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tables/table11.xml" ContentType="application/vnd.openxmlformats-officedocument.spreadsheetml.table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KHPP\1Progress\Geo_Inst\Report 13\HRT\"/>
    </mc:Choice>
  </mc:AlternateContent>
  <xr:revisionPtr revIDLastSave="0" documentId="13_ncr:1_{29F22D93-9631-48A2-A4B8-4FD863378B69}" xr6:coauthVersionLast="47" xr6:coauthVersionMax="47" xr10:uidLastSave="{00000000-0000-0000-0000-000000000000}"/>
  <bookViews>
    <workbookView xWindow="-110" yWindow="-110" windowWidth="19420" windowHeight="10300" firstSheet="10" activeTab="15" xr2:uid="{00000000-000D-0000-FFFF-FFFF00000000}"/>
  </bookViews>
  <sheets>
    <sheet name="ULA-2M-H01" sheetId="14" r:id="rId1"/>
    <sheet name="ULA-2M-H02" sheetId="15" r:id="rId2"/>
    <sheet name="ULA-2M-H03" sheetId="16" r:id="rId3"/>
    <sheet name="ULA-2M-F01" sheetId="11" r:id="rId4"/>
    <sheet name="ULA-2M-F02" sheetId="12" r:id="rId5"/>
    <sheet name="ULA-2M-F03" sheetId="13" r:id="rId6"/>
    <sheet name="ULA-2M-E01" sheetId="8" r:id="rId7"/>
    <sheet name="ULA-2M-E02" sheetId="9" r:id="rId8"/>
    <sheet name="ULA-2M-E03" sheetId="10" r:id="rId9"/>
    <sheet name="ULA-2M-C01" sheetId="5" r:id="rId10"/>
    <sheet name="ULA-2M-C02" sheetId="6" r:id="rId11"/>
    <sheet name="ULA-2M-C03" sheetId="7" r:id="rId12"/>
    <sheet name="ULA-2M-A02" sheetId="3" r:id="rId13"/>
    <sheet name="ULA-2M-A01" sheetId="2" r:id="rId14"/>
    <sheet name="ULA-2M-A03" sheetId="4" r:id="rId15"/>
    <sheet name="Sheet1" sheetId="1" r:id="rId16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<sst xmlns="http://schemas.openxmlformats.org/spreadsheetml/2006/main" count="4355" uniqueCount="114">
  <si>
    <t>The multiple borehole extensometer(2 points) monitoring record、 calculation table                          两点式多点位移计监测记录、计算表</t>
  </si>
  <si>
    <t xml:space="preserve">Station 工程部位：                          Head Race Tunnel Section A </t>
  </si>
  <si>
    <t>　Design NO. 设计编号：       ULA-2M-A01</t>
  </si>
  <si>
    <t xml:space="preserve"> Chainage 埋设桩号：                     HRT 0+130.796 </t>
  </si>
  <si>
    <t xml:space="preserve">Range量程：100mm  </t>
  </si>
  <si>
    <t>Date 安装日期:    2020.08.18</t>
  </si>
  <si>
    <t xml:space="preserve">  Manufacturer   仪器厂家：                             GEOKON  </t>
  </si>
  <si>
    <t xml:space="preserve"> Type   型号:                                                             BGK4450-100   </t>
  </si>
  <si>
    <t xml:space="preserve">Altitude  安装高程: </t>
  </si>
  <si>
    <t>Sensor 传感器</t>
  </si>
  <si>
    <t>NO.1</t>
  </si>
  <si>
    <t>NO.2</t>
  </si>
  <si>
    <t>Measuring point depth             测点深度(m)</t>
  </si>
  <si>
    <t>Serial No. 出厂编号</t>
  </si>
  <si>
    <t>Polynomial Gage Factors 仪器系数</t>
  </si>
  <si>
    <t>A</t>
  </si>
  <si>
    <t>B</t>
  </si>
  <si>
    <t>C</t>
  </si>
  <si>
    <t>Thermal Factor                    温度系数 K(mm/℃)</t>
  </si>
  <si>
    <t>Base Frequency modulus           基准频率模数</t>
  </si>
  <si>
    <t xml:space="preserve">Base Temperature                       基准温度值 </t>
  </si>
  <si>
    <t>Date</t>
  </si>
  <si>
    <t>Frequency modulus (kHz2)-1</t>
  </si>
  <si>
    <t>Frequency modulus (kHz2)-2</t>
  </si>
  <si>
    <t>Temperature (℃)</t>
  </si>
  <si>
    <t>Relative disp. (mm)(bd=4m)</t>
  </si>
  <si>
    <t>Relative disp. (mm)(bd=12m)</t>
  </si>
  <si>
    <t>Abs.Disp(bd=4m)Disp(mm)</t>
  </si>
  <si>
    <t>Abs.Disp(bd=4m)Speed(mm/d)</t>
  </si>
  <si>
    <t>Abs.Disp(bd=12m)Disp(mm)</t>
  </si>
  <si>
    <t>Abs.Disp(bd=12m)Speed(mm/d)</t>
  </si>
  <si>
    <t>Abs.Disp(Orifice)Disp(mm)</t>
  </si>
  <si>
    <t>Abs.Disp(Orifice)Speed(mm/d)</t>
  </si>
  <si>
    <t>Remarks</t>
  </si>
  <si>
    <t>Equipment</t>
  </si>
  <si>
    <t>Section</t>
  </si>
  <si>
    <t>ULA-2M-A01</t>
  </si>
  <si>
    <t>Section-A</t>
  </si>
  <si>
    <t>基准值（Base）</t>
  </si>
  <si>
    <t>　Design NO. 设计编号：       ULA-2M-A02</t>
  </si>
  <si>
    <t>NO.3</t>
  </si>
  <si>
    <t>ULA-2M-A02</t>
  </si>
  <si>
    <t>　Design NO. 设计编号：       ULA-2M-A03</t>
  </si>
  <si>
    <t>ULA-2M-A03</t>
  </si>
  <si>
    <t>The multiple borehole extensometer(2 points) monitoring record、 calculation table                                       两点式多点位移计监测记录、计算表</t>
  </si>
  <si>
    <t xml:space="preserve">Station 工程部位：                          Head Race Tunnel Section C </t>
  </si>
  <si>
    <t>　Design NO. 设计编号：       ULA-2M-C01</t>
  </si>
  <si>
    <t xml:space="preserve"> Chainage 埋设桩号：                     HRT 10+627.000 </t>
  </si>
  <si>
    <t>Date 安装日期:    2022.01.21</t>
  </si>
  <si>
    <t>Date 观测日期</t>
  </si>
  <si>
    <t>Observed reading观测读数</t>
  </si>
  <si>
    <t>Temperature reading     温度读数(℃)</t>
  </si>
  <si>
    <t>Relative displacement 相对位移(mm)</t>
  </si>
  <si>
    <t>Absolute displacement      绝对位移(mm)</t>
  </si>
  <si>
    <t>Remarks  备注</t>
  </si>
  <si>
    <t>Frequency modulus频率模数(kHz2)</t>
  </si>
  <si>
    <t>1#(Depth of burial埋深12.0m)</t>
  </si>
  <si>
    <t>2#(Depth of burial埋深4.0m)</t>
  </si>
  <si>
    <t>孔口（Orifice）</t>
  </si>
  <si>
    <t>Displacement位移(mm)</t>
  </si>
  <si>
    <t>Speed速率(mm/d)</t>
  </si>
  <si>
    <t>ULA-2M-C01</t>
  </si>
  <si>
    <t>Section-C</t>
  </si>
  <si>
    <t>The multiple borehole extensometer(2 points) monitoring record、 calculation table                                     两点式多点位移计监测记录、计算表</t>
  </si>
  <si>
    <t>　Design NO. 设计编号：       ULA-2M-C02</t>
  </si>
  <si>
    <t>2#(Depth of burial埋深04.0m)</t>
  </si>
  <si>
    <t>ULA-2M-C02</t>
  </si>
  <si>
    <t>The multiple borehole extensometer(2 points) monitoring record、 calculation table                                           两点式多点位移计监测记录、计算表</t>
  </si>
  <si>
    <t>　Design NO. 设计编号：       ULA-2M-C03</t>
  </si>
  <si>
    <t>1#(Depth of burial埋深4.0m)</t>
  </si>
  <si>
    <t>2#(Depth of burial埋深12.0m)</t>
  </si>
  <si>
    <t>ULA-2M-C03</t>
  </si>
  <si>
    <t>The multiple borehole extensometer(2 points) monitoring record、 calculation table
两点式多点位移计监测记录、计算表</t>
  </si>
  <si>
    <t>Station 工程部位：
Headrace tunnel Section-E</t>
  </si>
  <si>
    <t>　Design NO. 设计编号：
ULA-2M-E01</t>
  </si>
  <si>
    <t>Chainage 埋设桩号：
15+020.0</t>
  </si>
  <si>
    <t>Date 安装日期:
2022/07/19</t>
  </si>
  <si>
    <t xml:space="preserve">  Manufacturer   仪器厂家：
GEOKON  </t>
  </si>
  <si>
    <t>Type   型号: 
BGK4450-100</t>
  </si>
  <si>
    <t>Altitude  安装高程: 
/</t>
  </si>
  <si>
    <t>Base Temperature                       基准温度值</t>
  </si>
  <si>
    <t>Temperature reading
温度读数(℃)</t>
  </si>
  <si>
    <t>Relative displacement
相对位移(mm)</t>
  </si>
  <si>
    <t>2#(Depth of burial埋深12m)</t>
  </si>
  <si>
    <t>ULA-2M-E01</t>
  </si>
  <si>
    <t>Section-E</t>
  </si>
  <si>
    <t>　Design NO. 设计编号：
ULA-2M-E02</t>
  </si>
  <si>
    <t>1#(Depth of burial埋深5.0m)</t>
  </si>
  <si>
    <t>2#(Depth of burial埋深15.0m)</t>
  </si>
  <si>
    <t>ULA-2M-E02</t>
  </si>
  <si>
    <t>　Design NO. 设计编号：
ULA-2M-E03</t>
  </si>
  <si>
    <t>ULA-2M-E03</t>
  </si>
  <si>
    <t>Station 工程部位：
Headrace tunnel Section-F</t>
  </si>
  <si>
    <t>　Design NO. 设计编号：
ULA-2M-F01</t>
  </si>
  <si>
    <t>Chainage 埋设桩号：
17+960.0</t>
  </si>
  <si>
    <t>Date 安装日期:
2022/05/10</t>
  </si>
  <si>
    <t>From this week observation stop due to inaccessibility because these were trmporary instrument on site.</t>
  </si>
  <si>
    <t>　Design NO. 设计编号：
ULA-2M-F02</t>
  </si>
  <si>
    <t>　Design NO. 设计编号：
ULA-2M-F03</t>
  </si>
  <si>
    <t>Frequency modulus
频率模数(kHz2)</t>
  </si>
  <si>
    <t>Station 工程部位：
Headrace tunnel Section-H</t>
  </si>
  <si>
    <t>　Design NO. 设计编号：
ULA-2M-H01</t>
  </si>
  <si>
    <t>Chainage 埋设桩号：
22+870.0</t>
  </si>
  <si>
    <t>Date 安装日期:
2023/09/02</t>
  </si>
  <si>
    <t>ULA-2M-H01</t>
  </si>
  <si>
    <t>Section-H</t>
  </si>
  <si>
    <t>　Design NO. 设计编号：
ULA-2M-H02</t>
  </si>
  <si>
    <t>ULA-2M-H02</t>
  </si>
  <si>
    <t>　Design NO. 设计编号：
ULA-2M-H03</t>
  </si>
  <si>
    <t>ULA-2M-H03</t>
  </si>
  <si>
    <t>Section-F</t>
  </si>
  <si>
    <t>ULA-2M-F03</t>
  </si>
  <si>
    <t>ULA-2M-F02</t>
  </si>
  <si>
    <t>ULA-2M-F01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</si>
</sst>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_ "/>
    <numFmt numFmtId="165" formatCode="0.0000E+00"/>
    <numFmt numFmtId="166" formatCode="yyyy/m/d\ h:mm;@"/>
    <numFmt numFmtId="167" formatCode="0.00_ "/>
    <numFmt numFmtId="168" formatCode="yyyy/m/d;@"/>
    <numFmt numFmtId="169" formatCode="yyyy/m/d\ "/>
  </numFmts>
  <fonts count="21">
    <font>
      <sz val="11"/>
      <color theme="1"/>
      <name val="Calibri"/>
      <family val="2"/>
      <scheme val="minor"/>
    </font>
    <font>
      <sz val="12"/>
      <name val="宋体"/>
    </font>
    <font>
      <b/>
      <sz val="14"/>
      <name val="宋体"/>
    </font>
    <font>
      <b/>
      <sz val="10"/>
      <name val="宋体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9"/>
      <name val="宋体"/>
    </font>
    <font>
      <b/>
      <sz val="9"/>
      <color theme="0"/>
      <name val="宋体"/>
    </font>
    <font>
      <sz val="10"/>
      <color theme="1"/>
      <name val="宋体"/>
    </font>
    <font>
      <sz val="9"/>
      <color theme="1"/>
      <name val="宋体"/>
    </font>
    <font>
      <sz val="10"/>
      <color rgb="FFFF0000"/>
      <name val="宋体"/>
    </font>
    <font>
      <sz val="10.5"/>
      <color theme="1"/>
      <name val="宋体"/>
    </font>
    <font>
      <sz val="12"/>
      <color rgb="FFFF0000"/>
      <name val="宋体"/>
    </font>
    <font>
      <sz val="12"/>
      <color theme="1"/>
      <name val="宋体"/>
    </font>
    <font>
      <sz val="10"/>
      <name val="宋体"/>
    </font>
    <font>
      <sz val="10.5"/>
      <name val="宋体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.5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theme="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/>
  </cellStyleXfs>
  <cellXfs count="101">
    <xf numFmtId="0" fontId="0" fillId="0" borderId="0" xfId="0"/>
    <xf numFmtId="0" fontId="1" fillId="0" borderId="0" xfId="1">
      <alignment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>
      <alignment vertical="center"/>
    </xf>
    <xf numFmtId="0" fontId="6" fillId="0" borderId="1" xfId="1" applyFont="1" applyBorder="1">
      <alignment vertical="center"/>
    </xf>
    <xf numFmtId="0" fontId="1" fillId="0" borderId="1" xfId="1" applyBorder="1">
      <alignment vertical="center"/>
    </xf>
    <xf numFmtId="164" fontId="6" fillId="0" borderId="1" xfId="1" applyNumberFormat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/>
    </xf>
    <xf numFmtId="166" fontId="7" fillId="2" borderId="0" xfId="1" applyNumberFormat="1" applyFont="1" applyFill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164" fontId="7" fillId="2" borderId="5" xfId="2" applyNumberFormat="1" applyFont="1" applyFill="1" applyBorder="1" applyAlignment="1">
      <alignment horizontal="center" vertical="center" wrapText="1"/>
    </xf>
    <xf numFmtId="164" fontId="7" fillId="2" borderId="6" xfId="2" applyNumberFormat="1" applyFont="1" applyFill="1" applyBorder="1" applyAlignment="1">
      <alignment horizontal="center" vertical="center" wrapText="1"/>
    </xf>
    <xf numFmtId="166" fontId="8" fillId="3" borderId="5" xfId="1" applyNumberFormat="1" applyFont="1" applyFill="1" applyBorder="1" applyAlignment="1">
      <alignment horizontal="center" vertical="center"/>
    </xf>
    <xf numFmtId="164" fontId="8" fillId="3" borderId="5" xfId="1" applyNumberFormat="1" applyFont="1" applyFill="1" applyBorder="1" applyAlignment="1">
      <alignment horizontal="center" vertical="top" wrapText="1"/>
    </xf>
    <xf numFmtId="0" fontId="9" fillId="3" borderId="5" xfId="1" applyFont="1" applyFill="1" applyBorder="1" applyAlignment="1">
      <alignment horizontal="center" vertical="center" wrapText="1"/>
    </xf>
    <xf numFmtId="164" fontId="9" fillId="3" borderId="5" xfId="2" applyNumberFormat="1" applyFont="1" applyFill="1" applyBorder="1" applyAlignment="1">
      <alignment horizontal="center" vertical="center" wrapText="1"/>
    </xf>
    <xf numFmtId="166" fontId="8" fillId="4" borderId="5" xfId="1" applyNumberFormat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top" wrapText="1"/>
    </xf>
    <xf numFmtId="0" fontId="9" fillId="4" borderId="5" xfId="1" applyFont="1" applyFill="1" applyBorder="1" applyAlignment="1">
      <alignment horizontal="center" vertical="center" wrapText="1"/>
    </xf>
    <xf numFmtId="164" fontId="9" fillId="4" borderId="5" xfId="2" applyNumberFormat="1" applyFont="1" applyFill="1" applyBorder="1" applyAlignment="1">
      <alignment horizontal="center" vertical="center" wrapText="1"/>
    </xf>
    <xf numFmtId="164" fontId="10" fillId="4" borderId="5" xfId="1" applyNumberFormat="1" applyFont="1" applyFill="1" applyBorder="1" applyAlignment="1">
      <alignment horizontal="center" vertical="top" wrapText="1"/>
    </xf>
    <xf numFmtId="167" fontId="8" fillId="5" borderId="5" xfId="1" applyNumberFormat="1" applyFont="1" applyFill="1" applyBorder="1" applyAlignment="1">
      <alignment horizontal="center" vertical="center" wrapText="1"/>
    </xf>
    <xf numFmtId="167" fontId="8" fillId="6" borderId="5" xfId="1" applyNumberFormat="1" applyFont="1" applyFill="1" applyBorder="1" applyAlignment="1">
      <alignment horizontal="center" vertical="center" wrapText="1"/>
    </xf>
    <xf numFmtId="167" fontId="10" fillId="6" borderId="5" xfId="1" applyNumberFormat="1" applyFont="1" applyFill="1" applyBorder="1" applyAlignment="1">
      <alignment horizontal="center" vertical="center" wrapText="1"/>
    </xf>
    <xf numFmtId="167" fontId="11" fillId="6" borderId="5" xfId="1" applyNumberFormat="1" applyFont="1" applyFill="1" applyBorder="1" applyAlignment="1">
      <alignment horizontal="center" vertical="center" wrapText="1"/>
    </xf>
    <xf numFmtId="0" fontId="12" fillId="6" borderId="5" xfId="1" applyFont="1" applyFill="1" applyBorder="1">
      <alignment vertical="center"/>
    </xf>
    <xf numFmtId="0" fontId="10" fillId="4" borderId="5" xfId="1" applyFont="1" applyFill="1" applyBorder="1" applyAlignment="1">
      <alignment horizontal="center" vertical="center" wrapText="1"/>
    </xf>
    <xf numFmtId="0" fontId="12" fillId="0" borderId="0" xfId="1" applyFont="1">
      <alignment vertical="center"/>
    </xf>
    <xf numFmtId="0" fontId="13" fillId="3" borderId="5" xfId="1" applyFont="1" applyFill="1" applyBorder="1">
      <alignment vertical="center"/>
    </xf>
    <xf numFmtId="0" fontId="13" fillId="4" borderId="5" xfId="1" applyFont="1" applyFill="1" applyBorder="1">
      <alignment vertical="center"/>
    </xf>
    <xf numFmtId="166" fontId="8" fillId="3" borderId="9" xfId="1" applyNumberFormat="1" applyFont="1" applyFill="1" applyBorder="1" applyAlignment="1">
      <alignment horizontal="left" vertical="center"/>
    </xf>
    <xf numFmtId="168" fontId="8" fillId="4" borderId="5" xfId="1" applyNumberFormat="1" applyFont="1" applyFill="1" applyBorder="1" applyAlignment="1">
      <alignment horizontal="center" vertical="center"/>
    </xf>
    <xf numFmtId="168" fontId="8" fillId="3" borderId="5" xfId="1" applyNumberFormat="1" applyFont="1" applyFill="1" applyBorder="1" applyAlignment="1">
      <alignment horizontal="center" vertical="center"/>
    </xf>
    <xf numFmtId="168" fontId="14" fillId="0" borderId="1" xfId="1" applyNumberFormat="1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top" wrapText="1"/>
    </xf>
    <xf numFmtId="167" fontId="14" fillId="5" borderId="1" xfId="1" applyNumberFormat="1" applyFont="1" applyFill="1" applyBorder="1" applyAlignment="1">
      <alignment horizontal="center" vertical="center" wrapText="1"/>
    </xf>
    <xf numFmtId="167" fontId="14" fillId="5" borderId="2" xfId="1" applyNumberFormat="1" applyFont="1" applyFill="1" applyBorder="1" applyAlignment="1">
      <alignment horizontal="center" vertical="center" wrapText="1"/>
    </xf>
    <xf numFmtId="167" fontId="14" fillId="6" borderId="1" xfId="1" applyNumberFormat="1" applyFont="1" applyFill="1" applyBorder="1" applyAlignment="1">
      <alignment horizontal="center" vertical="center" wrapText="1"/>
    </xf>
    <xf numFmtId="167" fontId="15" fillId="6" borderId="1" xfId="1" applyNumberFormat="1" applyFont="1" applyFill="1" applyBorder="1" applyAlignment="1">
      <alignment horizontal="center" vertical="center" wrapText="1"/>
    </xf>
    <xf numFmtId="166" fontId="1" fillId="0" borderId="0" xfId="1" applyNumberFormat="1">
      <alignment vertical="center"/>
    </xf>
    <xf numFmtId="0" fontId="1" fillId="0" borderId="0" xfId="1" applyAlignment="1">
      <alignment vertical="center" wrapText="1"/>
    </xf>
    <xf numFmtId="164" fontId="8" fillId="3" borderId="5" xfId="1" applyNumberFormat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164" fontId="10" fillId="4" borderId="5" xfId="1" applyNumberFormat="1" applyFont="1" applyFill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 wrapText="1"/>
    </xf>
    <xf numFmtId="164" fontId="7" fillId="2" borderId="1" xfId="2" applyNumberFormat="1" applyFont="1" applyFill="1" applyBorder="1" applyAlignment="1">
      <alignment horizontal="center" vertical="center" wrapText="1"/>
    </xf>
    <xf numFmtId="164" fontId="7" fillId="2" borderId="13" xfId="2" applyNumberFormat="1" applyFont="1" applyFill="1" applyBorder="1" applyAlignment="1">
      <alignment horizontal="center" vertical="center" wrapText="1"/>
    </xf>
    <xf numFmtId="164" fontId="9" fillId="4" borderId="13" xfId="2" applyNumberFormat="1" applyFont="1" applyFill="1" applyBorder="1" applyAlignment="1">
      <alignment horizontal="center" vertical="center" wrapText="1"/>
    </xf>
    <xf numFmtId="164" fontId="10" fillId="3" borderId="5" xfId="1" applyNumberFormat="1" applyFont="1" applyFill="1" applyBorder="1" applyAlignment="1">
      <alignment horizontal="center" vertical="top" wrapText="1"/>
    </xf>
    <xf numFmtId="167" fontId="10" fillId="5" borderId="5" xfId="1" applyNumberFormat="1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169" fontId="8" fillId="4" borderId="5" xfId="1" applyNumberFormat="1" applyFont="1" applyFill="1" applyBorder="1" applyAlignment="1">
      <alignment horizontal="center" vertical="center"/>
    </xf>
    <xf numFmtId="169" fontId="8" fillId="3" borderId="5" xfId="1" applyNumberFormat="1" applyFont="1" applyFill="1" applyBorder="1" applyAlignment="1">
      <alignment horizontal="center" vertical="center"/>
    </xf>
    <xf numFmtId="169" fontId="14" fillId="0" borderId="1" xfId="1" applyNumberFormat="1" applyFont="1" applyBorder="1" applyAlignment="1">
      <alignment horizontal="center" vertical="center"/>
    </xf>
    <xf numFmtId="164" fontId="9" fillId="3" borderId="13" xfId="2" applyNumberFormat="1" applyFont="1" applyFill="1" applyBorder="1" applyAlignment="1">
      <alignment horizontal="center" vertical="center" wrapText="1"/>
    </xf>
    <xf numFmtId="14" fontId="1" fillId="0" borderId="0" xfId="1" applyNumberFormat="1">
      <alignment vertical="center"/>
    </xf>
    <xf numFmtId="164" fontId="14" fillId="0" borderId="1" xfId="1" applyNumberFormat="1" applyFont="1" applyBorder="1" applyAlignment="1">
      <alignment horizontal="center" vertical="center"/>
    </xf>
    <xf numFmtId="166" fontId="16" fillId="3" borderId="5" xfId="1" applyNumberFormat="1" applyFont="1" applyFill="1" applyBorder="1" applyAlignment="1">
      <alignment horizontal="center" vertical="center"/>
    </xf>
    <xf numFmtId="164" fontId="8" fillId="3" borderId="13" xfId="1" applyNumberFormat="1" applyFont="1" applyFill="1" applyBorder="1" applyAlignment="1">
      <alignment horizontal="center" vertical="center"/>
    </xf>
    <xf numFmtId="166" fontId="16" fillId="4" borderId="5" xfId="1" applyNumberFormat="1" applyFont="1" applyFill="1" applyBorder="1" applyAlignment="1">
      <alignment horizontal="center" vertical="center"/>
    </xf>
    <xf numFmtId="168" fontId="16" fillId="3" borderId="5" xfId="1" applyNumberFormat="1" applyFont="1" applyFill="1" applyBorder="1" applyAlignment="1">
      <alignment horizontal="center" vertical="center"/>
    </xf>
    <xf numFmtId="168" fontId="16" fillId="4" borderId="5" xfId="1" applyNumberFormat="1" applyFont="1" applyFill="1" applyBorder="1" applyAlignment="1">
      <alignment horizontal="center" vertical="center"/>
    </xf>
    <xf numFmtId="168" fontId="17" fillId="0" borderId="1" xfId="1" applyNumberFormat="1" applyFont="1" applyBorder="1" applyAlignment="1">
      <alignment horizontal="center" vertical="center"/>
    </xf>
    <xf numFmtId="0" fontId="1" fillId="0" borderId="0" xfId="1" applyAlignment="1"/>
    <xf numFmtId="166" fontId="17" fillId="0" borderId="1" xfId="1" applyNumberFormat="1" applyFont="1" applyBorder="1" applyAlignment="1">
      <alignment horizontal="center" vertical="center"/>
    </xf>
    <xf numFmtId="168" fontId="18" fillId="0" borderId="14" xfId="1" applyNumberFormat="1" applyFont="1" applyBorder="1" applyAlignment="1">
      <alignment horizontal="center" vertical="center" wrapText="1"/>
    </xf>
    <xf numFmtId="167" fontId="14" fillId="6" borderId="2" xfId="1" applyNumberFormat="1" applyFont="1" applyFill="1" applyBorder="1" applyAlignment="1">
      <alignment horizontal="center" vertical="center" wrapText="1"/>
    </xf>
    <xf numFmtId="0" fontId="19" fillId="0" borderId="1" xfId="1" applyFont="1" applyBorder="1">
      <alignment vertical="center"/>
    </xf>
    <xf numFmtId="167" fontId="14" fillId="0" borderId="1" xfId="1" applyNumberFormat="1" applyFont="1" applyBorder="1" applyAlignment="1">
      <alignment horizontal="center" vertical="center"/>
    </xf>
    <xf numFmtId="164" fontId="14" fillId="0" borderId="8" xfId="1" applyNumberFormat="1" applyFont="1" applyBorder="1" applyAlignment="1">
      <alignment horizontal="center" vertical="center"/>
    </xf>
    <xf numFmtId="166" fontId="14" fillId="0" borderId="1" xfId="1" applyNumberFormat="1" applyFont="1" applyBorder="1" applyAlignment="1">
      <alignment horizontal="center" vertical="center"/>
    </xf>
    <xf numFmtId="167" fontId="14" fillId="6" borderId="1" xfId="1" applyNumberFormat="1" applyFont="1" applyFill="1" applyBorder="1" applyAlignment="1">
      <alignment horizontal="center" vertical="center"/>
    </xf>
    <xf numFmtId="166" fontId="14" fillId="0" borderId="15" xfId="1" applyNumberFormat="1" applyFont="1" applyBorder="1" applyAlignment="1">
      <alignment horizontal="left" vertical="center"/>
    </xf>
    <xf numFmtId="164" fontId="8" fillId="5" borderId="5" xfId="1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6" fontId="6" fillId="0" borderId="10" xfId="1" applyNumberFormat="1" applyFont="1" applyBorder="1" applyAlignment="1">
      <alignment horizontal="center" vertical="center" wrapText="1"/>
    </xf>
    <xf numFmtId="166" fontId="6" fillId="0" borderId="11" xfId="1" applyNumberFormat="1" applyFont="1" applyBorder="1" applyAlignment="1">
      <alignment horizontal="center" vertical="center" wrapText="1"/>
    </xf>
    <xf numFmtId="166" fontId="6" fillId="0" borderId="12" xfId="1" applyNumberFormat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justify" vertical="center"/>
    </xf>
    <xf numFmtId="0" fontId="19" fillId="0" borderId="7" xfId="1" applyFont="1" applyBorder="1" applyAlignment="1">
      <alignment horizontal="justify" vertical="center"/>
    </xf>
    <xf numFmtId="0" fontId="19" fillId="0" borderId="4" xfId="1" applyFont="1" applyBorder="1" applyAlignment="1">
      <alignment horizontal="justify" vertical="center"/>
    </xf>
    <xf numFmtId="168" fontId="16" fillId="4" borderId="16" xfId="1" applyNumberFormat="1" applyFont="1" applyFill="1" applyBorder="1" applyAlignment="1">
      <alignment horizontal="center" vertical="center"/>
    </xf>
    <xf numFmtId="164" fontId="8" fillId="4" borderId="16" xfId="1" applyNumberFormat="1" applyFont="1" applyFill="1" applyBorder="1" applyAlignment="1">
      <alignment horizontal="center" vertical="center"/>
    </xf>
    <xf numFmtId="167" fontId="8" fillId="5" borderId="16" xfId="1" applyNumberFormat="1" applyFont="1" applyFill="1" applyBorder="1" applyAlignment="1">
      <alignment horizontal="center" vertical="center" wrapText="1"/>
    </xf>
    <xf numFmtId="167" fontId="8" fillId="6" borderId="16" xfId="1" applyNumberFormat="1" applyFont="1" applyFill="1" applyBorder="1" applyAlignment="1">
      <alignment horizontal="center" vertical="center" wrapText="1"/>
    </xf>
    <xf numFmtId="167" fontId="11" fillId="6" borderId="16" xfId="1" applyNumberFormat="1" applyFont="1" applyFill="1" applyBorder="1" applyAlignment="1">
      <alignment horizontal="center" vertical="center" wrapText="1"/>
    </xf>
    <xf numFmtId="0" fontId="13" fillId="4" borderId="16" xfId="1" applyFont="1" applyFill="1" applyBorder="1">
      <alignment vertical="center"/>
    </xf>
    <xf numFmtId="164" fontId="8" fillId="4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2177A7B3-1856-4A4D-8C45-A61DACE32C53}"/>
    <cellStyle name="常规_Sheet1" xfId="2" xr:uid="{B4F90EAD-A674-4E4E-AF2B-CC10E69A5B38}"/>
  </cellStyles>
  <dxfs count="246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宋体"/>
        <scheme val="none"/>
      </font>
      <numFmt numFmtId="164" formatCode="0.0_ 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8" formatCode="yyyy/m/d;@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宋体"/>
        <scheme val="none"/>
      </font>
      <numFmt numFmtId="164" formatCode="0.0_ 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8" formatCode="yyyy/m/d;@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宋体"/>
        <scheme val="none"/>
      </font>
      <numFmt numFmtId="164" formatCode="0.0_ 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8" formatCode="yyyy/m/d;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宋体"/>
        <scheme val="none"/>
      </font>
      <numFmt numFmtId="164" formatCode="0.0_ 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4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4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4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8" formatCode="yyyy/m/d;@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宋体"/>
        <scheme val="none"/>
      </font>
      <numFmt numFmtId="164" formatCode="0.0_ 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4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4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4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4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8" formatCode="yyyy/m/d;@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宋体"/>
        <scheme val="none"/>
      </font>
      <numFmt numFmtId="164" formatCode="0.0_ 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4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4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4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8" formatCode="yyyy/m/d;@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宋体"/>
        <scheme val="none"/>
      </font>
      <numFmt numFmtId="164" formatCode="0.0_ 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8" formatCode="yyyy/m/d;@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宋体"/>
        <scheme val="none"/>
      </font>
      <numFmt numFmtId="164" formatCode="0.0_ 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8" formatCode="yyyy/m/d;@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8" formatCode="yyyy/m/d;@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宋体"/>
        <scheme val="none"/>
      </font>
      <numFmt numFmtId="164" formatCode="0.0_ 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8" formatCode="yyyy/m/d;@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宋体"/>
        <scheme val="none"/>
      </font>
      <numFmt numFmtId="164" formatCode="0.0_ 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9" formatCode="yyyy/m/d\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宋体"/>
        <scheme val="none"/>
      </font>
      <numFmt numFmtId="164" formatCode="0.0_ 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9" formatCode="yyyy/m/d\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宋体"/>
        <scheme val="none"/>
      </font>
      <numFmt numFmtId="164" formatCode="0.0_ 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9" formatCode="yyyy/m/d\ 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宋体"/>
        <scheme val="none"/>
      </font>
      <numFmt numFmtId="164" formatCode="0.0_ 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8" formatCode="yyyy/m/d;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宋体"/>
        <scheme val="none"/>
      </font>
      <numFmt numFmtId="164" formatCode="0.0_ 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8" formatCode="yyyy/m/d;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宋体"/>
        <scheme val="none"/>
      </font>
      <numFmt numFmtId="164" formatCode="0.0_ 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7" formatCode="0.00_ 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4" formatCode="0.0_ 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68" formatCode="yyyy/m/d;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Station ：Head Race Tunnel Section  HT 22+870.000
 </a:t>
            </a:r>
          </a:p>
        </c:rich>
      </c:tx>
      <c:layout>
        <c:manualLayout>
          <c:xMode val="edge"/>
          <c:yMode val="edge"/>
          <c:x val="0.24670698515626699"/>
          <c:y val="7.820567883560010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79271708683501"/>
          <c:y val="0.18963271685334701"/>
          <c:w val="0.81171988795518202"/>
          <c:h val="0.64350091169575396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'ULA-2M-H02'!$G$14</c:f>
              <c:strCache>
                <c:ptCount val="1"/>
                <c:pt idx="0">
                  <c:v>1#(Depth of burial埋深4.0m)</c:v>
                </c:pt>
              </c:strCache>
            </c:strRef>
          </c:tx>
          <c:spPr>
            <a:ln w="19050" cap="rnd" cmpd="sng" algn="ctr">
              <a:solidFill>
                <a:srgbClr val="E737D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E737D9"/>
              </a:solidFill>
              <a:ln w="6350" cap="flat" cmpd="sng" algn="ctr">
                <a:solidFill>
                  <a:srgbClr val="E737D9"/>
                </a:solidFill>
                <a:prstDash val="solid"/>
                <a:round/>
              </a:ln>
            </c:spPr>
          </c:marker>
          <c:xVal>
            <c:numRef>
              <c:f>'ULA-2M-H02'!$A$23:$A$3401</c:f>
              <c:numCache>
                <c:formatCode>yyyy/m/d\ h:mm;@</c:formatCode>
                <c:ptCount val="3379"/>
                <c:pt idx="0">
                  <c:v>45187.833333333336</c:v>
                </c:pt>
                <c:pt idx="1">
                  <c:v>45187.958333333336</c:v>
                </c:pt>
                <c:pt idx="2">
                  <c:v>45188.083333333336</c:v>
                </c:pt>
                <c:pt idx="3">
                  <c:v>45188.166666666664</c:v>
                </c:pt>
                <c:pt idx="4">
                  <c:v>45188.25</c:v>
                </c:pt>
                <c:pt idx="5">
                  <c:v>45188.333333333328</c:v>
                </c:pt>
                <c:pt idx="6">
                  <c:v>45188.458333333336</c:v>
                </c:pt>
                <c:pt idx="7">
                  <c:v>45188.583333333336</c:v>
                </c:pt>
                <c:pt idx="8">
                  <c:v>45188.708333333336</c:v>
                </c:pt>
                <c:pt idx="9">
                  <c:v>45189.333333333336</c:v>
                </c:pt>
                <c:pt idx="10" formatCode="yyyy/m/d;@">
                  <c:v>45190.666666666664</c:v>
                </c:pt>
                <c:pt idx="11" formatCode="yyyy/m/d;@">
                  <c:v>45191.666666666664</c:v>
                </c:pt>
                <c:pt idx="12" formatCode="yyyy/m/d;@">
                  <c:v>45192.666666666664</c:v>
                </c:pt>
                <c:pt idx="13" formatCode="yyyy/m/d;@">
                  <c:v>45196.666666666664</c:v>
                </c:pt>
                <c:pt idx="14" formatCode="yyyy/m/d;@">
                  <c:v>45203.666666666664</c:v>
                </c:pt>
                <c:pt idx="15" formatCode="yyyy/m/d;@">
                  <c:v>45210.666666666664</c:v>
                </c:pt>
                <c:pt idx="16" formatCode="yyyy/m/d;@">
                  <c:v>45217.666666666664</c:v>
                </c:pt>
                <c:pt idx="17" formatCode="yyyy/m/d;@">
                  <c:v>45224.666666666664</c:v>
                </c:pt>
                <c:pt idx="18" formatCode="yyyy/m/d;@">
                  <c:v>45231.666666666664</c:v>
                </c:pt>
                <c:pt idx="19" formatCode="yyyy/m/d;@">
                  <c:v>45238.666666666664</c:v>
                </c:pt>
                <c:pt idx="20" formatCode="yyyy/m/d;@">
                  <c:v>45245.666666666664</c:v>
                </c:pt>
                <c:pt idx="21" formatCode="yyyy/m/d;@">
                  <c:v>45252.666666666664</c:v>
                </c:pt>
                <c:pt idx="22" formatCode="yyyy/m/d;@">
                  <c:v>45259.666666666664</c:v>
                </c:pt>
                <c:pt idx="23" formatCode="yyyy/m/d;@">
                  <c:v>45266.666666666664</c:v>
                </c:pt>
                <c:pt idx="24" formatCode="yyyy/m/d;@">
                  <c:v>45273.666666666664</c:v>
                </c:pt>
                <c:pt idx="25" formatCode="yyyy/m/d;@">
                  <c:v>45280.666666666664</c:v>
                </c:pt>
                <c:pt idx="26" formatCode="yyyy/m/d;@">
                  <c:v>45287.666666666664</c:v>
                </c:pt>
                <c:pt idx="27" formatCode="yyyy/m/d;@">
                  <c:v>45294.666666666664</c:v>
                </c:pt>
                <c:pt idx="28" formatCode="yyyy/m/d;@">
                  <c:v>45301.666666666664</c:v>
                </c:pt>
                <c:pt idx="29" formatCode="yyyy/m/d;@">
                  <c:v>45308.666666666664</c:v>
                </c:pt>
                <c:pt idx="30" formatCode="yyyy/m/d;@">
                  <c:v>45315.666666666664</c:v>
                </c:pt>
                <c:pt idx="31" formatCode="yyyy/m/d;@">
                  <c:v>45329.666666666664</c:v>
                </c:pt>
                <c:pt idx="32" formatCode="yyyy/m/d;@">
                  <c:v>45336.666666666664</c:v>
                </c:pt>
                <c:pt idx="33" formatCode="yyyy/m/d;@">
                  <c:v>45343.666666666664</c:v>
                </c:pt>
                <c:pt idx="34" formatCode="yyyy/m/d;@">
                  <c:v>45350.666666666664</c:v>
                </c:pt>
                <c:pt idx="35" formatCode="yyyy/m/d;@">
                  <c:v>45357.666666666664</c:v>
                </c:pt>
                <c:pt idx="36" formatCode="yyyy/m/d;@">
                  <c:v>45364.666666666664</c:v>
                </c:pt>
                <c:pt idx="37" formatCode="yyyy/m/d;@">
                  <c:v>45371.666666666664</c:v>
                </c:pt>
                <c:pt idx="38" formatCode="yyyy/m/d;@">
                  <c:v>45378.666666666664</c:v>
                </c:pt>
              </c:numCache>
            </c:numRef>
          </c:xVal>
          <c:yVal>
            <c:numRef>
              <c:f>'ULA-2M-H02'!$G$23:$G$3401</c:f>
              <c:numCache>
                <c:formatCode>0.00_ </c:formatCode>
                <c:ptCount val="3379"/>
                <c:pt idx="1">
                  <c:v>0</c:v>
                </c:pt>
                <c:pt idx="2">
                  <c:v>2.6170823689022078E-2</c:v>
                </c:pt>
                <c:pt idx="3">
                  <c:v>1.5427039829534115E-2</c:v>
                </c:pt>
                <c:pt idx="4">
                  <c:v>2.9557565535993261E-2</c:v>
                </c:pt>
                <c:pt idx="5">
                  <c:v>3.1310690421217598E-2</c:v>
                </c:pt>
                <c:pt idx="6">
                  <c:v>-4.6786257677902315E-2</c:v>
                </c:pt>
                <c:pt idx="7">
                  <c:v>2.0538670867482543E-2</c:v>
                </c:pt>
                <c:pt idx="8">
                  <c:v>-7.7256159722430426E-2</c:v>
                </c:pt>
                <c:pt idx="9">
                  <c:v>1.1538901597917848E-2</c:v>
                </c:pt>
                <c:pt idx="10">
                  <c:v>-3.0441638210429688E-2</c:v>
                </c:pt>
                <c:pt idx="11">
                  <c:v>2.9287737626180955E-2</c:v>
                </c:pt>
                <c:pt idx="12">
                  <c:v>2.2031955616365843E-2</c:v>
                </c:pt>
                <c:pt idx="13">
                  <c:v>-3.0376934054414745E-2</c:v>
                </c:pt>
                <c:pt idx="14">
                  <c:v>2.5128039715752018E-2</c:v>
                </c:pt>
                <c:pt idx="15">
                  <c:v>5.0319493090150672E-2</c:v>
                </c:pt>
                <c:pt idx="16">
                  <c:v>-0.10669704566265298</c:v>
                </c:pt>
                <c:pt idx="17">
                  <c:v>3.5573740206126983E-2</c:v>
                </c:pt>
                <c:pt idx="18">
                  <c:v>-0.16297793361792756</c:v>
                </c:pt>
                <c:pt idx="19">
                  <c:v>-0.44946165209761618</c:v>
                </c:pt>
                <c:pt idx="20">
                  <c:v>-0.44517739829048608</c:v>
                </c:pt>
                <c:pt idx="21">
                  <c:v>-0.45657879779391475</c:v>
                </c:pt>
                <c:pt idx="22">
                  <c:v>-0.45450127496742032</c:v>
                </c:pt>
                <c:pt idx="23">
                  <c:v>-0.75828470921392999</c:v>
                </c:pt>
                <c:pt idx="24">
                  <c:v>-0.20362127318836831</c:v>
                </c:pt>
                <c:pt idx="25">
                  <c:v>-0.38062069783676217</c:v>
                </c:pt>
                <c:pt idx="26">
                  <c:v>-9.0945128661098946E-3</c:v>
                </c:pt>
                <c:pt idx="27">
                  <c:v>-0.24174282468344885</c:v>
                </c:pt>
                <c:pt idx="28">
                  <c:v>-0.23681575317535875</c:v>
                </c:pt>
                <c:pt idx="29">
                  <c:v>-0.23400181281707627</c:v>
                </c:pt>
                <c:pt idx="30">
                  <c:v>-0.45767855578356742</c:v>
                </c:pt>
                <c:pt idx="31">
                  <c:v>1.1166228459901395E-2</c:v>
                </c:pt>
                <c:pt idx="32">
                  <c:v>2.4211960587948056E-2</c:v>
                </c:pt>
                <c:pt idx="33">
                  <c:v>5.0554142253240897E-2</c:v>
                </c:pt>
                <c:pt idx="34">
                  <c:v>1.0300882829737346E-2</c:v>
                </c:pt>
                <c:pt idx="35">
                  <c:v>9.4752985889176577E-2</c:v>
                </c:pt>
                <c:pt idx="36">
                  <c:v>0.10704178473463177</c:v>
                </c:pt>
                <c:pt idx="37">
                  <c:v>0.46413449760891662</c:v>
                </c:pt>
                <c:pt idx="38">
                  <c:v>0.44431698512404744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F-4B66-8B09-335AADD4F4DA}"/>
            </c:ext>
          </c:extLst>
        </c:ser>
        <c:ser>
          <c:idx val="2"/>
          <c:order val="1"/>
          <c:tx>
            <c:strRef>
              <c:f>'ULA-2M-H02'!$I$14</c:f>
              <c:strCache>
                <c:ptCount val="1"/>
                <c:pt idx="0">
                  <c:v>2#(Depth of burial埋深12.0m)</c:v>
                </c:pt>
              </c:strCache>
            </c:strRef>
          </c:tx>
          <c:spPr>
            <a:ln w="1905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plus"/>
            <c:size val="5"/>
            <c:spPr>
              <a:solidFill>
                <a:srgbClr val="0000FF"/>
              </a:solidFill>
              <a:ln w="6350" cap="rnd" cmpd="sng" algn="ctr">
                <a:solidFill>
                  <a:srgbClr val="0000FF"/>
                </a:solidFill>
                <a:prstDash val="solid"/>
                <a:round/>
                <a:headEnd type="none"/>
              </a:ln>
            </c:spPr>
          </c:marker>
          <c:xVal>
            <c:numRef>
              <c:f>'ULA-2M-H02'!$A$23:$A$3601</c:f>
              <c:numCache>
                <c:formatCode>yyyy/m/d\ h:mm;@</c:formatCode>
                <c:ptCount val="3579"/>
                <c:pt idx="0">
                  <c:v>45187.833333333336</c:v>
                </c:pt>
                <c:pt idx="1">
                  <c:v>45187.958333333336</c:v>
                </c:pt>
                <c:pt idx="2">
                  <c:v>45188.083333333336</c:v>
                </c:pt>
                <c:pt idx="3">
                  <c:v>45188.166666666664</c:v>
                </c:pt>
                <c:pt idx="4">
                  <c:v>45188.25</c:v>
                </c:pt>
                <c:pt idx="5">
                  <c:v>45188.333333333328</c:v>
                </c:pt>
                <c:pt idx="6">
                  <c:v>45188.458333333336</c:v>
                </c:pt>
                <c:pt idx="7">
                  <c:v>45188.583333333336</c:v>
                </c:pt>
                <c:pt idx="8">
                  <c:v>45188.708333333336</c:v>
                </c:pt>
                <c:pt idx="9">
                  <c:v>45189.333333333336</c:v>
                </c:pt>
                <c:pt idx="10" formatCode="yyyy/m/d;@">
                  <c:v>45190.666666666664</c:v>
                </c:pt>
                <c:pt idx="11" formatCode="yyyy/m/d;@">
                  <c:v>45191.666666666664</c:v>
                </c:pt>
                <c:pt idx="12" formatCode="yyyy/m/d;@">
                  <c:v>45192.666666666664</c:v>
                </c:pt>
                <c:pt idx="13" formatCode="yyyy/m/d;@">
                  <c:v>45196.666666666664</c:v>
                </c:pt>
                <c:pt idx="14" formatCode="yyyy/m/d;@">
                  <c:v>45203.666666666664</c:v>
                </c:pt>
                <c:pt idx="15" formatCode="yyyy/m/d;@">
                  <c:v>45210.666666666664</c:v>
                </c:pt>
                <c:pt idx="16" formatCode="yyyy/m/d;@">
                  <c:v>45217.666666666664</c:v>
                </c:pt>
                <c:pt idx="17" formatCode="yyyy/m/d;@">
                  <c:v>45224.666666666664</c:v>
                </c:pt>
                <c:pt idx="18" formatCode="yyyy/m/d;@">
                  <c:v>45231.666666666664</c:v>
                </c:pt>
                <c:pt idx="19" formatCode="yyyy/m/d;@">
                  <c:v>45238.666666666664</c:v>
                </c:pt>
                <c:pt idx="20" formatCode="yyyy/m/d;@">
                  <c:v>45245.666666666664</c:v>
                </c:pt>
                <c:pt idx="21" formatCode="yyyy/m/d;@">
                  <c:v>45252.666666666664</c:v>
                </c:pt>
                <c:pt idx="22" formatCode="yyyy/m/d;@">
                  <c:v>45259.666666666664</c:v>
                </c:pt>
                <c:pt idx="23" formatCode="yyyy/m/d;@">
                  <c:v>45266.666666666664</c:v>
                </c:pt>
                <c:pt idx="24" formatCode="yyyy/m/d;@">
                  <c:v>45273.666666666664</c:v>
                </c:pt>
                <c:pt idx="25" formatCode="yyyy/m/d;@">
                  <c:v>45280.666666666664</c:v>
                </c:pt>
                <c:pt idx="26" formatCode="yyyy/m/d;@">
                  <c:v>45287.666666666664</c:v>
                </c:pt>
                <c:pt idx="27" formatCode="yyyy/m/d;@">
                  <c:v>45294.666666666664</c:v>
                </c:pt>
                <c:pt idx="28" formatCode="yyyy/m/d;@">
                  <c:v>45301.666666666664</c:v>
                </c:pt>
                <c:pt idx="29" formatCode="yyyy/m/d;@">
                  <c:v>45308.666666666664</c:v>
                </c:pt>
                <c:pt idx="30" formatCode="yyyy/m/d;@">
                  <c:v>45315.666666666664</c:v>
                </c:pt>
                <c:pt idx="31" formatCode="yyyy/m/d;@">
                  <c:v>45329.666666666664</c:v>
                </c:pt>
                <c:pt idx="32" formatCode="yyyy/m/d;@">
                  <c:v>45336.666666666664</c:v>
                </c:pt>
                <c:pt idx="33" formatCode="yyyy/m/d;@">
                  <c:v>45343.666666666664</c:v>
                </c:pt>
                <c:pt idx="34" formatCode="yyyy/m/d;@">
                  <c:v>45350.666666666664</c:v>
                </c:pt>
                <c:pt idx="35" formatCode="yyyy/m/d;@">
                  <c:v>45357.666666666664</c:v>
                </c:pt>
                <c:pt idx="36" formatCode="yyyy/m/d;@">
                  <c:v>45364.666666666664</c:v>
                </c:pt>
                <c:pt idx="37" formatCode="yyyy/m/d;@">
                  <c:v>45371.666666666664</c:v>
                </c:pt>
                <c:pt idx="38" formatCode="yyyy/m/d;@">
                  <c:v>45378.666666666664</c:v>
                </c:pt>
              </c:numCache>
            </c:numRef>
          </c:xVal>
          <c:yVal>
            <c:numRef>
              <c:f>'ULA-2M-H02'!$I$23:$I$3901</c:f>
              <c:numCache>
                <c:formatCode>0.00_ </c:formatCode>
                <c:ptCount val="38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F-4B66-8B09-335AADD4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485791"/>
        <c:axId val="1"/>
      </c:scatterChart>
      <c:scatterChart>
        <c:scatterStyle val="lineMarker"/>
        <c:varyColors val="0"/>
        <c:ser>
          <c:idx val="3"/>
          <c:order val="2"/>
          <c:tx>
            <c:strRef>
              <c:f>'ULA-2M-H02'!$D$13</c:f>
              <c:strCache>
                <c:ptCount val="1"/>
                <c:pt idx="0">
                  <c:v>Temperature reading
温度读数(℃)</c:v>
                </c:pt>
              </c:strCache>
            </c:strRef>
          </c:tx>
          <c:marker>
            <c:symbol val="x"/>
            <c:size val="5"/>
          </c:marker>
          <c:xVal>
            <c:numRef>
              <c:f>'ULA-2M-H02'!$A$23:$A$4101</c:f>
              <c:numCache>
                <c:formatCode>yyyy/m/d\ h:mm;@</c:formatCode>
                <c:ptCount val="4079"/>
                <c:pt idx="0">
                  <c:v>45187.833333333336</c:v>
                </c:pt>
                <c:pt idx="1">
                  <c:v>45187.958333333336</c:v>
                </c:pt>
                <c:pt idx="2">
                  <c:v>45188.083333333336</c:v>
                </c:pt>
                <c:pt idx="3">
                  <c:v>45188.166666666664</c:v>
                </c:pt>
                <c:pt idx="4">
                  <c:v>45188.25</c:v>
                </c:pt>
                <c:pt idx="5">
                  <c:v>45188.333333333328</c:v>
                </c:pt>
                <c:pt idx="6">
                  <c:v>45188.458333333336</c:v>
                </c:pt>
                <c:pt idx="7">
                  <c:v>45188.583333333336</c:v>
                </c:pt>
                <c:pt idx="8">
                  <c:v>45188.708333333336</c:v>
                </c:pt>
                <c:pt idx="9">
                  <c:v>45189.333333333336</c:v>
                </c:pt>
                <c:pt idx="10" formatCode="yyyy/m/d;@">
                  <c:v>45190.666666666664</c:v>
                </c:pt>
                <c:pt idx="11" formatCode="yyyy/m/d;@">
                  <c:v>45191.666666666664</c:v>
                </c:pt>
                <c:pt idx="12" formatCode="yyyy/m/d;@">
                  <c:v>45192.666666666664</c:v>
                </c:pt>
                <c:pt idx="13" formatCode="yyyy/m/d;@">
                  <c:v>45196.666666666664</c:v>
                </c:pt>
                <c:pt idx="14" formatCode="yyyy/m/d;@">
                  <c:v>45203.666666666664</c:v>
                </c:pt>
                <c:pt idx="15" formatCode="yyyy/m/d;@">
                  <c:v>45210.666666666664</c:v>
                </c:pt>
                <c:pt idx="16" formatCode="yyyy/m/d;@">
                  <c:v>45217.666666666664</c:v>
                </c:pt>
                <c:pt idx="17" formatCode="yyyy/m/d;@">
                  <c:v>45224.666666666664</c:v>
                </c:pt>
                <c:pt idx="18" formatCode="yyyy/m/d;@">
                  <c:v>45231.666666666664</c:v>
                </c:pt>
                <c:pt idx="19" formatCode="yyyy/m/d;@">
                  <c:v>45238.666666666664</c:v>
                </c:pt>
                <c:pt idx="20" formatCode="yyyy/m/d;@">
                  <c:v>45245.666666666664</c:v>
                </c:pt>
                <c:pt idx="21" formatCode="yyyy/m/d;@">
                  <c:v>45252.666666666664</c:v>
                </c:pt>
                <c:pt idx="22" formatCode="yyyy/m/d;@">
                  <c:v>45259.666666666664</c:v>
                </c:pt>
                <c:pt idx="23" formatCode="yyyy/m/d;@">
                  <c:v>45266.666666666664</c:v>
                </c:pt>
                <c:pt idx="24" formatCode="yyyy/m/d;@">
                  <c:v>45273.666666666664</c:v>
                </c:pt>
                <c:pt idx="25" formatCode="yyyy/m/d;@">
                  <c:v>45280.666666666664</c:v>
                </c:pt>
                <c:pt idx="26" formatCode="yyyy/m/d;@">
                  <c:v>45287.666666666664</c:v>
                </c:pt>
                <c:pt idx="27" formatCode="yyyy/m/d;@">
                  <c:v>45294.666666666664</c:v>
                </c:pt>
                <c:pt idx="28" formatCode="yyyy/m/d;@">
                  <c:v>45301.666666666664</c:v>
                </c:pt>
                <c:pt idx="29" formatCode="yyyy/m/d;@">
                  <c:v>45308.666666666664</c:v>
                </c:pt>
                <c:pt idx="30" formatCode="yyyy/m/d;@">
                  <c:v>45315.666666666664</c:v>
                </c:pt>
                <c:pt idx="31" formatCode="yyyy/m/d;@">
                  <c:v>45329.666666666664</c:v>
                </c:pt>
                <c:pt idx="32" formatCode="yyyy/m/d;@">
                  <c:v>45336.666666666664</c:v>
                </c:pt>
                <c:pt idx="33" formatCode="yyyy/m/d;@">
                  <c:v>45343.666666666664</c:v>
                </c:pt>
                <c:pt idx="34" formatCode="yyyy/m/d;@">
                  <c:v>45350.666666666664</c:v>
                </c:pt>
                <c:pt idx="35" formatCode="yyyy/m/d;@">
                  <c:v>45357.666666666664</c:v>
                </c:pt>
                <c:pt idx="36" formatCode="yyyy/m/d;@">
                  <c:v>45364.666666666664</c:v>
                </c:pt>
                <c:pt idx="37" formatCode="yyyy/m/d;@">
                  <c:v>45371.666666666664</c:v>
                </c:pt>
                <c:pt idx="38" formatCode="yyyy/m/d;@">
                  <c:v>45378.666666666664</c:v>
                </c:pt>
              </c:numCache>
            </c:numRef>
          </c:xVal>
          <c:yVal>
            <c:numRef>
              <c:f>'ULA-2M-H02'!$D$23:$D$4201</c:f>
              <c:numCache>
                <c:formatCode>0.0_ </c:formatCode>
                <c:ptCount val="4179"/>
                <c:pt idx="0">
                  <c:v>17.600000000000001</c:v>
                </c:pt>
                <c:pt idx="1">
                  <c:v>17.7</c:v>
                </c:pt>
                <c:pt idx="2">
                  <c:v>17.100000000000001</c:v>
                </c:pt>
                <c:pt idx="3">
                  <c:v>17.2</c:v>
                </c:pt>
                <c:pt idx="4">
                  <c:v>17.5</c:v>
                </c:pt>
                <c:pt idx="5">
                  <c:v>17.3</c:v>
                </c:pt>
                <c:pt idx="6">
                  <c:v>17.600000000000001</c:v>
                </c:pt>
                <c:pt idx="7">
                  <c:v>17.2</c:v>
                </c:pt>
                <c:pt idx="8">
                  <c:v>17.100000000000001</c:v>
                </c:pt>
                <c:pt idx="9">
                  <c:v>17.2</c:v>
                </c:pt>
                <c:pt idx="10">
                  <c:v>17.399999999999999</c:v>
                </c:pt>
                <c:pt idx="11">
                  <c:v>17.399999999999999</c:v>
                </c:pt>
                <c:pt idx="12">
                  <c:v>17.3</c:v>
                </c:pt>
                <c:pt idx="13">
                  <c:v>17.2</c:v>
                </c:pt>
                <c:pt idx="14">
                  <c:v>16.3</c:v>
                </c:pt>
                <c:pt idx="15">
                  <c:v>17.100000000000001</c:v>
                </c:pt>
                <c:pt idx="16">
                  <c:v>16.7</c:v>
                </c:pt>
                <c:pt idx="17">
                  <c:v>15.9</c:v>
                </c:pt>
                <c:pt idx="18">
                  <c:v>15.4</c:v>
                </c:pt>
                <c:pt idx="19">
                  <c:v>15.9</c:v>
                </c:pt>
                <c:pt idx="20">
                  <c:v>15.4</c:v>
                </c:pt>
                <c:pt idx="21">
                  <c:v>15.9</c:v>
                </c:pt>
                <c:pt idx="22">
                  <c:v>15.7</c:v>
                </c:pt>
                <c:pt idx="23">
                  <c:v>15.9</c:v>
                </c:pt>
                <c:pt idx="24">
                  <c:v>15.7</c:v>
                </c:pt>
                <c:pt idx="25">
                  <c:v>16.3</c:v>
                </c:pt>
                <c:pt idx="26">
                  <c:v>16.7</c:v>
                </c:pt>
                <c:pt idx="27">
                  <c:v>16.399999999999999</c:v>
                </c:pt>
                <c:pt idx="28">
                  <c:v>16.2</c:v>
                </c:pt>
                <c:pt idx="29">
                  <c:v>17.100000000000001</c:v>
                </c:pt>
                <c:pt idx="30">
                  <c:v>17.600000000000001</c:v>
                </c:pt>
                <c:pt idx="31">
                  <c:v>17.899999999999999</c:v>
                </c:pt>
                <c:pt idx="32">
                  <c:v>17.7</c:v>
                </c:pt>
                <c:pt idx="33">
                  <c:v>17.100000000000001</c:v>
                </c:pt>
                <c:pt idx="34">
                  <c:v>18.2</c:v>
                </c:pt>
                <c:pt idx="35">
                  <c:v>17.399999999999999</c:v>
                </c:pt>
                <c:pt idx="36">
                  <c:v>18.2</c:v>
                </c:pt>
                <c:pt idx="37">
                  <c:v>18.3</c:v>
                </c:pt>
                <c:pt idx="38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F-4B66-8B09-335AADD4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915485791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ja-JP" altLang="en-US"/>
                  <a:t>测点：</a:t>
                </a:r>
                <a:r>
                  <a:rPr lang="en-US"/>
                  <a:t>ULA-2M-H02，  </a:t>
                </a:r>
                <a:r>
                  <a:rPr lang="ja-JP" altLang="en-US"/>
                  <a:t>埋设日期：</a:t>
                </a:r>
                <a:r>
                  <a:rPr lang="en-US" altLang="ja-JP"/>
                  <a:t>2023-09-02               </a:t>
                </a:r>
                <a:r>
                  <a:rPr lang="en-US"/>
                  <a:t>Date</a:t>
                </a:r>
                <a:r>
                  <a:rPr lang="ja-JP" altLang="en-US"/>
                  <a:t>日期</a:t>
                </a:r>
                <a:r>
                  <a:rPr lang="en-US" altLang="ja-JP"/>
                  <a:t>(2023.09.02)</a:t>
                </a:r>
              </a:p>
            </c:rich>
          </c:tx>
          <c:layout>
            <c:manualLayout>
              <c:xMode val="edge"/>
              <c:yMode val="edge"/>
              <c:x val="0.203540616246499"/>
              <c:y val="0.92131329038415699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0"/>
        <c:crossBetween val="midCat"/>
        <c:majorUnit val="50"/>
      </c:valAx>
      <c:valAx>
        <c:axId val="1"/>
        <c:scaling>
          <c:orientation val="minMax"/>
          <c:max val="3"/>
          <c:min val="-3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Absolute displacement value</a:t>
                </a:r>
                <a:r>
                  <a:rPr lang="ja-JP" altLang="en-US"/>
                  <a:t>位移值</a:t>
                </a:r>
                <a:r>
                  <a:rPr lang="en-US" altLang="ja-JP"/>
                  <a:t>(</a:t>
                </a:r>
                <a:r>
                  <a:rPr lang="en-US"/>
                  <a:t>mm)</a:t>
                </a:r>
              </a:p>
            </c:rich>
          </c:tx>
          <c:layout>
            <c:manualLayout>
              <c:xMode val="edge"/>
              <c:yMode val="edge"/>
              <c:x val="3.3613445378151302E-3"/>
              <c:y val="0.14088246241947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915485791"/>
        <c:crossesAt val="1000"/>
        <c:crossBetween val="midCat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ja-JP" altLang="en-US"/>
                  <a:t> 温度</a:t>
                </a:r>
                <a:r>
                  <a:rPr lang="en-US" altLang="ja-JP"/>
                  <a:t>(℃)</a:t>
                </a:r>
              </a:p>
            </c:rich>
          </c:tx>
          <c:layout>
            <c:manualLayout>
              <c:xMode val="edge"/>
              <c:yMode val="edge"/>
              <c:x val="0.96705882352941197"/>
              <c:y val="0.41290460510617999"/>
            </c:manualLayout>
          </c:layout>
          <c:overlay val="0"/>
        </c:title>
        <c:numFmt formatCode="0.0_ " sourceLinked="1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  <c:majorUnit val="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9.1014200737452158E-2"/>
          <c:y val="0.26626337931794275"/>
          <c:w val="0.85845493041251164"/>
          <c:h val="7.1209973538519572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Station ：Head Race Tunnel Section  HT 22+870.000
 </a:t>
            </a:r>
          </a:p>
        </c:rich>
      </c:tx>
      <c:layout>
        <c:manualLayout>
          <c:xMode val="edge"/>
          <c:yMode val="edge"/>
          <c:x val="0.24670698515626699"/>
          <c:y val="7.820567883560010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79271708683501"/>
          <c:y val="0.18963271685334701"/>
          <c:w val="0.81171988795518202"/>
          <c:h val="0.64350091169575396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'ULA-2M-H03'!$G$14</c:f>
              <c:strCache>
                <c:ptCount val="1"/>
                <c:pt idx="0">
                  <c:v>1#(Depth of burial埋深4.0m)</c:v>
                </c:pt>
              </c:strCache>
            </c:strRef>
          </c:tx>
          <c:spPr>
            <a:ln w="19050" cap="rnd" cmpd="sng" algn="ctr">
              <a:solidFill>
                <a:srgbClr val="E737D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E737D9"/>
              </a:solidFill>
              <a:ln w="6350" cap="flat" cmpd="sng" algn="ctr">
                <a:solidFill>
                  <a:srgbClr val="E737D9"/>
                </a:solidFill>
                <a:prstDash val="solid"/>
                <a:round/>
              </a:ln>
            </c:spPr>
          </c:marker>
          <c:xVal>
            <c:numRef>
              <c:f>'ULA-2M-H03'!$A$23:$A$3701</c:f>
              <c:numCache>
                <c:formatCode>yyyy/m/d\ h:mm;@</c:formatCode>
                <c:ptCount val="3679"/>
                <c:pt idx="0">
                  <c:v>45187.833333333336</c:v>
                </c:pt>
                <c:pt idx="1">
                  <c:v>45187.958333333336</c:v>
                </c:pt>
                <c:pt idx="2">
                  <c:v>45188.083333333336</c:v>
                </c:pt>
                <c:pt idx="3">
                  <c:v>45188.166666666664</c:v>
                </c:pt>
                <c:pt idx="4">
                  <c:v>45188.25</c:v>
                </c:pt>
                <c:pt idx="5">
                  <c:v>45188.333333333328</c:v>
                </c:pt>
                <c:pt idx="6">
                  <c:v>45188.458333333336</c:v>
                </c:pt>
                <c:pt idx="7">
                  <c:v>45188.583333333336</c:v>
                </c:pt>
                <c:pt idx="8">
                  <c:v>45189.333333333336</c:v>
                </c:pt>
                <c:pt idx="9" formatCode="yyyy/m/d;@">
                  <c:v>45190.666666666664</c:v>
                </c:pt>
                <c:pt idx="10" formatCode="yyyy/m/d;@">
                  <c:v>45191.666666666664</c:v>
                </c:pt>
                <c:pt idx="11" formatCode="yyyy/m/d;@">
                  <c:v>45192.666666666664</c:v>
                </c:pt>
                <c:pt idx="12" formatCode="yyyy/m/d;@">
                  <c:v>45196.666666666664</c:v>
                </c:pt>
                <c:pt idx="13" formatCode="yyyy/m/d;@">
                  <c:v>45203.666666666664</c:v>
                </c:pt>
                <c:pt idx="14" formatCode="yyyy/m/d;@">
                  <c:v>45210.666666666664</c:v>
                </c:pt>
                <c:pt idx="15" formatCode="yyyy/m/d;@">
                  <c:v>45217.666666666664</c:v>
                </c:pt>
                <c:pt idx="16" formatCode="yyyy/m/d;@">
                  <c:v>45224.666666666664</c:v>
                </c:pt>
                <c:pt idx="17" formatCode="yyyy/m/d;@">
                  <c:v>45231.666666666664</c:v>
                </c:pt>
                <c:pt idx="18" formatCode="yyyy/m/d;@">
                  <c:v>45238.666666666664</c:v>
                </c:pt>
                <c:pt idx="19" formatCode="yyyy/m/d;@">
                  <c:v>45245.666666666664</c:v>
                </c:pt>
                <c:pt idx="20" formatCode="yyyy/m/d;@">
                  <c:v>45252.666666666664</c:v>
                </c:pt>
                <c:pt idx="21" formatCode="yyyy/m/d;@">
                  <c:v>45259.666666666664</c:v>
                </c:pt>
                <c:pt idx="22" formatCode="yyyy/m/d;@">
                  <c:v>45266.666666666664</c:v>
                </c:pt>
                <c:pt idx="23" formatCode="yyyy/m/d;@">
                  <c:v>45273.666666666664</c:v>
                </c:pt>
                <c:pt idx="24" formatCode="yyyy/m/d;@">
                  <c:v>45280.666666666664</c:v>
                </c:pt>
                <c:pt idx="25" formatCode="yyyy/m/d;@">
                  <c:v>45287.666666666664</c:v>
                </c:pt>
                <c:pt idx="26" formatCode="yyyy/m/d;@">
                  <c:v>45294.666666666664</c:v>
                </c:pt>
                <c:pt idx="27" formatCode="yyyy/m/d;@">
                  <c:v>45301.666666666664</c:v>
                </c:pt>
                <c:pt idx="28" formatCode="yyyy/m/d;@">
                  <c:v>45308.666666666664</c:v>
                </c:pt>
                <c:pt idx="29" formatCode="yyyy/m/d;@">
                  <c:v>45315.666666666664</c:v>
                </c:pt>
                <c:pt idx="30" formatCode="yyyy/m/d;@">
                  <c:v>45329.666666666664</c:v>
                </c:pt>
                <c:pt idx="31" formatCode="yyyy/m/d;@">
                  <c:v>45336.666666666664</c:v>
                </c:pt>
                <c:pt idx="32" formatCode="yyyy/m/d;@">
                  <c:v>45343.666666666664</c:v>
                </c:pt>
                <c:pt idx="33" formatCode="yyyy/m/d;@">
                  <c:v>45350.666666666664</c:v>
                </c:pt>
                <c:pt idx="34" formatCode="yyyy/m/d;@">
                  <c:v>45357.666666666664</c:v>
                </c:pt>
                <c:pt idx="35" formatCode="yyyy/m/d;@">
                  <c:v>45364.666666666664</c:v>
                </c:pt>
                <c:pt idx="36" formatCode="yyyy/m/d;@">
                  <c:v>45371.666666666664</c:v>
                </c:pt>
                <c:pt idx="37" formatCode="yyyy/m/d;@">
                  <c:v>45378.666666666664</c:v>
                </c:pt>
              </c:numCache>
            </c:numRef>
          </c:xVal>
          <c:yVal>
            <c:numRef>
              <c:f>'ULA-2M-H03'!$G$23:$G$3801</c:f>
              <c:numCache>
                <c:formatCode>0.00_ </c:formatCode>
                <c:ptCount val="3779"/>
                <c:pt idx="1">
                  <c:v>0</c:v>
                </c:pt>
                <c:pt idx="2">
                  <c:v>-8.5483109543475749E-3</c:v>
                </c:pt>
                <c:pt idx="3">
                  <c:v>2.2035825395423016E-2</c:v>
                </c:pt>
                <c:pt idx="4">
                  <c:v>-1.1963534743310361E-2</c:v>
                </c:pt>
                <c:pt idx="5">
                  <c:v>-3.4426644980497748E-3</c:v>
                </c:pt>
                <c:pt idx="6">
                  <c:v>5.7775992345364208E-2</c:v>
                </c:pt>
                <c:pt idx="7">
                  <c:v>-6.8724634754402086E-3</c:v>
                </c:pt>
                <c:pt idx="8">
                  <c:v>-1.6416663972080268E-3</c:v>
                </c:pt>
                <c:pt idx="9">
                  <c:v>-2.207410451294723E-2</c:v>
                </c:pt>
                <c:pt idx="10">
                  <c:v>-1.0128419571503768E-2</c:v>
                </c:pt>
                <c:pt idx="11">
                  <c:v>-5.0275321646438588E-3</c:v>
                </c:pt>
                <c:pt idx="12">
                  <c:v>6.813830422138363E-2</c:v>
                </c:pt>
                <c:pt idx="13">
                  <c:v>-3.3058970419746932E-3</c:v>
                </c:pt>
                <c:pt idx="14">
                  <c:v>-5.4370317642511226E-2</c:v>
                </c:pt>
                <c:pt idx="15">
                  <c:v>-5.4348226667334999E-2</c:v>
                </c:pt>
                <c:pt idx="16">
                  <c:v>-8.428874860479392E-3</c:v>
                </c:pt>
                <c:pt idx="17">
                  <c:v>-1.3417401573125001E-2</c:v>
                </c:pt>
                <c:pt idx="18">
                  <c:v>-2.0001565479685957E-2</c:v>
                </c:pt>
                <c:pt idx="19">
                  <c:v>-5.3914489589536541E-2</c:v>
                </c:pt>
                <c:pt idx="20">
                  <c:v>-6.0664871005156107E-2</c:v>
                </c:pt>
                <c:pt idx="21">
                  <c:v>-5.8910460254680025E-2</c:v>
                </c:pt>
                <c:pt idx="22">
                  <c:v>-0.11129971817782147</c:v>
                </c:pt>
                <c:pt idx="23">
                  <c:v>-0.1698649086173791</c:v>
                </c:pt>
                <c:pt idx="24">
                  <c:v>-9.020170998182693E-2</c:v>
                </c:pt>
                <c:pt idx="25">
                  <c:v>-4.7593228678579402E-2</c:v>
                </c:pt>
                <c:pt idx="26">
                  <c:v>-8.4746562239877324E-2</c:v>
                </c:pt>
                <c:pt idx="27">
                  <c:v>-7.9354195589022181E-2</c:v>
                </c:pt>
                <c:pt idx="28">
                  <c:v>-6.7325314849779605E-2</c:v>
                </c:pt>
                <c:pt idx="29">
                  <c:v>-6.7087181637322413E-2</c:v>
                </c:pt>
                <c:pt idx="30">
                  <c:v>-8.8392832880535566E-2</c:v>
                </c:pt>
                <c:pt idx="31">
                  <c:v>-0.12743470351607591</c:v>
                </c:pt>
                <c:pt idx="32">
                  <c:v>-0.15442413599138266</c:v>
                </c:pt>
                <c:pt idx="33">
                  <c:v>-0.22079295719013586</c:v>
                </c:pt>
                <c:pt idx="34">
                  <c:v>-0.30571114581004794</c:v>
                </c:pt>
                <c:pt idx="35">
                  <c:v>-0.32259691595954215</c:v>
                </c:pt>
                <c:pt idx="36">
                  <c:v>-0.16261156303341698</c:v>
                </c:pt>
                <c:pt idx="37">
                  <c:v>-0.23056834987210095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3-47C0-A057-32024BE763FD}"/>
            </c:ext>
          </c:extLst>
        </c:ser>
        <c:ser>
          <c:idx val="2"/>
          <c:order val="1"/>
          <c:tx>
            <c:strRef>
              <c:f>'ULA-2M-H03'!$I$14</c:f>
              <c:strCache>
                <c:ptCount val="1"/>
                <c:pt idx="0">
                  <c:v>2#(Depth of burial埋深12.0m)</c:v>
                </c:pt>
              </c:strCache>
            </c:strRef>
          </c:tx>
          <c:spPr>
            <a:ln w="1905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plus"/>
            <c:size val="5"/>
            <c:spPr>
              <a:solidFill>
                <a:srgbClr val="0000FF"/>
              </a:solidFill>
              <a:ln w="6350" cap="rnd" cmpd="sng" algn="ctr">
                <a:solidFill>
                  <a:srgbClr val="0000FF"/>
                </a:solidFill>
                <a:prstDash val="solid"/>
                <a:round/>
                <a:headEnd type="none"/>
              </a:ln>
            </c:spPr>
          </c:marker>
          <c:xVal>
            <c:numRef>
              <c:f>'ULA-2M-H03'!$A$23:$A$3901</c:f>
              <c:numCache>
                <c:formatCode>yyyy/m/d\ h:mm;@</c:formatCode>
                <c:ptCount val="3879"/>
                <c:pt idx="0">
                  <c:v>45187.833333333336</c:v>
                </c:pt>
                <c:pt idx="1">
                  <c:v>45187.958333333336</c:v>
                </c:pt>
                <c:pt idx="2">
                  <c:v>45188.083333333336</c:v>
                </c:pt>
                <c:pt idx="3">
                  <c:v>45188.166666666664</c:v>
                </c:pt>
                <c:pt idx="4">
                  <c:v>45188.25</c:v>
                </c:pt>
                <c:pt idx="5">
                  <c:v>45188.333333333328</c:v>
                </c:pt>
                <c:pt idx="6">
                  <c:v>45188.458333333336</c:v>
                </c:pt>
                <c:pt idx="7">
                  <c:v>45188.583333333336</c:v>
                </c:pt>
                <c:pt idx="8">
                  <c:v>45189.333333333336</c:v>
                </c:pt>
                <c:pt idx="9" formatCode="yyyy/m/d;@">
                  <c:v>45190.666666666664</c:v>
                </c:pt>
                <c:pt idx="10" formatCode="yyyy/m/d;@">
                  <c:v>45191.666666666664</c:v>
                </c:pt>
                <c:pt idx="11" formatCode="yyyy/m/d;@">
                  <c:v>45192.666666666664</c:v>
                </c:pt>
                <c:pt idx="12" formatCode="yyyy/m/d;@">
                  <c:v>45196.666666666664</c:v>
                </c:pt>
                <c:pt idx="13" formatCode="yyyy/m/d;@">
                  <c:v>45203.666666666664</c:v>
                </c:pt>
                <c:pt idx="14" formatCode="yyyy/m/d;@">
                  <c:v>45210.666666666664</c:v>
                </c:pt>
                <c:pt idx="15" formatCode="yyyy/m/d;@">
                  <c:v>45217.666666666664</c:v>
                </c:pt>
                <c:pt idx="16" formatCode="yyyy/m/d;@">
                  <c:v>45224.666666666664</c:v>
                </c:pt>
                <c:pt idx="17" formatCode="yyyy/m/d;@">
                  <c:v>45231.666666666664</c:v>
                </c:pt>
                <c:pt idx="18" formatCode="yyyy/m/d;@">
                  <c:v>45238.666666666664</c:v>
                </c:pt>
                <c:pt idx="19" formatCode="yyyy/m/d;@">
                  <c:v>45245.666666666664</c:v>
                </c:pt>
                <c:pt idx="20" formatCode="yyyy/m/d;@">
                  <c:v>45252.666666666664</c:v>
                </c:pt>
                <c:pt idx="21" formatCode="yyyy/m/d;@">
                  <c:v>45259.666666666664</c:v>
                </c:pt>
                <c:pt idx="22" formatCode="yyyy/m/d;@">
                  <c:v>45266.666666666664</c:v>
                </c:pt>
                <c:pt idx="23" formatCode="yyyy/m/d;@">
                  <c:v>45273.666666666664</c:v>
                </c:pt>
                <c:pt idx="24" formatCode="yyyy/m/d;@">
                  <c:v>45280.666666666664</c:v>
                </c:pt>
                <c:pt idx="25" formatCode="yyyy/m/d;@">
                  <c:v>45287.666666666664</c:v>
                </c:pt>
                <c:pt idx="26" formatCode="yyyy/m/d;@">
                  <c:v>45294.666666666664</c:v>
                </c:pt>
                <c:pt idx="27" formatCode="yyyy/m/d;@">
                  <c:v>45301.666666666664</c:v>
                </c:pt>
                <c:pt idx="28" formatCode="yyyy/m/d;@">
                  <c:v>45308.666666666664</c:v>
                </c:pt>
                <c:pt idx="29" formatCode="yyyy/m/d;@">
                  <c:v>45315.666666666664</c:v>
                </c:pt>
                <c:pt idx="30" formatCode="yyyy/m/d;@">
                  <c:v>45329.666666666664</c:v>
                </c:pt>
                <c:pt idx="31" formatCode="yyyy/m/d;@">
                  <c:v>45336.666666666664</c:v>
                </c:pt>
                <c:pt idx="32" formatCode="yyyy/m/d;@">
                  <c:v>45343.666666666664</c:v>
                </c:pt>
                <c:pt idx="33" formatCode="yyyy/m/d;@">
                  <c:v>45350.666666666664</c:v>
                </c:pt>
                <c:pt idx="34" formatCode="yyyy/m/d;@">
                  <c:v>45357.666666666664</c:v>
                </c:pt>
                <c:pt idx="35" formatCode="yyyy/m/d;@">
                  <c:v>45364.666666666664</c:v>
                </c:pt>
                <c:pt idx="36" formatCode="yyyy/m/d;@">
                  <c:v>45371.666666666664</c:v>
                </c:pt>
                <c:pt idx="37" formatCode="yyyy/m/d;@">
                  <c:v>45378.666666666664</c:v>
                </c:pt>
              </c:numCache>
            </c:numRef>
          </c:xVal>
          <c:yVal>
            <c:numRef>
              <c:f>'ULA-2M-H03'!$I$23:$I$3501</c:f>
              <c:numCache>
                <c:formatCode>0.00_ </c:formatCode>
                <c:ptCount val="34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3-47C0-A057-32024BE76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13631"/>
        <c:axId val="1"/>
      </c:scatterChart>
      <c:scatterChart>
        <c:scatterStyle val="lineMarker"/>
        <c:varyColors val="0"/>
        <c:ser>
          <c:idx val="3"/>
          <c:order val="2"/>
          <c:tx>
            <c:strRef>
              <c:f>'ULA-2M-H03'!$D$13</c:f>
              <c:strCache>
                <c:ptCount val="1"/>
                <c:pt idx="0">
                  <c:v>Temperature reading
温度读数(℃)</c:v>
                </c:pt>
              </c:strCache>
            </c:strRef>
          </c:tx>
          <c:marker>
            <c:symbol val="x"/>
            <c:size val="5"/>
          </c:marker>
          <c:xVal>
            <c:numRef>
              <c:f>'ULA-2M-H03'!$A$23:$A$3701</c:f>
              <c:numCache>
                <c:formatCode>yyyy/m/d\ h:mm;@</c:formatCode>
                <c:ptCount val="3679"/>
                <c:pt idx="0">
                  <c:v>45187.833333333336</c:v>
                </c:pt>
                <c:pt idx="1">
                  <c:v>45187.958333333336</c:v>
                </c:pt>
                <c:pt idx="2">
                  <c:v>45188.083333333336</c:v>
                </c:pt>
                <c:pt idx="3">
                  <c:v>45188.166666666664</c:v>
                </c:pt>
                <c:pt idx="4">
                  <c:v>45188.25</c:v>
                </c:pt>
                <c:pt idx="5">
                  <c:v>45188.333333333328</c:v>
                </c:pt>
                <c:pt idx="6">
                  <c:v>45188.458333333336</c:v>
                </c:pt>
                <c:pt idx="7">
                  <c:v>45188.583333333336</c:v>
                </c:pt>
                <c:pt idx="8">
                  <c:v>45189.333333333336</c:v>
                </c:pt>
                <c:pt idx="9" formatCode="yyyy/m/d;@">
                  <c:v>45190.666666666664</c:v>
                </c:pt>
                <c:pt idx="10" formatCode="yyyy/m/d;@">
                  <c:v>45191.666666666664</c:v>
                </c:pt>
                <c:pt idx="11" formatCode="yyyy/m/d;@">
                  <c:v>45192.666666666664</c:v>
                </c:pt>
                <c:pt idx="12" formatCode="yyyy/m/d;@">
                  <c:v>45196.666666666664</c:v>
                </c:pt>
                <c:pt idx="13" formatCode="yyyy/m/d;@">
                  <c:v>45203.666666666664</c:v>
                </c:pt>
                <c:pt idx="14" formatCode="yyyy/m/d;@">
                  <c:v>45210.666666666664</c:v>
                </c:pt>
                <c:pt idx="15" formatCode="yyyy/m/d;@">
                  <c:v>45217.666666666664</c:v>
                </c:pt>
                <c:pt idx="16" formatCode="yyyy/m/d;@">
                  <c:v>45224.666666666664</c:v>
                </c:pt>
                <c:pt idx="17" formatCode="yyyy/m/d;@">
                  <c:v>45231.666666666664</c:v>
                </c:pt>
                <c:pt idx="18" formatCode="yyyy/m/d;@">
                  <c:v>45238.666666666664</c:v>
                </c:pt>
                <c:pt idx="19" formatCode="yyyy/m/d;@">
                  <c:v>45245.666666666664</c:v>
                </c:pt>
                <c:pt idx="20" formatCode="yyyy/m/d;@">
                  <c:v>45252.666666666664</c:v>
                </c:pt>
                <c:pt idx="21" formatCode="yyyy/m/d;@">
                  <c:v>45259.666666666664</c:v>
                </c:pt>
                <c:pt idx="22" formatCode="yyyy/m/d;@">
                  <c:v>45266.666666666664</c:v>
                </c:pt>
                <c:pt idx="23" formatCode="yyyy/m/d;@">
                  <c:v>45273.666666666664</c:v>
                </c:pt>
                <c:pt idx="24" formatCode="yyyy/m/d;@">
                  <c:v>45280.666666666664</c:v>
                </c:pt>
                <c:pt idx="25" formatCode="yyyy/m/d;@">
                  <c:v>45287.666666666664</c:v>
                </c:pt>
                <c:pt idx="26" formatCode="yyyy/m/d;@">
                  <c:v>45294.666666666664</c:v>
                </c:pt>
                <c:pt idx="27" formatCode="yyyy/m/d;@">
                  <c:v>45301.666666666664</c:v>
                </c:pt>
                <c:pt idx="28" formatCode="yyyy/m/d;@">
                  <c:v>45308.666666666664</c:v>
                </c:pt>
                <c:pt idx="29" formatCode="yyyy/m/d;@">
                  <c:v>45315.666666666664</c:v>
                </c:pt>
                <c:pt idx="30" formatCode="yyyy/m/d;@">
                  <c:v>45329.666666666664</c:v>
                </c:pt>
                <c:pt idx="31" formatCode="yyyy/m/d;@">
                  <c:v>45336.666666666664</c:v>
                </c:pt>
                <c:pt idx="32" formatCode="yyyy/m/d;@">
                  <c:v>45343.666666666664</c:v>
                </c:pt>
                <c:pt idx="33" formatCode="yyyy/m/d;@">
                  <c:v>45350.666666666664</c:v>
                </c:pt>
                <c:pt idx="34" formatCode="yyyy/m/d;@">
                  <c:v>45357.666666666664</c:v>
                </c:pt>
                <c:pt idx="35" formatCode="yyyy/m/d;@">
                  <c:v>45364.666666666664</c:v>
                </c:pt>
                <c:pt idx="36" formatCode="yyyy/m/d;@">
                  <c:v>45371.666666666664</c:v>
                </c:pt>
                <c:pt idx="37" formatCode="yyyy/m/d;@">
                  <c:v>45378.666666666664</c:v>
                </c:pt>
              </c:numCache>
            </c:numRef>
          </c:xVal>
          <c:yVal>
            <c:numRef>
              <c:f>'ULA-2M-H03'!$D$23:$D$3701</c:f>
              <c:numCache>
                <c:formatCode>0.0_ </c:formatCode>
                <c:ptCount val="3679"/>
                <c:pt idx="0">
                  <c:v>17.399999999999999</c:v>
                </c:pt>
                <c:pt idx="1">
                  <c:v>17.5</c:v>
                </c:pt>
                <c:pt idx="2">
                  <c:v>16.8</c:v>
                </c:pt>
                <c:pt idx="3">
                  <c:v>16.899999999999999</c:v>
                </c:pt>
                <c:pt idx="4">
                  <c:v>17.3</c:v>
                </c:pt>
                <c:pt idx="5">
                  <c:v>18.399999999999999</c:v>
                </c:pt>
                <c:pt idx="6">
                  <c:v>18.2</c:v>
                </c:pt>
                <c:pt idx="7">
                  <c:v>18.3</c:v>
                </c:pt>
                <c:pt idx="8">
                  <c:v>17.600000000000001</c:v>
                </c:pt>
                <c:pt idx="9">
                  <c:v>17.3</c:v>
                </c:pt>
                <c:pt idx="10">
                  <c:v>18.100000000000001</c:v>
                </c:pt>
                <c:pt idx="11">
                  <c:v>17.399999999999999</c:v>
                </c:pt>
                <c:pt idx="12">
                  <c:v>16.3</c:v>
                </c:pt>
                <c:pt idx="13">
                  <c:v>16.2</c:v>
                </c:pt>
                <c:pt idx="14">
                  <c:v>17.100000000000001</c:v>
                </c:pt>
                <c:pt idx="15">
                  <c:v>18.2</c:v>
                </c:pt>
                <c:pt idx="16">
                  <c:v>15.8</c:v>
                </c:pt>
                <c:pt idx="17">
                  <c:v>15.6</c:v>
                </c:pt>
                <c:pt idx="18">
                  <c:v>15.9</c:v>
                </c:pt>
                <c:pt idx="19">
                  <c:v>15.2</c:v>
                </c:pt>
                <c:pt idx="20">
                  <c:v>15.9</c:v>
                </c:pt>
                <c:pt idx="21">
                  <c:v>15.5</c:v>
                </c:pt>
                <c:pt idx="22">
                  <c:v>15.6</c:v>
                </c:pt>
                <c:pt idx="23">
                  <c:v>15.3</c:v>
                </c:pt>
                <c:pt idx="24">
                  <c:v>15.5</c:v>
                </c:pt>
                <c:pt idx="25">
                  <c:v>16</c:v>
                </c:pt>
                <c:pt idx="26">
                  <c:v>16.7</c:v>
                </c:pt>
                <c:pt idx="27">
                  <c:v>16.100000000000001</c:v>
                </c:pt>
                <c:pt idx="28">
                  <c:v>15.4</c:v>
                </c:pt>
                <c:pt idx="29">
                  <c:v>15.6</c:v>
                </c:pt>
                <c:pt idx="30">
                  <c:v>16.2</c:v>
                </c:pt>
                <c:pt idx="31">
                  <c:v>17.100000000000001</c:v>
                </c:pt>
                <c:pt idx="32">
                  <c:v>17.2</c:v>
                </c:pt>
                <c:pt idx="33">
                  <c:v>18.3</c:v>
                </c:pt>
                <c:pt idx="34">
                  <c:v>17.399999999999999</c:v>
                </c:pt>
                <c:pt idx="35">
                  <c:v>18.2</c:v>
                </c:pt>
                <c:pt idx="36">
                  <c:v>17.3</c:v>
                </c:pt>
                <c:pt idx="37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3-47C0-A057-32024BE76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915513631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ja-JP" altLang="en-US"/>
                  <a:t>测点：</a:t>
                </a:r>
                <a:r>
                  <a:rPr lang="en-US"/>
                  <a:t>ULA-2M-H03，  </a:t>
                </a:r>
                <a:r>
                  <a:rPr lang="ja-JP" altLang="en-US"/>
                  <a:t>埋设日期：</a:t>
                </a:r>
                <a:r>
                  <a:rPr lang="en-US" altLang="ja-JP"/>
                  <a:t>2023-09-02               </a:t>
                </a:r>
                <a:r>
                  <a:rPr lang="en-US"/>
                  <a:t>Date</a:t>
                </a:r>
                <a:r>
                  <a:rPr lang="ja-JP" altLang="en-US"/>
                  <a:t>日期</a:t>
                </a:r>
                <a:r>
                  <a:rPr lang="en-US" altLang="ja-JP"/>
                  <a:t>(2023.09.02)</a:t>
                </a:r>
              </a:p>
            </c:rich>
          </c:tx>
          <c:layout>
            <c:manualLayout>
              <c:xMode val="edge"/>
              <c:yMode val="edge"/>
              <c:x val="0.203540616246499"/>
              <c:y val="0.92131329038415699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0"/>
        <c:crossBetween val="midCat"/>
        <c:majorUnit val="95.295199999999994"/>
      </c:valAx>
      <c:valAx>
        <c:axId val="1"/>
        <c:scaling>
          <c:orientation val="minMax"/>
          <c:max val="3"/>
          <c:min val="-3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Absolute displacement value</a:t>
                </a:r>
                <a:r>
                  <a:rPr lang="ja-JP" altLang="en-US"/>
                  <a:t>位移值</a:t>
                </a:r>
                <a:r>
                  <a:rPr lang="en-US" altLang="ja-JP"/>
                  <a:t>(</a:t>
                </a:r>
                <a:r>
                  <a:rPr lang="en-US"/>
                  <a:t>mm)</a:t>
                </a:r>
              </a:p>
            </c:rich>
          </c:tx>
          <c:layout>
            <c:manualLayout>
              <c:xMode val="edge"/>
              <c:yMode val="edge"/>
              <c:x val="3.3613445378151302E-3"/>
              <c:y val="0.14088246241947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915513631"/>
        <c:crossesAt val="1000"/>
        <c:crossBetween val="midCat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ja-JP" altLang="en-US"/>
                  <a:t> 温度</a:t>
                </a:r>
                <a:r>
                  <a:rPr lang="en-US" altLang="ja-JP"/>
                  <a:t>(℃)</a:t>
                </a:r>
              </a:p>
            </c:rich>
          </c:tx>
          <c:layout>
            <c:manualLayout>
              <c:xMode val="edge"/>
              <c:yMode val="edge"/>
              <c:x val="0.96705882352941197"/>
              <c:y val="0.41290460510617999"/>
            </c:manualLayout>
          </c:layout>
          <c:overlay val="0"/>
        </c:title>
        <c:numFmt formatCode="0.0_ " sourceLinked="1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  <c:majorUnit val="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2.1349010049525812E-2"/>
          <c:y val="0.22288161964634004"/>
          <c:w val="0.93710917796339621"/>
          <c:h val="8.504693381241922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 sz="900" b="0" i="0" u="none" strike="noStrike" baseline="0">
                <a:solidFill>
                  <a:srgbClr val="000000"/>
                </a:solidFill>
                <a:latin typeface="SimSun"/>
                <a:ea typeface="SimSun"/>
              </a:rPr>
              <a:t>Station ：Head Race Tunnel Section  C 10+627.000</a:t>
            </a:r>
          </a:p>
          <a:p>
            <a:pPr>
              <a:defRPr sz="57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 sz="900" b="0" i="0" u="none" strike="noStrike" baseline="0">
                <a:solidFill>
                  <a:srgbClr val="000000"/>
                </a:solidFill>
                <a:latin typeface="SimSun"/>
                <a:ea typeface="SimSun"/>
              </a:rPr>
              <a:t> </a:t>
            </a:r>
          </a:p>
        </c:rich>
      </c:tx>
      <c:layout>
        <c:manualLayout>
          <c:xMode val="edge"/>
          <c:yMode val="edge"/>
          <c:x val="0.24670705518794631"/>
          <c:y val="7.82051558623665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79271708683474"/>
          <c:y val="0.18963271685334723"/>
          <c:w val="0.81171988795518213"/>
          <c:h val="0.64350091169575407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'ULA-2M-C01'!$I$14</c:f>
              <c:strCache>
                <c:ptCount val="1"/>
                <c:pt idx="0">
                  <c:v>2#(Depth of burial埋深4.0m)</c:v>
                </c:pt>
              </c:strCache>
            </c:strRef>
          </c:tx>
          <c:spPr>
            <a:ln w="19050" cap="rnd" cmpd="sng" algn="ctr">
              <a:solidFill>
                <a:srgbClr val="E737D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E737D9"/>
              </a:solidFill>
              <a:ln w="6350" cap="flat" cmpd="sng" algn="ctr">
                <a:solidFill>
                  <a:srgbClr val="E737D9"/>
                </a:solidFill>
                <a:prstDash val="solid"/>
                <a:round/>
              </a:ln>
            </c:spPr>
          </c:marker>
          <c:xVal>
            <c:numRef>
              <c:f>'ULA-2M-C01'!$A$25:$A$627</c:f>
              <c:numCache>
                <c:formatCode>yyyy/m/d\ h:mm;@</c:formatCode>
                <c:ptCount val="603"/>
                <c:pt idx="0">
                  <c:v>44586.375</c:v>
                </c:pt>
                <c:pt idx="1">
                  <c:v>44586.625</c:v>
                </c:pt>
                <c:pt idx="2">
                  <c:v>44586.875</c:v>
                </c:pt>
                <c:pt idx="3">
                  <c:v>44587.375</c:v>
                </c:pt>
                <c:pt idx="4">
                  <c:v>44587.625</c:v>
                </c:pt>
                <c:pt idx="5">
                  <c:v>44587.875</c:v>
                </c:pt>
                <c:pt idx="6">
                  <c:v>44588.375</c:v>
                </c:pt>
                <c:pt idx="7">
                  <c:v>44588.625</c:v>
                </c:pt>
                <c:pt idx="8">
                  <c:v>44588.875</c:v>
                </c:pt>
                <c:pt idx="9">
                  <c:v>44589.375</c:v>
                </c:pt>
                <c:pt idx="10">
                  <c:v>44589.625</c:v>
                </c:pt>
                <c:pt idx="11">
                  <c:v>44589.875</c:v>
                </c:pt>
                <c:pt idx="12">
                  <c:v>44590.375</c:v>
                </c:pt>
                <c:pt idx="13">
                  <c:v>44590.625</c:v>
                </c:pt>
                <c:pt idx="14">
                  <c:v>44590.875</c:v>
                </c:pt>
                <c:pt idx="15">
                  <c:v>44591.375</c:v>
                </c:pt>
                <c:pt idx="16">
                  <c:v>44591.625</c:v>
                </c:pt>
                <c:pt idx="17">
                  <c:v>44591.875</c:v>
                </c:pt>
                <c:pt idx="18">
                  <c:v>44592.375</c:v>
                </c:pt>
                <c:pt idx="19">
                  <c:v>44592.625</c:v>
                </c:pt>
                <c:pt idx="20">
                  <c:v>44592.875</c:v>
                </c:pt>
                <c:pt idx="21" formatCode="yyyy/m/d\ ">
                  <c:v>44593.375</c:v>
                </c:pt>
                <c:pt idx="22" formatCode="yyyy/m/d\ ">
                  <c:v>44594.375</c:v>
                </c:pt>
                <c:pt idx="23" formatCode="yyyy/m/d\ ">
                  <c:v>44595.375</c:v>
                </c:pt>
                <c:pt idx="24" formatCode="yyyy/m/d\ ">
                  <c:v>44596.375</c:v>
                </c:pt>
                <c:pt idx="25" formatCode="yyyy/m/d\ ">
                  <c:v>44597.375</c:v>
                </c:pt>
                <c:pt idx="26" formatCode="yyyy/m/d\ ">
                  <c:v>44598.375</c:v>
                </c:pt>
                <c:pt idx="27" formatCode="yyyy/m/d\ ">
                  <c:v>44599.375</c:v>
                </c:pt>
                <c:pt idx="28" formatCode="yyyy/m/d\ ">
                  <c:v>44600.375</c:v>
                </c:pt>
                <c:pt idx="29" formatCode="yyyy/m/d\ ">
                  <c:v>44601.375</c:v>
                </c:pt>
                <c:pt idx="30" formatCode="yyyy/m/d\ ">
                  <c:v>44602.375</c:v>
                </c:pt>
                <c:pt idx="31" formatCode="yyyy/m/d\ ">
                  <c:v>44606.375</c:v>
                </c:pt>
                <c:pt idx="32" formatCode="yyyy/m/d\ ">
                  <c:v>44610.375</c:v>
                </c:pt>
                <c:pt idx="33" formatCode="yyyy/m/d\ ">
                  <c:v>44614.375</c:v>
                </c:pt>
                <c:pt idx="34" formatCode="yyyy/m/d\ ">
                  <c:v>44620.375</c:v>
                </c:pt>
                <c:pt idx="35" formatCode="yyyy/m/d\ ">
                  <c:v>44624.375</c:v>
                </c:pt>
                <c:pt idx="36" formatCode="yyyy/m/d\ ">
                  <c:v>44628.375</c:v>
                </c:pt>
                <c:pt idx="37" formatCode="yyyy/m/d\ ">
                  <c:v>44631.375</c:v>
                </c:pt>
                <c:pt idx="38" formatCode="yyyy/m/d\ ">
                  <c:v>44634.375</c:v>
                </c:pt>
                <c:pt idx="39" formatCode="yyyy/m/d\ ">
                  <c:v>44641.375</c:v>
                </c:pt>
                <c:pt idx="40" formatCode="yyyy/m/d\ ">
                  <c:v>44645.375</c:v>
                </c:pt>
                <c:pt idx="41" formatCode="yyyy/m/d\ ">
                  <c:v>44648.375</c:v>
                </c:pt>
                <c:pt idx="42" formatCode="yyyy/m/d\ ">
                  <c:v>44652.375</c:v>
                </c:pt>
                <c:pt idx="43" formatCode="yyyy/m/d\ ">
                  <c:v>44655.375</c:v>
                </c:pt>
                <c:pt idx="44" formatCode="yyyy/m/d\ ">
                  <c:v>44659.375</c:v>
                </c:pt>
                <c:pt idx="45" formatCode="yyyy/m/d\ ">
                  <c:v>44662.375</c:v>
                </c:pt>
                <c:pt idx="46" formatCode="yyyy/m/d\ ">
                  <c:v>44666.375</c:v>
                </c:pt>
                <c:pt idx="47" formatCode="yyyy/m/d\ ">
                  <c:v>44669.375</c:v>
                </c:pt>
                <c:pt idx="48" formatCode="yyyy/m/d\ ">
                  <c:v>44673.375</c:v>
                </c:pt>
                <c:pt idx="49" formatCode="yyyy/m/d\ ">
                  <c:v>44681.375</c:v>
                </c:pt>
                <c:pt idx="50" formatCode="yyyy/m/d\ ">
                  <c:v>44687.375</c:v>
                </c:pt>
                <c:pt idx="51" formatCode="yyyy/m/d\ ">
                  <c:v>44694</c:v>
                </c:pt>
                <c:pt idx="52" formatCode="yyyy/m/d\ ">
                  <c:v>44700</c:v>
                </c:pt>
                <c:pt idx="53" formatCode="yyyy/m/d\ ">
                  <c:v>44708</c:v>
                </c:pt>
                <c:pt idx="54" formatCode="yyyy/m/d\ ">
                  <c:v>44715</c:v>
                </c:pt>
                <c:pt idx="55" formatCode="yyyy/m/d\ ">
                  <c:v>44722</c:v>
                </c:pt>
                <c:pt idx="56" formatCode="yyyy/m/d\ ">
                  <c:v>44729</c:v>
                </c:pt>
                <c:pt idx="57" formatCode="yyyy/m/d\ ">
                  <c:v>44736</c:v>
                </c:pt>
                <c:pt idx="58" formatCode="yyyy/m/d\ ">
                  <c:v>44742</c:v>
                </c:pt>
                <c:pt idx="59" formatCode="yyyy/m/d\ ">
                  <c:v>44746</c:v>
                </c:pt>
                <c:pt idx="60" formatCode="yyyy/m/d\ ">
                  <c:v>44755</c:v>
                </c:pt>
                <c:pt idx="61" formatCode="yyyy/m/d\ ">
                  <c:v>44760</c:v>
                </c:pt>
                <c:pt idx="62" formatCode="yyyy/m/d\ ">
                  <c:v>44767</c:v>
                </c:pt>
                <c:pt idx="63" formatCode="yyyy/m/d\ ">
                  <c:v>44774</c:v>
                </c:pt>
                <c:pt idx="64" formatCode="yyyy/m/d\ ">
                  <c:v>44781</c:v>
                </c:pt>
                <c:pt idx="65" formatCode="yyyy/m/d\ ">
                  <c:v>44788</c:v>
                </c:pt>
                <c:pt idx="66" formatCode="yyyy/m/d\ ">
                  <c:v>44795</c:v>
                </c:pt>
                <c:pt idx="67" formatCode="yyyy/m/d\ ">
                  <c:v>44802</c:v>
                </c:pt>
                <c:pt idx="68" formatCode="yyyy/m/d\ ">
                  <c:v>44809</c:v>
                </c:pt>
                <c:pt idx="69" formatCode="yyyy/m/d\ ">
                  <c:v>44816</c:v>
                </c:pt>
                <c:pt idx="70" formatCode="yyyy/m/d\ ">
                  <c:v>44823</c:v>
                </c:pt>
                <c:pt idx="71" formatCode="yyyy/m/d\ ">
                  <c:v>44830</c:v>
                </c:pt>
                <c:pt idx="72" formatCode="yyyy/m/d\ ">
                  <c:v>44837</c:v>
                </c:pt>
                <c:pt idx="73" formatCode="yyyy/m/d\ ">
                  <c:v>44844</c:v>
                </c:pt>
                <c:pt idx="74" formatCode="yyyy/m/d\ ">
                  <c:v>44851</c:v>
                </c:pt>
                <c:pt idx="75" formatCode="yyyy/m/d\ ">
                  <c:v>44858</c:v>
                </c:pt>
                <c:pt idx="76" formatCode="yyyy/m/d\ ">
                  <c:v>44865</c:v>
                </c:pt>
                <c:pt idx="77" formatCode="yyyy/m/d\ ">
                  <c:v>44872</c:v>
                </c:pt>
                <c:pt idx="78" formatCode="yyyy/m/d\ ">
                  <c:v>44879</c:v>
                </c:pt>
                <c:pt idx="79" formatCode="yyyy/m/d\ ">
                  <c:v>44886</c:v>
                </c:pt>
                <c:pt idx="80" formatCode="yyyy/m/d\ ">
                  <c:v>44893</c:v>
                </c:pt>
                <c:pt idx="81" formatCode="yyyy/m/d\ ">
                  <c:v>44900</c:v>
                </c:pt>
                <c:pt idx="82" formatCode="yyyy/m/d\ ">
                  <c:v>44907</c:v>
                </c:pt>
                <c:pt idx="83" formatCode="yyyy/m/d\ ">
                  <c:v>44914</c:v>
                </c:pt>
                <c:pt idx="84" formatCode="yyyy/m/d\ ">
                  <c:v>44921</c:v>
                </c:pt>
                <c:pt idx="85" formatCode="yyyy/m/d\ ">
                  <c:v>44928</c:v>
                </c:pt>
                <c:pt idx="86" formatCode="yyyy/m/d\ ">
                  <c:v>44935</c:v>
                </c:pt>
                <c:pt idx="87" formatCode="yyyy/m/d\ ">
                  <c:v>44942</c:v>
                </c:pt>
                <c:pt idx="88" formatCode="yyyy/m/d\ ">
                  <c:v>44949</c:v>
                </c:pt>
                <c:pt idx="89" formatCode="yyyy/m/d\ ">
                  <c:v>44956</c:v>
                </c:pt>
                <c:pt idx="90" formatCode="yyyy/m/d\ ">
                  <c:v>44963</c:v>
                </c:pt>
                <c:pt idx="91" formatCode="yyyy/m/d\ ">
                  <c:v>44971</c:v>
                </c:pt>
                <c:pt idx="92" formatCode="yyyy/m/d\ ">
                  <c:v>44978</c:v>
                </c:pt>
                <c:pt idx="93" formatCode="yyyy/m/d\ ">
                  <c:v>44985</c:v>
                </c:pt>
                <c:pt idx="94" formatCode="yyyy/m/d\ ">
                  <c:v>44992</c:v>
                </c:pt>
                <c:pt idx="95" formatCode="yyyy/m/d\ ">
                  <c:v>44998</c:v>
                </c:pt>
                <c:pt idx="96" formatCode="yyyy/m/d\ ">
                  <c:v>45005</c:v>
                </c:pt>
                <c:pt idx="97" formatCode="yyyy/m/d\ ">
                  <c:v>45012</c:v>
                </c:pt>
                <c:pt idx="98" formatCode="yyyy/m/d\ ">
                  <c:v>45019</c:v>
                </c:pt>
                <c:pt idx="99" formatCode="yyyy/m/d\ ">
                  <c:v>45026</c:v>
                </c:pt>
                <c:pt idx="100" formatCode="yyyy/m/d\ ">
                  <c:v>45033</c:v>
                </c:pt>
                <c:pt idx="101" formatCode="yyyy/m/d\ ">
                  <c:v>45040</c:v>
                </c:pt>
                <c:pt idx="102" formatCode="yyyy/m/d\ ">
                  <c:v>45047</c:v>
                </c:pt>
                <c:pt idx="103" formatCode="yyyy/m/d\ ">
                  <c:v>45054</c:v>
                </c:pt>
                <c:pt idx="104" formatCode="yyyy/m/d\ ">
                  <c:v>45061</c:v>
                </c:pt>
                <c:pt idx="105" formatCode="yyyy/m/d\ ">
                  <c:v>45068</c:v>
                </c:pt>
                <c:pt idx="106" formatCode="yyyy/m/d\ ">
                  <c:v>45075</c:v>
                </c:pt>
                <c:pt idx="107" formatCode="yyyy/m/d\ ">
                  <c:v>45082</c:v>
                </c:pt>
                <c:pt idx="108" formatCode="yyyy/m/d\ ">
                  <c:v>45089</c:v>
                </c:pt>
                <c:pt idx="109" formatCode="yyyy/m/d\ ">
                  <c:v>45096</c:v>
                </c:pt>
                <c:pt idx="110" formatCode="yyyy/m/d\ ">
                  <c:v>45103</c:v>
                </c:pt>
                <c:pt idx="111" formatCode="yyyy/m/d\ ">
                  <c:v>45110</c:v>
                </c:pt>
                <c:pt idx="112" formatCode="yyyy/m/d\ ">
                  <c:v>45117</c:v>
                </c:pt>
                <c:pt idx="113" formatCode="yyyy/m/d\ ">
                  <c:v>45124</c:v>
                </c:pt>
                <c:pt idx="114" formatCode="yyyy/m/d\ ">
                  <c:v>45131</c:v>
                </c:pt>
                <c:pt idx="115" formatCode="yyyy/m/d\ ">
                  <c:v>45138</c:v>
                </c:pt>
                <c:pt idx="116" formatCode="yyyy/m/d\ ">
                  <c:v>45145</c:v>
                </c:pt>
                <c:pt idx="117" formatCode="yyyy/m/d\ ">
                  <c:v>45152</c:v>
                </c:pt>
                <c:pt idx="118" formatCode="yyyy/m/d\ ">
                  <c:v>45159</c:v>
                </c:pt>
                <c:pt idx="119" formatCode="yyyy/m/d\ ">
                  <c:v>45166</c:v>
                </c:pt>
                <c:pt idx="120" formatCode="yyyy/m/d\ ">
                  <c:v>45173</c:v>
                </c:pt>
                <c:pt idx="121" formatCode="yyyy/m/d\ ">
                  <c:v>45180</c:v>
                </c:pt>
                <c:pt idx="122" formatCode="yyyy/m/d\ ">
                  <c:v>45187</c:v>
                </c:pt>
                <c:pt idx="123" formatCode="yyyy/m/d\ ">
                  <c:v>45194</c:v>
                </c:pt>
                <c:pt idx="124" formatCode="yyyy/m/d\ ">
                  <c:v>45201</c:v>
                </c:pt>
                <c:pt idx="125" formatCode="yyyy/m/d\ ">
                  <c:v>45208</c:v>
                </c:pt>
                <c:pt idx="126" formatCode="yyyy/m/d\ ">
                  <c:v>45215</c:v>
                </c:pt>
                <c:pt idx="127" formatCode="yyyy/m/d\ ">
                  <c:v>45222</c:v>
                </c:pt>
                <c:pt idx="128" formatCode="yyyy/m/d\ ">
                  <c:v>45229</c:v>
                </c:pt>
                <c:pt idx="129" formatCode="yyyy/m/d\ ">
                  <c:v>45236</c:v>
                </c:pt>
                <c:pt idx="130" formatCode="yyyy/m/d\ ">
                  <c:v>45243</c:v>
                </c:pt>
                <c:pt idx="131" formatCode="yyyy/m/d\ ">
                  <c:v>45250</c:v>
                </c:pt>
                <c:pt idx="132" formatCode="yyyy/m/d\ ">
                  <c:v>45257</c:v>
                </c:pt>
                <c:pt idx="133" formatCode="yyyy/m/d\ ">
                  <c:v>45264</c:v>
                </c:pt>
                <c:pt idx="134" formatCode="yyyy/m/d\ ">
                  <c:v>45271</c:v>
                </c:pt>
                <c:pt idx="135" formatCode="yyyy/m/d\ ">
                  <c:v>45278</c:v>
                </c:pt>
                <c:pt idx="136" formatCode="yyyy/m/d\ ">
                  <c:v>45285</c:v>
                </c:pt>
                <c:pt idx="137" formatCode="yyyy/m/d\ ">
                  <c:v>45292</c:v>
                </c:pt>
                <c:pt idx="138" formatCode="yyyy/m/d\ ">
                  <c:v>45299</c:v>
                </c:pt>
                <c:pt idx="139" formatCode="yyyy/m/d\ ">
                  <c:v>45306</c:v>
                </c:pt>
                <c:pt idx="140" formatCode="yyyy/m/d\ ">
                  <c:v>45313</c:v>
                </c:pt>
                <c:pt idx="141" formatCode="yyyy/m/d\ ">
                  <c:v>45320</c:v>
                </c:pt>
                <c:pt idx="142" formatCode="yyyy/m/d\ ">
                  <c:v>45327</c:v>
                </c:pt>
                <c:pt idx="143" formatCode="yyyy/m/d\ ">
                  <c:v>45334</c:v>
                </c:pt>
                <c:pt idx="144" formatCode="yyyy/m/d\ ">
                  <c:v>45341</c:v>
                </c:pt>
                <c:pt idx="145" formatCode="yyyy/m/d\ ">
                  <c:v>45348</c:v>
                </c:pt>
                <c:pt idx="146" formatCode="yyyy/m/d\ ">
                  <c:v>45355</c:v>
                </c:pt>
                <c:pt idx="147" formatCode="yyyy/m/d\ ">
                  <c:v>45362</c:v>
                </c:pt>
                <c:pt idx="148" formatCode="yyyy/m/d\ ">
                  <c:v>45369</c:v>
                </c:pt>
                <c:pt idx="149" formatCode="yyyy/m/d\ ">
                  <c:v>45376</c:v>
                </c:pt>
              </c:numCache>
            </c:numRef>
          </c:xVal>
          <c:yVal>
            <c:numRef>
              <c:f>'ULA-2M-C01'!$I$23:$I$635</c:f>
              <c:numCache>
                <c:formatCode>0.00_ 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9-494B-9F1A-37B749765E94}"/>
            </c:ext>
          </c:extLst>
        </c:ser>
        <c:ser>
          <c:idx val="2"/>
          <c:order val="1"/>
          <c:tx>
            <c:strRef>
              <c:f>'ULA-2M-C01'!$G$14</c:f>
              <c:strCache>
                <c:ptCount val="1"/>
                <c:pt idx="0">
                  <c:v>1#(Depth of burial埋深12.0m)</c:v>
                </c:pt>
              </c:strCache>
            </c:strRef>
          </c:tx>
          <c:spPr>
            <a:ln w="1905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plus"/>
            <c:size val="5"/>
            <c:spPr>
              <a:solidFill>
                <a:srgbClr val="0000FF"/>
              </a:solidFill>
              <a:ln w="6350" cap="rnd" cmpd="sng" algn="ctr">
                <a:solidFill>
                  <a:srgbClr val="0000FF"/>
                </a:solidFill>
                <a:prstDash val="solid"/>
                <a:round/>
                <a:headEnd type="none"/>
              </a:ln>
            </c:spPr>
          </c:marker>
          <c:xVal>
            <c:numRef>
              <c:f>'ULA-2M-C01'!$A$23:$A$628</c:f>
              <c:numCache>
                <c:formatCode>yyyy/m/d\ h:mm;@</c:formatCode>
                <c:ptCount val="606"/>
                <c:pt idx="0">
                  <c:v>44585.604166666664</c:v>
                </c:pt>
                <c:pt idx="1">
                  <c:v>44585.854166666664</c:v>
                </c:pt>
                <c:pt idx="2">
                  <c:v>44586.375</c:v>
                </c:pt>
                <c:pt idx="3">
                  <c:v>44586.625</c:v>
                </c:pt>
                <c:pt idx="4">
                  <c:v>44586.875</c:v>
                </c:pt>
                <c:pt idx="5">
                  <c:v>44587.375</c:v>
                </c:pt>
                <c:pt idx="6">
                  <c:v>44587.625</c:v>
                </c:pt>
                <c:pt idx="7">
                  <c:v>44587.875</c:v>
                </c:pt>
                <c:pt idx="8">
                  <c:v>44588.375</c:v>
                </c:pt>
                <c:pt idx="9">
                  <c:v>44588.625</c:v>
                </c:pt>
                <c:pt idx="10">
                  <c:v>44588.875</c:v>
                </c:pt>
                <c:pt idx="11">
                  <c:v>44589.375</c:v>
                </c:pt>
                <c:pt idx="12">
                  <c:v>44589.625</c:v>
                </c:pt>
                <c:pt idx="13">
                  <c:v>44589.875</c:v>
                </c:pt>
                <c:pt idx="14">
                  <c:v>44590.375</c:v>
                </c:pt>
                <c:pt idx="15">
                  <c:v>44590.625</c:v>
                </c:pt>
                <c:pt idx="16">
                  <c:v>44590.875</c:v>
                </c:pt>
                <c:pt idx="17">
                  <c:v>44591.375</c:v>
                </c:pt>
                <c:pt idx="18">
                  <c:v>44591.625</c:v>
                </c:pt>
                <c:pt idx="19">
                  <c:v>44591.875</c:v>
                </c:pt>
                <c:pt idx="20">
                  <c:v>44592.375</c:v>
                </c:pt>
                <c:pt idx="21">
                  <c:v>44592.625</c:v>
                </c:pt>
                <c:pt idx="22">
                  <c:v>44592.875</c:v>
                </c:pt>
                <c:pt idx="23" formatCode="yyyy/m/d\ ">
                  <c:v>44593.375</c:v>
                </c:pt>
                <c:pt idx="24" formatCode="yyyy/m/d\ ">
                  <c:v>44594.375</c:v>
                </c:pt>
                <c:pt idx="25" formatCode="yyyy/m/d\ ">
                  <c:v>44595.375</c:v>
                </c:pt>
                <c:pt idx="26" formatCode="yyyy/m/d\ ">
                  <c:v>44596.375</c:v>
                </c:pt>
                <c:pt idx="27" formatCode="yyyy/m/d\ ">
                  <c:v>44597.375</c:v>
                </c:pt>
                <c:pt idx="28" formatCode="yyyy/m/d\ ">
                  <c:v>44598.375</c:v>
                </c:pt>
                <c:pt idx="29" formatCode="yyyy/m/d\ ">
                  <c:v>44599.375</c:v>
                </c:pt>
                <c:pt idx="30" formatCode="yyyy/m/d\ ">
                  <c:v>44600.375</c:v>
                </c:pt>
                <c:pt idx="31" formatCode="yyyy/m/d\ ">
                  <c:v>44601.375</c:v>
                </c:pt>
                <c:pt idx="32" formatCode="yyyy/m/d\ ">
                  <c:v>44602.375</c:v>
                </c:pt>
                <c:pt idx="33" formatCode="yyyy/m/d\ ">
                  <c:v>44606.375</c:v>
                </c:pt>
                <c:pt idx="34" formatCode="yyyy/m/d\ ">
                  <c:v>44610.375</c:v>
                </c:pt>
                <c:pt idx="35" formatCode="yyyy/m/d\ ">
                  <c:v>44614.375</c:v>
                </c:pt>
                <c:pt idx="36" formatCode="yyyy/m/d\ ">
                  <c:v>44620.375</c:v>
                </c:pt>
                <c:pt idx="37" formatCode="yyyy/m/d\ ">
                  <c:v>44624.375</c:v>
                </c:pt>
                <c:pt idx="38" formatCode="yyyy/m/d\ ">
                  <c:v>44628.375</c:v>
                </c:pt>
                <c:pt idx="39" formatCode="yyyy/m/d\ ">
                  <c:v>44631.375</c:v>
                </c:pt>
                <c:pt idx="40" formatCode="yyyy/m/d\ ">
                  <c:v>44634.375</c:v>
                </c:pt>
                <c:pt idx="41" formatCode="yyyy/m/d\ ">
                  <c:v>44641.375</c:v>
                </c:pt>
                <c:pt idx="42" formatCode="yyyy/m/d\ ">
                  <c:v>44645.375</c:v>
                </c:pt>
                <c:pt idx="43" formatCode="yyyy/m/d\ ">
                  <c:v>44648.375</c:v>
                </c:pt>
                <c:pt idx="44" formatCode="yyyy/m/d\ ">
                  <c:v>44652.375</c:v>
                </c:pt>
                <c:pt idx="45" formatCode="yyyy/m/d\ ">
                  <c:v>44655.375</c:v>
                </c:pt>
                <c:pt idx="46" formatCode="yyyy/m/d\ ">
                  <c:v>44659.375</c:v>
                </c:pt>
                <c:pt idx="47" formatCode="yyyy/m/d\ ">
                  <c:v>44662.375</c:v>
                </c:pt>
                <c:pt idx="48" formatCode="yyyy/m/d\ ">
                  <c:v>44666.375</c:v>
                </c:pt>
                <c:pt idx="49" formatCode="yyyy/m/d\ ">
                  <c:v>44669.375</c:v>
                </c:pt>
                <c:pt idx="50" formatCode="yyyy/m/d\ ">
                  <c:v>44673.375</c:v>
                </c:pt>
                <c:pt idx="51" formatCode="yyyy/m/d\ ">
                  <c:v>44681.375</c:v>
                </c:pt>
                <c:pt idx="52" formatCode="yyyy/m/d\ ">
                  <c:v>44687.375</c:v>
                </c:pt>
                <c:pt idx="53" formatCode="yyyy/m/d\ ">
                  <c:v>44694</c:v>
                </c:pt>
                <c:pt idx="54" formatCode="yyyy/m/d\ ">
                  <c:v>44700</c:v>
                </c:pt>
                <c:pt idx="55" formatCode="yyyy/m/d\ ">
                  <c:v>44708</c:v>
                </c:pt>
                <c:pt idx="56" formatCode="yyyy/m/d\ ">
                  <c:v>44715</c:v>
                </c:pt>
                <c:pt idx="57" formatCode="yyyy/m/d\ ">
                  <c:v>44722</c:v>
                </c:pt>
                <c:pt idx="58" formatCode="yyyy/m/d\ ">
                  <c:v>44729</c:v>
                </c:pt>
                <c:pt idx="59" formatCode="yyyy/m/d\ ">
                  <c:v>44736</c:v>
                </c:pt>
                <c:pt idx="60" formatCode="yyyy/m/d\ ">
                  <c:v>44742</c:v>
                </c:pt>
                <c:pt idx="61" formatCode="yyyy/m/d\ ">
                  <c:v>44746</c:v>
                </c:pt>
                <c:pt idx="62" formatCode="yyyy/m/d\ ">
                  <c:v>44755</c:v>
                </c:pt>
                <c:pt idx="63" formatCode="yyyy/m/d\ ">
                  <c:v>44760</c:v>
                </c:pt>
                <c:pt idx="64" formatCode="yyyy/m/d\ ">
                  <c:v>44767</c:v>
                </c:pt>
                <c:pt idx="65" formatCode="yyyy/m/d\ ">
                  <c:v>44774</c:v>
                </c:pt>
                <c:pt idx="66" formatCode="yyyy/m/d\ ">
                  <c:v>44781</c:v>
                </c:pt>
                <c:pt idx="67" formatCode="yyyy/m/d\ ">
                  <c:v>44788</c:v>
                </c:pt>
                <c:pt idx="68" formatCode="yyyy/m/d\ ">
                  <c:v>44795</c:v>
                </c:pt>
                <c:pt idx="69" formatCode="yyyy/m/d\ ">
                  <c:v>44802</c:v>
                </c:pt>
                <c:pt idx="70" formatCode="yyyy/m/d\ ">
                  <c:v>44809</c:v>
                </c:pt>
                <c:pt idx="71" formatCode="yyyy/m/d\ ">
                  <c:v>44816</c:v>
                </c:pt>
                <c:pt idx="72" formatCode="yyyy/m/d\ ">
                  <c:v>44823</c:v>
                </c:pt>
                <c:pt idx="73" formatCode="yyyy/m/d\ ">
                  <c:v>44830</c:v>
                </c:pt>
                <c:pt idx="74" formatCode="yyyy/m/d\ ">
                  <c:v>44837</c:v>
                </c:pt>
                <c:pt idx="75" formatCode="yyyy/m/d\ ">
                  <c:v>44844</c:v>
                </c:pt>
                <c:pt idx="76" formatCode="yyyy/m/d\ ">
                  <c:v>44851</c:v>
                </c:pt>
                <c:pt idx="77" formatCode="yyyy/m/d\ ">
                  <c:v>44858</c:v>
                </c:pt>
                <c:pt idx="78" formatCode="yyyy/m/d\ ">
                  <c:v>44865</c:v>
                </c:pt>
                <c:pt idx="79" formatCode="yyyy/m/d\ ">
                  <c:v>44872</c:v>
                </c:pt>
                <c:pt idx="80" formatCode="yyyy/m/d\ ">
                  <c:v>44879</c:v>
                </c:pt>
                <c:pt idx="81" formatCode="yyyy/m/d\ ">
                  <c:v>44886</c:v>
                </c:pt>
                <c:pt idx="82" formatCode="yyyy/m/d\ ">
                  <c:v>44893</c:v>
                </c:pt>
                <c:pt idx="83" formatCode="yyyy/m/d\ ">
                  <c:v>44900</c:v>
                </c:pt>
                <c:pt idx="84" formatCode="yyyy/m/d\ ">
                  <c:v>44907</c:v>
                </c:pt>
                <c:pt idx="85" formatCode="yyyy/m/d\ ">
                  <c:v>44914</c:v>
                </c:pt>
                <c:pt idx="86" formatCode="yyyy/m/d\ ">
                  <c:v>44921</c:v>
                </c:pt>
                <c:pt idx="87" formatCode="yyyy/m/d\ ">
                  <c:v>44928</c:v>
                </c:pt>
                <c:pt idx="88" formatCode="yyyy/m/d\ ">
                  <c:v>44935</c:v>
                </c:pt>
                <c:pt idx="89" formatCode="yyyy/m/d\ ">
                  <c:v>44942</c:v>
                </c:pt>
                <c:pt idx="90" formatCode="yyyy/m/d\ ">
                  <c:v>44949</c:v>
                </c:pt>
                <c:pt idx="91" formatCode="yyyy/m/d\ ">
                  <c:v>44956</c:v>
                </c:pt>
                <c:pt idx="92" formatCode="yyyy/m/d\ ">
                  <c:v>44963</c:v>
                </c:pt>
                <c:pt idx="93" formatCode="yyyy/m/d\ ">
                  <c:v>44971</c:v>
                </c:pt>
                <c:pt idx="94" formatCode="yyyy/m/d\ ">
                  <c:v>44978</c:v>
                </c:pt>
                <c:pt idx="95" formatCode="yyyy/m/d\ ">
                  <c:v>44985</c:v>
                </c:pt>
                <c:pt idx="96" formatCode="yyyy/m/d\ ">
                  <c:v>44992</c:v>
                </c:pt>
                <c:pt idx="97" formatCode="yyyy/m/d\ ">
                  <c:v>44998</c:v>
                </c:pt>
                <c:pt idx="98" formatCode="yyyy/m/d\ ">
                  <c:v>45005</c:v>
                </c:pt>
                <c:pt idx="99" formatCode="yyyy/m/d\ ">
                  <c:v>45012</c:v>
                </c:pt>
                <c:pt idx="100" formatCode="yyyy/m/d\ ">
                  <c:v>45019</c:v>
                </c:pt>
                <c:pt idx="101" formatCode="yyyy/m/d\ ">
                  <c:v>45026</c:v>
                </c:pt>
                <c:pt idx="102" formatCode="yyyy/m/d\ ">
                  <c:v>45033</c:v>
                </c:pt>
                <c:pt idx="103" formatCode="yyyy/m/d\ ">
                  <c:v>45040</c:v>
                </c:pt>
                <c:pt idx="104" formatCode="yyyy/m/d\ ">
                  <c:v>45047</c:v>
                </c:pt>
                <c:pt idx="105" formatCode="yyyy/m/d\ ">
                  <c:v>45054</c:v>
                </c:pt>
                <c:pt idx="106" formatCode="yyyy/m/d\ ">
                  <c:v>45061</c:v>
                </c:pt>
                <c:pt idx="107" formatCode="yyyy/m/d\ ">
                  <c:v>45068</c:v>
                </c:pt>
                <c:pt idx="108" formatCode="yyyy/m/d\ ">
                  <c:v>45075</c:v>
                </c:pt>
                <c:pt idx="109" formatCode="yyyy/m/d\ ">
                  <c:v>45082</c:v>
                </c:pt>
                <c:pt idx="110" formatCode="yyyy/m/d\ ">
                  <c:v>45089</c:v>
                </c:pt>
                <c:pt idx="111" formatCode="yyyy/m/d\ ">
                  <c:v>45096</c:v>
                </c:pt>
                <c:pt idx="112" formatCode="yyyy/m/d\ ">
                  <c:v>45103</c:v>
                </c:pt>
                <c:pt idx="113" formatCode="yyyy/m/d\ ">
                  <c:v>45110</c:v>
                </c:pt>
                <c:pt idx="114" formatCode="yyyy/m/d\ ">
                  <c:v>45117</c:v>
                </c:pt>
                <c:pt idx="115" formatCode="yyyy/m/d\ ">
                  <c:v>45124</c:v>
                </c:pt>
                <c:pt idx="116" formatCode="yyyy/m/d\ ">
                  <c:v>45131</c:v>
                </c:pt>
                <c:pt idx="117" formatCode="yyyy/m/d\ ">
                  <c:v>45138</c:v>
                </c:pt>
                <c:pt idx="118" formatCode="yyyy/m/d\ ">
                  <c:v>45145</c:v>
                </c:pt>
                <c:pt idx="119" formatCode="yyyy/m/d\ ">
                  <c:v>45152</c:v>
                </c:pt>
                <c:pt idx="120" formatCode="yyyy/m/d\ ">
                  <c:v>45159</c:v>
                </c:pt>
                <c:pt idx="121" formatCode="yyyy/m/d\ ">
                  <c:v>45166</c:v>
                </c:pt>
                <c:pt idx="122" formatCode="yyyy/m/d\ ">
                  <c:v>45173</c:v>
                </c:pt>
                <c:pt idx="123" formatCode="yyyy/m/d\ ">
                  <c:v>45180</c:v>
                </c:pt>
                <c:pt idx="124" formatCode="yyyy/m/d\ ">
                  <c:v>45187</c:v>
                </c:pt>
                <c:pt idx="125" formatCode="yyyy/m/d\ ">
                  <c:v>45194</c:v>
                </c:pt>
                <c:pt idx="126" formatCode="yyyy/m/d\ ">
                  <c:v>45201</c:v>
                </c:pt>
                <c:pt idx="127" formatCode="yyyy/m/d\ ">
                  <c:v>45208</c:v>
                </c:pt>
                <c:pt idx="128" formatCode="yyyy/m/d\ ">
                  <c:v>45215</c:v>
                </c:pt>
                <c:pt idx="129" formatCode="yyyy/m/d\ ">
                  <c:v>45222</c:v>
                </c:pt>
                <c:pt idx="130" formatCode="yyyy/m/d\ ">
                  <c:v>45229</c:v>
                </c:pt>
                <c:pt idx="131" formatCode="yyyy/m/d\ ">
                  <c:v>45236</c:v>
                </c:pt>
                <c:pt idx="132" formatCode="yyyy/m/d\ ">
                  <c:v>45243</c:v>
                </c:pt>
                <c:pt idx="133" formatCode="yyyy/m/d\ ">
                  <c:v>45250</c:v>
                </c:pt>
                <c:pt idx="134" formatCode="yyyy/m/d\ ">
                  <c:v>45257</c:v>
                </c:pt>
                <c:pt idx="135" formatCode="yyyy/m/d\ ">
                  <c:v>45264</c:v>
                </c:pt>
                <c:pt idx="136" formatCode="yyyy/m/d\ ">
                  <c:v>45271</c:v>
                </c:pt>
                <c:pt idx="137" formatCode="yyyy/m/d\ ">
                  <c:v>45278</c:v>
                </c:pt>
                <c:pt idx="138" formatCode="yyyy/m/d\ ">
                  <c:v>45285</c:v>
                </c:pt>
                <c:pt idx="139" formatCode="yyyy/m/d\ ">
                  <c:v>45292</c:v>
                </c:pt>
                <c:pt idx="140" formatCode="yyyy/m/d\ ">
                  <c:v>45299</c:v>
                </c:pt>
                <c:pt idx="141" formatCode="yyyy/m/d\ ">
                  <c:v>45306</c:v>
                </c:pt>
                <c:pt idx="142" formatCode="yyyy/m/d\ ">
                  <c:v>45313</c:v>
                </c:pt>
                <c:pt idx="143" formatCode="yyyy/m/d\ ">
                  <c:v>45320</c:v>
                </c:pt>
                <c:pt idx="144" formatCode="yyyy/m/d\ ">
                  <c:v>45327</c:v>
                </c:pt>
                <c:pt idx="145" formatCode="yyyy/m/d\ ">
                  <c:v>45334</c:v>
                </c:pt>
                <c:pt idx="146" formatCode="yyyy/m/d\ ">
                  <c:v>45341</c:v>
                </c:pt>
                <c:pt idx="147" formatCode="yyyy/m/d\ ">
                  <c:v>45348</c:v>
                </c:pt>
                <c:pt idx="148" formatCode="yyyy/m/d\ ">
                  <c:v>45355</c:v>
                </c:pt>
                <c:pt idx="149" formatCode="yyyy/m/d\ ">
                  <c:v>45362</c:v>
                </c:pt>
                <c:pt idx="150" formatCode="yyyy/m/d\ ">
                  <c:v>45369</c:v>
                </c:pt>
                <c:pt idx="151" formatCode="yyyy/m/d\ ">
                  <c:v>45376</c:v>
                </c:pt>
              </c:numCache>
            </c:numRef>
          </c:xVal>
          <c:yVal>
            <c:numRef>
              <c:f>'ULA-2M-C01'!$G$23:$G$628</c:f>
              <c:numCache>
                <c:formatCode>0.00_ </c:formatCode>
                <c:ptCount val="606"/>
                <c:pt idx="0">
                  <c:v>0</c:v>
                </c:pt>
                <c:pt idx="1">
                  <c:v>-0.13128079547832919</c:v>
                </c:pt>
                <c:pt idx="2">
                  <c:v>-8.7614939983570631E-2</c:v>
                </c:pt>
                <c:pt idx="3">
                  <c:v>-7.7064559784403908E-2</c:v>
                </c:pt>
                <c:pt idx="4">
                  <c:v>-8.9491359798490558E-2</c:v>
                </c:pt>
                <c:pt idx="5">
                  <c:v>-6.8628572282946887E-2</c:v>
                </c:pt>
                <c:pt idx="6">
                  <c:v>-6.8770446261366441E-2</c:v>
                </c:pt>
                <c:pt idx="7">
                  <c:v>-7.5938417343550835E-2</c:v>
                </c:pt>
                <c:pt idx="8">
                  <c:v>-7.77838391871431E-2</c:v>
                </c:pt>
                <c:pt idx="9">
                  <c:v>-7.9402633083814511E-2</c:v>
                </c:pt>
                <c:pt idx="10">
                  <c:v>-6.8697109456468952E-2</c:v>
                </c:pt>
                <c:pt idx="11">
                  <c:v>-7.2330838869875708E-2</c:v>
                </c:pt>
                <c:pt idx="12">
                  <c:v>-6.5228073160810016E-2</c:v>
                </c:pt>
                <c:pt idx="13">
                  <c:v>-6.5389458948365231E-2</c:v>
                </c:pt>
                <c:pt idx="14">
                  <c:v>-7.7904507445458293E-2</c:v>
                </c:pt>
                <c:pt idx="15">
                  <c:v>-7.4293616891399183E-2</c:v>
                </c:pt>
                <c:pt idx="16">
                  <c:v>-7.2611244421603216E-2</c:v>
                </c:pt>
                <c:pt idx="17">
                  <c:v>-6.7242992302647464E-2</c:v>
                </c:pt>
                <c:pt idx="18">
                  <c:v>-6.3676116174255171E-2</c:v>
                </c:pt>
                <c:pt idx="19">
                  <c:v>-8.3261333433888779E-2</c:v>
                </c:pt>
                <c:pt idx="20">
                  <c:v>-6.5379684381172157E-2</c:v>
                </c:pt>
                <c:pt idx="21">
                  <c:v>-8.1494207844619027E-2</c:v>
                </c:pt>
                <c:pt idx="22">
                  <c:v>-9.3978280297335334E-2</c:v>
                </c:pt>
                <c:pt idx="23">
                  <c:v>-0.10299978445775615</c:v>
                </c:pt>
                <c:pt idx="24">
                  <c:v>-8.3230374294105319E-2</c:v>
                </c:pt>
                <c:pt idx="25">
                  <c:v>-7.0927227240451807E-2</c:v>
                </c:pt>
                <c:pt idx="26">
                  <c:v>-5.2928185766440122E-2</c:v>
                </c:pt>
                <c:pt idx="27">
                  <c:v>-5.4641534057132929E-2</c:v>
                </c:pt>
                <c:pt idx="28">
                  <c:v>-5.4641534057132929E-2</c:v>
                </c:pt>
                <c:pt idx="29">
                  <c:v>-4.9317288334114195E-2</c:v>
                </c:pt>
                <c:pt idx="30">
                  <c:v>-4.7387140170474795E-2</c:v>
                </c:pt>
                <c:pt idx="31">
                  <c:v>-4.9217846635681267E-2</c:v>
                </c:pt>
                <c:pt idx="32">
                  <c:v>-3.6650618301170057E-2</c:v>
                </c:pt>
                <c:pt idx="33">
                  <c:v>-4.023869314380063E-2</c:v>
                </c:pt>
                <c:pt idx="34">
                  <c:v>-9.815809250685939E-3</c:v>
                </c:pt>
                <c:pt idx="35">
                  <c:v>-1.1600852527660327E-2</c:v>
                </c:pt>
                <c:pt idx="36">
                  <c:v>3.139103210838462E-2</c:v>
                </c:pt>
                <c:pt idx="37">
                  <c:v>5.9926348536382693E-2</c:v>
                </c:pt>
                <c:pt idx="38">
                  <c:v>6.6866403966647725E-2</c:v>
                </c:pt>
                <c:pt idx="39">
                  <c:v>8.3109890237892725E-2</c:v>
                </c:pt>
                <c:pt idx="40">
                  <c:v>-9.41482541117028E-3</c:v>
                </c:pt>
                <c:pt idx="41">
                  <c:v>3.2078722997539284E-2</c:v>
                </c:pt>
                <c:pt idx="42">
                  <c:v>4.2472968902085226E-2</c:v>
                </c:pt>
                <c:pt idx="43">
                  <c:v>3.3682875532123777E-2</c:v>
                </c:pt>
                <c:pt idx="44">
                  <c:v>3.5461434077577056E-2</c:v>
                </c:pt>
                <c:pt idx="45">
                  <c:v>3.904136478352685E-2</c:v>
                </c:pt>
                <c:pt idx="46">
                  <c:v>5.8651153579324267E-2</c:v>
                </c:pt>
                <c:pt idx="47">
                  <c:v>7.1120695862289002E-2</c:v>
                </c:pt>
                <c:pt idx="48">
                  <c:v>7.4817971205804898E-2</c:v>
                </c:pt>
                <c:pt idx="49">
                  <c:v>7.8322936577103611E-2</c:v>
                </c:pt>
                <c:pt idx="50">
                  <c:v>7.6339063065011481E-2</c:v>
                </c:pt>
                <c:pt idx="51">
                  <c:v>0.11438471353048704</c:v>
                </c:pt>
                <c:pt idx="52">
                  <c:v>0.11245142995731586</c:v>
                </c:pt>
                <c:pt idx="53">
                  <c:v>0.11074622248057861</c:v>
                </c:pt>
                <c:pt idx="54">
                  <c:v>0.11947117578742587</c:v>
                </c:pt>
                <c:pt idx="55">
                  <c:v>0.1247531436952154</c:v>
                </c:pt>
                <c:pt idx="56">
                  <c:v>0.1158374772740732</c:v>
                </c:pt>
                <c:pt idx="57">
                  <c:v>0.24153159784566003</c:v>
                </c:pt>
                <c:pt idx="58">
                  <c:v>0.13621909738509996</c:v>
                </c:pt>
                <c:pt idx="59">
                  <c:v>0.16073560719022484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0.27340451598118776</c:v>
                </c:pt>
                <c:pt idx="66">
                  <c:v>0.26920674163883274</c:v>
                </c:pt>
                <c:pt idx="67">
                  <c:v>0.26627422155082348</c:v>
                </c:pt>
                <c:pt idx="68">
                  <c:v>0.24962598724158311</c:v>
                </c:pt>
                <c:pt idx="69">
                  <c:v>0.27507970141905647</c:v>
                </c:pt>
                <c:pt idx="70">
                  <c:v>0.30184700269659748</c:v>
                </c:pt>
                <c:pt idx="71">
                  <c:v>0.11471163363276249</c:v>
                </c:pt>
                <c:pt idx="72">
                  <c:v>0.16122538250837748</c:v>
                </c:pt>
                <c:pt idx="73">
                  <c:v>0.15399058728512627</c:v>
                </c:pt>
                <c:pt idx="74">
                  <c:v>0.16611533787002897</c:v>
                </c:pt>
                <c:pt idx="75">
                  <c:v>0.16384563768490151</c:v>
                </c:pt>
                <c:pt idx="76">
                  <c:v>7.8760879574790083E-2</c:v>
                </c:pt>
                <c:pt idx="77">
                  <c:v>7.3001009462933808E-3</c:v>
                </c:pt>
                <c:pt idx="78">
                  <c:v>-3.0383898717656094E-2</c:v>
                </c:pt>
                <c:pt idx="79">
                  <c:v>0.15849921867824238</c:v>
                </c:pt>
                <c:pt idx="80">
                  <c:v>-1.4195628162743695E-2</c:v>
                </c:pt>
                <c:pt idx="81">
                  <c:v>-7.485593881192662E-2</c:v>
                </c:pt>
                <c:pt idx="82">
                  <c:v>-4.836308240440812E-2</c:v>
                </c:pt>
                <c:pt idx="83">
                  <c:v>-9.5096299967546788E-2</c:v>
                </c:pt>
                <c:pt idx="84">
                  <c:v>-8.2462197028854239E-2</c:v>
                </c:pt>
                <c:pt idx="85">
                  <c:v>-6.5013524088960273E-2</c:v>
                </c:pt>
                <c:pt idx="86">
                  <c:v>-0.10414227029139683</c:v>
                </c:pt>
                <c:pt idx="87">
                  <c:v>-0.1236575667321939</c:v>
                </c:pt>
                <c:pt idx="88">
                  <c:v>-0.16477309187798506</c:v>
                </c:pt>
                <c:pt idx="89">
                  <c:v>-0.19359997732899403</c:v>
                </c:pt>
                <c:pt idx="90">
                  <c:v>-0.21330588821417112</c:v>
                </c:pt>
                <c:pt idx="91">
                  <c:v>-0.21292771100791999</c:v>
                </c:pt>
                <c:pt idx="92">
                  <c:v>-0.20913260029120745</c:v>
                </c:pt>
                <c:pt idx="93">
                  <c:v>-0.20341706965502496</c:v>
                </c:pt>
                <c:pt idx="94">
                  <c:v>-0.20666916874729163</c:v>
                </c:pt>
                <c:pt idx="95">
                  <c:v>-0.28979456655695335</c:v>
                </c:pt>
                <c:pt idx="96">
                  <c:v>-0.29314779056650248</c:v>
                </c:pt>
                <c:pt idx="97">
                  <c:v>-0.37153289228329295</c:v>
                </c:pt>
                <c:pt idx="98">
                  <c:v>-0.35525819817026399</c:v>
                </c:pt>
                <c:pt idx="99">
                  <c:v>-0.34984067428224025</c:v>
                </c:pt>
                <c:pt idx="100">
                  <c:v>7.8957913356293458E-2</c:v>
                </c:pt>
                <c:pt idx="101">
                  <c:v>6.2685664423232257E-2</c:v>
                </c:pt>
                <c:pt idx="102">
                  <c:v>3.1787202433015027E-2</c:v>
                </c:pt>
                <c:pt idx="103">
                  <c:v>7.5198282732914234E-2</c:v>
                </c:pt>
                <c:pt idx="104">
                  <c:v>9.296645610536125E-2</c:v>
                </c:pt>
                <c:pt idx="105">
                  <c:v>0.11278175858151857</c:v>
                </c:pt>
                <c:pt idx="106">
                  <c:v>0.11474824958403718</c:v>
                </c:pt>
                <c:pt idx="107">
                  <c:v>0.13246420995792296</c:v>
                </c:pt>
                <c:pt idx="108">
                  <c:v>0.17907953223858813</c:v>
                </c:pt>
                <c:pt idx="109">
                  <c:v>0.17888741807735434</c:v>
                </c:pt>
                <c:pt idx="110">
                  <c:v>0.19330037631577998</c:v>
                </c:pt>
                <c:pt idx="111">
                  <c:v>0.20569878911215927</c:v>
                </c:pt>
                <c:pt idx="112">
                  <c:v>0.21645697668877406</c:v>
                </c:pt>
                <c:pt idx="113">
                  <c:v>0.22358296537461503</c:v>
                </c:pt>
                <c:pt idx="114">
                  <c:v>0.23610994522594334</c:v>
                </c:pt>
                <c:pt idx="115">
                  <c:v>0.24880783033639167</c:v>
                </c:pt>
                <c:pt idx="116">
                  <c:v>0.25915216751776893</c:v>
                </c:pt>
                <c:pt idx="117">
                  <c:v>0.26674435188698009</c:v>
                </c:pt>
                <c:pt idx="118">
                  <c:v>0.27231486067942551</c:v>
                </c:pt>
                <c:pt idx="119">
                  <c:v>0.2795270079718038</c:v>
                </c:pt>
                <c:pt idx="120">
                  <c:v>0.27774695457029125</c:v>
                </c:pt>
                <c:pt idx="121">
                  <c:v>0.25630672028232065</c:v>
                </c:pt>
                <c:pt idx="122">
                  <c:v>0.2673459266064947</c:v>
                </c:pt>
                <c:pt idx="123">
                  <c:v>0.27441550420380834</c:v>
                </c:pt>
                <c:pt idx="124">
                  <c:v>0.28517373460906864</c:v>
                </c:pt>
                <c:pt idx="125">
                  <c:v>0.28502267170554019</c:v>
                </c:pt>
                <c:pt idx="126">
                  <c:v>0.3385517484923195</c:v>
                </c:pt>
                <c:pt idx="127">
                  <c:v>0.33840077543096558</c:v>
                </c:pt>
                <c:pt idx="128">
                  <c:v>0.36548200793114372</c:v>
                </c:pt>
                <c:pt idx="129">
                  <c:v>0.34372433884667336</c:v>
                </c:pt>
                <c:pt idx="130">
                  <c:v>0.32560286262540217</c:v>
                </c:pt>
                <c:pt idx="131">
                  <c:v>0.33837301429772326</c:v>
                </c:pt>
                <c:pt idx="132">
                  <c:v>0.33839289711335196</c:v>
                </c:pt>
                <c:pt idx="133">
                  <c:v>0.35276968360199579</c:v>
                </c:pt>
                <c:pt idx="134">
                  <c:v>0.33636077250900265</c:v>
                </c:pt>
                <c:pt idx="135">
                  <c:v>0.29106074780849145</c:v>
                </c:pt>
                <c:pt idx="136">
                  <c:v>0.18471805888722859</c:v>
                </c:pt>
                <c:pt idx="137">
                  <c:v>2.1654908981994514E-2</c:v>
                </c:pt>
                <c:pt idx="138">
                  <c:v>3.6849293445535669E-2</c:v>
                </c:pt>
                <c:pt idx="139">
                  <c:v>4.935345567705976E-2</c:v>
                </c:pt>
                <c:pt idx="140">
                  <c:v>3.6664058000281219E-2</c:v>
                </c:pt>
                <c:pt idx="141">
                  <c:v>2.7694511137354327E-2</c:v>
                </c:pt>
                <c:pt idx="142">
                  <c:v>2.7661996117785081E-2</c:v>
                </c:pt>
                <c:pt idx="143">
                  <c:v>3.4927798293865636E-2</c:v>
                </c:pt>
                <c:pt idx="144">
                  <c:v>3.7813743633932306E-2</c:v>
                </c:pt>
                <c:pt idx="145">
                  <c:v>2.5481901948326141E-2</c:v>
                </c:pt>
                <c:pt idx="146">
                  <c:v>7.8992706879250918E-2</c:v>
                </c:pt>
                <c:pt idx="147">
                  <c:v>8.2821275873727673E-2</c:v>
                </c:pt>
                <c:pt idx="148">
                  <c:v>0.10233710396961446</c:v>
                </c:pt>
                <c:pt idx="149">
                  <c:v>9.5437203351768779E-2</c:v>
                </c:pt>
                <c:pt idx="150">
                  <c:v>0.11842984017960581</c:v>
                </c:pt>
                <c:pt idx="151">
                  <c:v>0.11845102969960586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9-494B-9F1A-37B74976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1488"/>
        <c:axId val="1"/>
      </c:scatterChart>
      <c:scatterChart>
        <c:scatterStyle val="lineMarker"/>
        <c:varyColors val="0"/>
        <c:ser>
          <c:idx val="3"/>
          <c:order val="2"/>
          <c:tx>
            <c:strRef>
              <c:f>'ULA-2M-C01'!$D$13</c:f>
              <c:strCache>
                <c:ptCount val="1"/>
                <c:pt idx="0">
                  <c:v>Temperature reading     温度读数(℃)</c:v>
                </c:pt>
              </c:strCache>
            </c:strRef>
          </c:tx>
          <c:marker>
            <c:symbol val="x"/>
            <c:size val="5"/>
          </c:marker>
          <c:xVal>
            <c:numRef>
              <c:f>'ULA-2M-C01'!$A$30:$A$627</c:f>
              <c:numCache>
                <c:formatCode>yyyy/m/d\ h:mm;@</c:formatCode>
                <c:ptCount val="598"/>
                <c:pt idx="0">
                  <c:v>44587.875</c:v>
                </c:pt>
                <c:pt idx="1">
                  <c:v>44588.375</c:v>
                </c:pt>
                <c:pt idx="2">
                  <c:v>44588.625</c:v>
                </c:pt>
                <c:pt idx="3">
                  <c:v>44588.875</c:v>
                </c:pt>
                <c:pt idx="4">
                  <c:v>44589.375</c:v>
                </c:pt>
                <c:pt idx="5">
                  <c:v>44589.625</c:v>
                </c:pt>
                <c:pt idx="6">
                  <c:v>44589.875</c:v>
                </c:pt>
                <c:pt idx="7">
                  <c:v>44590.375</c:v>
                </c:pt>
                <c:pt idx="8">
                  <c:v>44590.625</c:v>
                </c:pt>
                <c:pt idx="9">
                  <c:v>44590.875</c:v>
                </c:pt>
                <c:pt idx="10">
                  <c:v>44591.375</c:v>
                </c:pt>
                <c:pt idx="11">
                  <c:v>44591.625</c:v>
                </c:pt>
                <c:pt idx="12">
                  <c:v>44591.875</c:v>
                </c:pt>
                <c:pt idx="13">
                  <c:v>44592.375</c:v>
                </c:pt>
                <c:pt idx="14">
                  <c:v>44592.625</c:v>
                </c:pt>
                <c:pt idx="15">
                  <c:v>44592.875</c:v>
                </c:pt>
                <c:pt idx="16" formatCode="yyyy/m/d\ ">
                  <c:v>44593.375</c:v>
                </c:pt>
                <c:pt idx="17" formatCode="yyyy/m/d\ ">
                  <c:v>44594.375</c:v>
                </c:pt>
                <c:pt idx="18" formatCode="yyyy/m/d\ ">
                  <c:v>44595.375</c:v>
                </c:pt>
                <c:pt idx="19" formatCode="yyyy/m/d\ ">
                  <c:v>44596.375</c:v>
                </c:pt>
                <c:pt idx="20" formatCode="yyyy/m/d\ ">
                  <c:v>44597.375</c:v>
                </c:pt>
                <c:pt idx="21" formatCode="yyyy/m/d\ ">
                  <c:v>44598.375</c:v>
                </c:pt>
                <c:pt idx="22" formatCode="yyyy/m/d\ ">
                  <c:v>44599.375</c:v>
                </c:pt>
                <c:pt idx="23" formatCode="yyyy/m/d\ ">
                  <c:v>44600.375</c:v>
                </c:pt>
                <c:pt idx="24" formatCode="yyyy/m/d\ ">
                  <c:v>44601.375</c:v>
                </c:pt>
                <c:pt idx="25" formatCode="yyyy/m/d\ ">
                  <c:v>44602.375</c:v>
                </c:pt>
                <c:pt idx="26" formatCode="yyyy/m/d\ ">
                  <c:v>44606.375</c:v>
                </c:pt>
                <c:pt idx="27" formatCode="yyyy/m/d\ ">
                  <c:v>44610.375</c:v>
                </c:pt>
                <c:pt idx="28" formatCode="yyyy/m/d\ ">
                  <c:v>44614.375</c:v>
                </c:pt>
                <c:pt idx="29" formatCode="yyyy/m/d\ ">
                  <c:v>44620.375</c:v>
                </c:pt>
                <c:pt idx="30" formatCode="yyyy/m/d\ ">
                  <c:v>44624.375</c:v>
                </c:pt>
                <c:pt idx="31" formatCode="yyyy/m/d\ ">
                  <c:v>44628.375</c:v>
                </c:pt>
                <c:pt idx="32" formatCode="yyyy/m/d\ ">
                  <c:v>44631.375</c:v>
                </c:pt>
                <c:pt idx="33" formatCode="yyyy/m/d\ ">
                  <c:v>44634.375</c:v>
                </c:pt>
                <c:pt idx="34" formatCode="yyyy/m/d\ ">
                  <c:v>44641.375</c:v>
                </c:pt>
                <c:pt idx="35" formatCode="yyyy/m/d\ ">
                  <c:v>44645.375</c:v>
                </c:pt>
                <c:pt idx="36" formatCode="yyyy/m/d\ ">
                  <c:v>44648.375</c:v>
                </c:pt>
                <c:pt idx="37" formatCode="yyyy/m/d\ ">
                  <c:v>44652.375</c:v>
                </c:pt>
                <c:pt idx="38" formatCode="yyyy/m/d\ ">
                  <c:v>44655.375</c:v>
                </c:pt>
                <c:pt idx="39" formatCode="yyyy/m/d\ ">
                  <c:v>44659.375</c:v>
                </c:pt>
                <c:pt idx="40" formatCode="yyyy/m/d\ ">
                  <c:v>44662.375</c:v>
                </c:pt>
                <c:pt idx="41" formatCode="yyyy/m/d\ ">
                  <c:v>44666.375</c:v>
                </c:pt>
                <c:pt idx="42" formatCode="yyyy/m/d\ ">
                  <c:v>44669.375</c:v>
                </c:pt>
                <c:pt idx="43" formatCode="yyyy/m/d\ ">
                  <c:v>44673.375</c:v>
                </c:pt>
                <c:pt idx="44" formatCode="yyyy/m/d\ ">
                  <c:v>44681.375</c:v>
                </c:pt>
                <c:pt idx="45" formatCode="yyyy/m/d\ ">
                  <c:v>44687.375</c:v>
                </c:pt>
                <c:pt idx="46" formatCode="yyyy/m/d\ ">
                  <c:v>44694</c:v>
                </c:pt>
                <c:pt idx="47" formatCode="yyyy/m/d\ ">
                  <c:v>44700</c:v>
                </c:pt>
                <c:pt idx="48" formatCode="yyyy/m/d\ ">
                  <c:v>44708</c:v>
                </c:pt>
                <c:pt idx="49" formatCode="yyyy/m/d\ ">
                  <c:v>44715</c:v>
                </c:pt>
                <c:pt idx="50" formatCode="yyyy/m/d\ ">
                  <c:v>44722</c:v>
                </c:pt>
                <c:pt idx="51" formatCode="yyyy/m/d\ ">
                  <c:v>44729</c:v>
                </c:pt>
                <c:pt idx="52" formatCode="yyyy/m/d\ ">
                  <c:v>44736</c:v>
                </c:pt>
                <c:pt idx="53" formatCode="yyyy/m/d\ ">
                  <c:v>44742</c:v>
                </c:pt>
                <c:pt idx="54" formatCode="yyyy/m/d\ ">
                  <c:v>44746</c:v>
                </c:pt>
                <c:pt idx="55" formatCode="yyyy/m/d\ ">
                  <c:v>44755</c:v>
                </c:pt>
                <c:pt idx="56" formatCode="yyyy/m/d\ ">
                  <c:v>44760</c:v>
                </c:pt>
                <c:pt idx="57" formatCode="yyyy/m/d\ ">
                  <c:v>44767</c:v>
                </c:pt>
                <c:pt idx="58" formatCode="yyyy/m/d\ ">
                  <c:v>44774</c:v>
                </c:pt>
                <c:pt idx="59" formatCode="yyyy/m/d\ ">
                  <c:v>44781</c:v>
                </c:pt>
                <c:pt idx="60" formatCode="yyyy/m/d\ ">
                  <c:v>44788</c:v>
                </c:pt>
                <c:pt idx="61" formatCode="yyyy/m/d\ ">
                  <c:v>44795</c:v>
                </c:pt>
                <c:pt idx="62" formatCode="yyyy/m/d\ ">
                  <c:v>44802</c:v>
                </c:pt>
                <c:pt idx="63" formatCode="yyyy/m/d\ ">
                  <c:v>44809</c:v>
                </c:pt>
                <c:pt idx="64" formatCode="yyyy/m/d\ ">
                  <c:v>44816</c:v>
                </c:pt>
                <c:pt idx="65" formatCode="yyyy/m/d\ ">
                  <c:v>44823</c:v>
                </c:pt>
                <c:pt idx="66" formatCode="yyyy/m/d\ ">
                  <c:v>44830</c:v>
                </c:pt>
                <c:pt idx="67" formatCode="yyyy/m/d\ ">
                  <c:v>44837</c:v>
                </c:pt>
                <c:pt idx="68" formatCode="yyyy/m/d\ ">
                  <c:v>44844</c:v>
                </c:pt>
                <c:pt idx="69" formatCode="yyyy/m/d\ ">
                  <c:v>44851</c:v>
                </c:pt>
                <c:pt idx="70" formatCode="yyyy/m/d\ ">
                  <c:v>44858</c:v>
                </c:pt>
                <c:pt idx="71" formatCode="yyyy/m/d\ ">
                  <c:v>44865</c:v>
                </c:pt>
                <c:pt idx="72" formatCode="yyyy/m/d\ ">
                  <c:v>44872</c:v>
                </c:pt>
                <c:pt idx="73" formatCode="yyyy/m/d\ ">
                  <c:v>44879</c:v>
                </c:pt>
                <c:pt idx="74" formatCode="yyyy/m/d\ ">
                  <c:v>44886</c:v>
                </c:pt>
                <c:pt idx="75" formatCode="yyyy/m/d\ ">
                  <c:v>44893</c:v>
                </c:pt>
                <c:pt idx="76" formatCode="yyyy/m/d\ ">
                  <c:v>44900</c:v>
                </c:pt>
                <c:pt idx="77" formatCode="yyyy/m/d\ ">
                  <c:v>44907</c:v>
                </c:pt>
                <c:pt idx="78" formatCode="yyyy/m/d\ ">
                  <c:v>44914</c:v>
                </c:pt>
                <c:pt idx="79" formatCode="yyyy/m/d\ ">
                  <c:v>44921</c:v>
                </c:pt>
                <c:pt idx="80" formatCode="yyyy/m/d\ ">
                  <c:v>44928</c:v>
                </c:pt>
                <c:pt idx="81" formatCode="yyyy/m/d\ ">
                  <c:v>44935</c:v>
                </c:pt>
                <c:pt idx="82" formatCode="yyyy/m/d\ ">
                  <c:v>44942</c:v>
                </c:pt>
                <c:pt idx="83" formatCode="yyyy/m/d\ ">
                  <c:v>44949</c:v>
                </c:pt>
                <c:pt idx="84" formatCode="yyyy/m/d\ ">
                  <c:v>44956</c:v>
                </c:pt>
                <c:pt idx="85" formatCode="yyyy/m/d\ ">
                  <c:v>44963</c:v>
                </c:pt>
                <c:pt idx="86" formatCode="yyyy/m/d\ ">
                  <c:v>44971</c:v>
                </c:pt>
                <c:pt idx="87" formatCode="yyyy/m/d\ ">
                  <c:v>44978</c:v>
                </c:pt>
                <c:pt idx="88" formatCode="yyyy/m/d\ ">
                  <c:v>44985</c:v>
                </c:pt>
                <c:pt idx="89" formatCode="yyyy/m/d\ ">
                  <c:v>44992</c:v>
                </c:pt>
                <c:pt idx="90" formatCode="yyyy/m/d\ ">
                  <c:v>44998</c:v>
                </c:pt>
                <c:pt idx="91" formatCode="yyyy/m/d\ ">
                  <c:v>45005</c:v>
                </c:pt>
                <c:pt idx="92" formatCode="yyyy/m/d\ ">
                  <c:v>45012</c:v>
                </c:pt>
                <c:pt idx="93" formatCode="yyyy/m/d\ ">
                  <c:v>45019</c:v>
                </c:pt>
                <c:pt idx="94" formatCode="yyyy/m/d\ ">
                  <c:v>45026</c:v>
                </c:pt>
                <c:pt idx="95" formatCode="yyyy/m/d\ ">
                  <c:v>45033</c:v>
                </c:pt>
                <c:pt idx="96" formatCode="yyyy/m/d\ ">
                  <c:v>45040</c:v>
                </c:pt>
                <c:pt idx="97" formatCode="yyyy/m/d\ ">
                  <c:v>45047</c:v>
                </c:pt>
                <c:pt idx="98" formatCode="yyyy/m/d\ ">
                  <c:v>45054</c:v>
                </c:pt>
                <c:pt idx="99" formatCode="yyyy/m/d\ ">
                  <c:v>45061</c:v>
                </c:pt>
                <c:pt idx="100" formatCode="yyyy/m/d\ ">
                  <c:v>45068</c:v>
                </c:pt>
                <c:pt idx="101" formatCode="yyyy/m/d\ ">
                  <c:v>45075</c:v>
                </c:pt>
                <c:pt idx="102" formatCode="yyyy/m/d\ ">
                  <c:v>45082</c:v>
                </c:pt>
                <c:pt idx="103" formatCode="yyyy/m/d\ ">
                  <c:v>45089</c:v>
                </c:pt>
                <c:pt idx="104" formatCode="yyyy/m/d\ ">
                  <c:v>45096</c:v>
                </c:pt>
                <c:pt idx="105" formatCode="yyyy/m/d\ ">
                  <c:v>45103</c:v>
                </c:pt>
                <c:pt idx="106" formatCode="yyyy/m/d\ ">
                  <c:v>45110</c:v>
                </c:pt>
                <c:pt idx="107" formatCode="yyyy/m/d\ ">
                  <c:v>45117</c:v>
                </c:pt>
                <c:pt idx="108" formatCode="yyyy/m/d\ ">
                  <c:v>45124</c:v>
                </c:pt>
                <c:pt idx="109" formatCode="yyyy/m/d\ ">
                  <c:v>45131</c:v>
                </c:pt>
                <c:pt idx="110" formatCode="yyyy/m/d\ ">
                  <c:v>45138</c:v>
                </c:pt>
                <c:pt idx="111" formatCode="yyyy/m/d\ ">
                  <c:v>45145</c:v>
                </c:pt>
                <c:pt idx="112" formatCode="yyyy/m/d\ ">
                  <c:v>45152</c:v>
                </c:pt>
                <c:pt idx="113" formatCode="yyyy/m/d\ ">
                  <c:v>45159</c:v>
                </c:pt>
                <c:pt idx="114" formatCode="yyyy/m/d\ ">
                  <c:v>45166</c:v>
                </c:pt>
                <c:pt idx="115" formatCode="yyyy/m/d\ ">
                  <c:v>45173</c:v>
                </c:pt>
                <c:pt idx="116" formatCode="yyyy/m/d\ ">
                  <c:v>45180</c:v>
                </c:pt>
                <c:pt idx="117" formatCode="yyyy/m/d\ ">
                  <c:v>45187</c:v>
                </c:pt>
                <c:pt idx="118" formatCode="yyyy/m/d\ ">
                  <c:v>45194</c:v>
                </c:pt>
                <c:pt idx="119" formatCode="yyyy/m/d\ ">
                  <c:v>45201</c:v>
                </c:pt>
                <c:pt idx="120" formatCode="yyyy/m/d\ ">
                  <c:v>45208</c:v>
                </c:pt>
                <c:pt idx="121" formatCode="yyyy/m/d\ ">
                  <c:v>45215</c:v>
                </c:pt>
                <c:pt idx="122" formatCode="yyyy/m/d\ ">
                  <c:v>45222</c:v>
                </c:pt>
                <c:pt idx="123" formatCode="yyyy/m/d\ ">
                  <c:v>45229</c:v>
                </c:pt>
                <c:pt idx="124" formatCode="yyyy/m/d\ ">
                  <c:v>45236</c:v>
                </c:pt>
                <c:pt idx="125" formatCode="yyyy/m/d\ ">
                  <c:v>45243</c:v>
                </c:pt>
                <c:pt idx="126" formatCode="yyyy/m/d\ ">
                  <c:v>45250</c:v>
                </c:pt>
                <c:pt idx="127" formatCode="yyyy/m/d\ ">
                  <c:v>45257</c:v>
                </c:pt>
                <c:pt idx="128" formatCode="yyyy/m/d\ ">
                  <c:v>45264</c:v>
                </c:pt>
                <c:pt idx="129" formatCode="yyyy/m/d\ ">
                  <c:v>45271</c:v>
                </c:pt>
                <c:pt idx="130" formatCode="yyyy/m/d\ ">
                  <c:v>45278</c:v>
                </c:pt>
                <c:pt idx="131" formatCode="yyyy/m/d\ ">
                  <c:v>45285</c:v>
                </c:pt>
                <c:pt idx="132" formatCode="yyyy/m/d\ ">
                  <c:v>45292</c:v>
                </c:pt>
                <c:pt idx="133" formatCode="yyyy/m/d\ ">
                  <c:v>45299</c:v>
                </c:pt>
                <c:pt idx="134" formatCode="yyyy/m/d\ ">
                  <c:v>45306</c:v>
                </c:pt>
                <c:pt idx="135" formatCode="yyyy/m/d\ ">
                  <c:v>45313</c:v>
                </c:pt>
                <c:pt idx="136" formatCode="yyyy/m/d\ ">
                  <c:v>45320</c:v>
                </c:pt>
                <c:pt idx="137" formatCode="yyyy/m/d\ ">
                  <c:v>45327</c:v>
                </c:pt>
                <c:pt idx="138" formatCode="yyyy/m/d\ ">
                  <c:v>45334</c:v>
                </c:pt>
                <c:pt idx="139" formatCode="yyyy/m/d\ ">
                  <c:v>45341</c:v>
                </c:pt>
                <c:pt idx="140" formatCode="yyyy/m/d\ ">
                  <c:v>45348</c:v>
                </c:pt>
                <c:pt idx="141" formatCode="yyyy/m/d\ ">
                  <c:v>45355</c:v>
                </c:pt>
                <c:pt idx="142" formatCode="yyyy/m/d\ ">
                  <c:v>45362</c:v>
                </c:pt>
                <c:pt idx="143" formatCode="yyyy/m/d\ ">
                  <c:v>45369</c:v>
                </c:pt>
                <c:pt idx="144" formatCode="yyyy/m/d\ ">
                  <c:v>45376</c:v>
                </c:pt>
              </c:numCache>
            </c:numRef>
          </c:xVal>
          <c:yVal>
            <c:numRef>
              <c:f>'ULA-2M-C01'!$D$23:$D$627</c:f>
              <c:numCache>
                <c:formatCode>0.0_ </c:formatCode>
                <c:ptCount val="605"/>
                <c:pt idx="0">
                  <c:v>16.7</c:v>
                </c:pt>
                <c:pt idx="1">
                  <c:v>16.8</c:v>
                </c:pt>
                <c:pt idx="2">
                  <c:v>16.399999999999999</c:v>
                </c:pt>
                <c:pt idx="3">
                  <c:v>16.2</c:v>
                </c:pt>
                <c:pt idx="4">
                  <c:v>16.399999999999999</c:v>
                </c:pt>
                <c:pt idx="5">
                  <c:v>16.2</c:v>
                </c:pt>
                <c:pt idx="6">
                  <c:v>16.100000000000001</c:v>
                </c:pt>
                <c:pt idx="7">
                  <c:v>16.2</c:v>
                </c:pt>
                <c:pt idx="8">
                  <c:v>15.9</c:v>
                </c:pt>
                <c:pt idx="9">
                  <c:v>15.3</c:v>
                </c:pt>
                <c:pt idx="10">
                  <c:v>15.6</c:v>
                </c:pt>
                <c:pt idx="11">
                  <c:v>15.5</c:v>
                </c:pt>
                <c:pt idx="12">
                  <c:v>15.4</c:v>
                </c:pt>
                <c:pt idx="13">
                  <c:v>15.7</c:v>
                </c:pt>
                <c:pt idx="14">
                  <c:v>15.7</c:v>
                </c:pt>
                <c:pt idx="15">
                  <c:v>15.6</c:v>
                </c:pt>
                <c:pt idx="16">
                  <c:v>15.9</c:v>
                </c:pt>
                <c:pt idx="17">
                  <c:v>15.9</c:v>
                </c:pt>
                <c:pt idx="18">
                  <c:v>15.7</c:v>
                </c:pt>
                <c:pt idx="19">
                  <c:v>15.8</c:v>
                </c:pt>
                <c:pt idx="20">
                  <c:v>15.5</c:v>
                </c:pt>
                <c:pt idx="21">
                  <c:v>15.7</c:v>
                </c:pt>
                <c:pt idx="22">
                  <c:v>15.4</c:v>
                </c:pt>
                <c:pt idx="23">
                  <c:v>15.7</c:v>
                </c:pt>
                <c:pt idx="24">
                  <c:v>15.5</c:v>
                </c:pt>
                <c:pt idx="25">
                  <c:v>16.5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15.7</c:v>
                </c:pt>
                <c:pt idx="30">
                  <c:v>15.6</c:v>
                </c:pt>
                <c:pt idx="31">
                  <c:v>16</c:v>
                </c:pt>
                <c:pt idx="32">
                  <c:v>15.6</c:v>
                </c:pt>
                <c:pt idx="33">
                  <c:v>15.9</c:v>
                </c:pt>
                <c:pt idx="34">
                  <c:v>16.399999999999999</c:v>
                </c:pt>
                <c:pt idx="35">
                  <c:v>15.2</c:v>
                </c:pt>
                <c:pt idx="36">
                  <c:v>15.6</c:v>
                </c:pt>
                <c:pt idx="37">
                  <c:v>16</c:v>
                </c:pt>
                <c:pt idx="38">
                  <c:v>15.9</c:v>
                </c:pt>
                <c:pt idx="39">
                  <c:v>15.4</c:v>
                </c:pt>
                <c:pt idx="40">
                  <c:v>16.2</c:v>
                </c:pt>
                <c:pt idx="41">
                  <c:v>16.2</c:v>
                </c:pt>
                <c:pt idx="42">
                  <c:v>17.2</c:v>
                </c:pt>
                <c:pt idx="43">
                  <c:v>16.100000000000001</c:v>
                </c:pt>
                <c:pt idx="44">
                  <c:v>16.100000000000001</c:v>
                </c:pt>
                <c:pt idx="45">
                  <c:v>16.3</c:v>
                </c:pt>
                <c:pt idx="46">
                  <c:v>16.7</c:v>
                </c:pt>
                <c:pt idx="47">
                  <c:v>16.3</c:v>
                </c:pt>
                <c:pt idx="48">
                  <c:v>16.100000000000001</c:v>
                </c:pt>
                <c:pt idx="49">
                  <c:v>16.5</c:v>
                </c:pt>
                <c:pt idx="50">
                  <c:v>16.7</c:v>
                </c:pt>
                <c:pt idx="51">
                  <c:v>16.8</c:v>
                </c:pt>
                <c:pt idx="52">
                  <c:v>16.3</c:v>
                </c:pt>
                <c:pt idx="53">
                  <c:v>15.8</c:v>
                </c:pt>
                <c:pt idx="54">
                  <c:v>16.899999999999999</c:v>
                </c:pt>
                <c:pt idx="55">
                  <c:v>17</c:v>
                </c:pt>
                <c:pt idx="56">
                  <c:v>16.8</c:v>
                </c:pt>
                <c:pt idx="57">
                  <c:v>18.8</c:v>
                </c:pt>
                <c:pt idx="58">
                  <c:v>19.8</c:v>
                </c:pt>
                <c:pt idx="59">
                  <c:v>19</c:v>
                </c:pt>
                <c:pt idx="60">
                  <c:v>19</c:v>
                </c:pt>
                <c:pt idx="61">
                  <c:v>19.3</c:v>
                </c:pt>
                <c:pt idx="62">
                  <c:v>19.8</c:v>
                </c:pt>
                <c:pt idx="63">
                  <c:v>19.899999999999999</c:v>
                </c:pt>
                <c:pt idx="64">
                  <c:v>20.3</c:v>
                </c:pt>
                <c:pt idx="65">
                  <c:v>20.7</c:v>
                </c:pt>
                <c:pt idx="66">
                  <c:v>20.5</c:v>
                </c:pt>
                <c:pt idx="67">
                  <c:v>19.7</c:v>
                </c:pt>
                <c:pt idx="68">
                  <c:v>19.5</c:v>
                </c:pt>
                <c:pt idx="69">
                  <c:v>19.5</c:v>
                </c:pt>
                <c:pt idx="70">
                  <c:v>19.7</c:v>
                </c:pt>
                <c:pt idx="71">
                  <c:v>19.5</c:v>
                </c:pt>
                <c:pt idx="72">
                  <c:v>19.3</c:v>
                </c:pt>
                <c:pt idx="73">
                  <c:v>19.100000000000001</c:v>
                </c:pt>
                <c:pt idx="74">
                  <c:v>19.100000000000001</c:v>
                </c:pt>
                <c:pt idx="75">
                  <c:v>18.5</c:v>
                </c:pt>
                <c:pt idx="76">
                  <c:v>17.600000000000001</c:v>
                </c:pt>
                <c:pt idx="77">
                  <c:v>17.100000000000001</c:v>
                </c:pt>
                <c:pt idx="78">
                  <c:v>17.600000000000001</c:v>
                </c:pt>
                <c:pt idx="79">
                  <c:v>16.3</c:v>
                </c:pt>
                <c:pt idx="80">
                  <c:v>14.9</c:v>
                </c:pt>
                <c:pt idx="81">
                  <c:v>14.1</c:v>
                </c:pt>
                <c:pt idx="82">
                  <c:v>13.9</c:v>
                </c:pt>
                <c:pt idx="83">
                  <c:v>13.6</c:v>
                </c:pt>
                <c:pt idx="84">
                  <c:v>13.5</c:v>
                </c:pt>
                <c:pt idx="85">
                  <c:v>13.4</c:v>
                </c:pt>
                <c:pt idx="86">
                  <c:v>13.4</c:v>
                </c:pt>
                <c:pt idx="87">
                  <c:v>12.4</c:v>
                </c:pt>
                <c:pt idx="88">
                  <c:v>12</c:v>
                </c:pt>
                <c:pt idx="89">
                  <c:v>11.9</c:v>
                </c:pt>
                <c:pt idx="90">
                  <c:v>11.8</c:v>
                </c:pt>
                <c:pt idx="91">
                  <c:v>11.4</c:v>
                </c:pt>
                <c:pt idx="92">
                  <c:v>11.2</c:v>
                </c:pt>
                <c:pt idx="93">
                  <c:v>11.1</c:v>
                </c:pt>
                <c:pt idx="94">
                  <c:v>11.2</c:v>
                </c:pt>
                <c:pt idx="95">
                  <c:v>11.7</c:v>
                </c:pt>
                <c:pt idx="96">
                  <c:v>11.2</c:v>
                </c:pt>
                <c:pt idx="97">
                  <c:v>11.2</c:v>
                </c:pt>
                <c:pt idx="98">
                  <c:v>12.4</c:v>
                </c:pt>
                <c:pt idx="99">
                  <c:v>13.4</c:v>
                </c:pt>
                <c:pt idx="100">
                  <c:v>13.7</c:v>
                </c:pt>
                <c:pt idx="101">
                  <c:v>12.8</c:v>
                </c:pt>
                <c:pt idx="102">
                  <c:v>12.7</c:v>
                </c:pt>
                <c:pt idx="103">
                  <c:v>12.2</c:v>
                </c:pt>
                <c:pt idx="104">
                  <c:v>12.9</c:v>
                </c:pt>
                <c:pt idx="105">
                  <c:v>13.1</c:v>
                </c:pt>
                <c:pt idx="106">
                  <c:v>11.6</c:v>
                </c:pt>
                <c:pt idx="107">
                  <c:v>12.7</c:v>
                </c:pt>
                <c:pt idx="108">
                  <c:v>13.1</c:v>
                </c:pt>
                <c:pt idx="109">
                  <c:v>13.7</c:v>
                </c:pt>
                <c:pt idx="110">
                  <c:v>13.6</c:v>
                </c:pt>
                <c:pt idx="111">
                  <c:v>14</c:v>
                </c:pt>
                <c:pt idx="112">
                  <c:v>13.9</c:v>
                </c:pt>
                <c:pt idx="113">
                  <c:v>14</c:v>
                </c:pt>
                <c:pt idx="114">
                  <c:v>14.1</c:v>
                </c:pt>
                <c:pt idx="115">
                  <c:v>13.7</c:v>
                </c:pt>
                <c:pt idx="116">
                  <c:v>15.4</c:v>
                </c:pt>
                <c:pt idx="117">
                  <c:v>13.3</c:v>
                </c:pt>
                <c:pt idx="118">
                  <c:v>12.5</c:v>
                </c:pt>
                <c:pt idx="119">
                  <c:v>12.5</c:v>
                </c:pt>
                <c:pt idx="120">
                  <c:v>12.2</c:v>
                </c:pt>
                <c:pt idx="121">
                  <c:v>12.5</c:v>
                </c:pt>
                <c:pt idx="122">
                  <c:v>12.3</c:v>
                </c:pt>
                <c:pt idx="123">
                  <c:v>11.9</c:v>
                </c:pt>
                <c:pt idx="124">
                  <c:v>11.8</c:v>
                </c:pt>
                <c:pt idx="125">
                  <c:v>11.9</c:v>
                </c:pt>
                <c:pt idx="126">
                  <c:v>10.8</c:v>
                </c:pt>
                <c:pt idx="127">
                  <c:v>10.9</c:v>
                </c:pt>
                <c:pt idx="128">
                  <c:v>11</c:v>
                </c:pt>
                <c:pt idx="129">
                  <c:v>10.5</c:v>
                </c:pt>
                <c:pt idx="130">
                  <c:v>10.7</c:v>
                </c:pt>
                <c:pt idx="131">
                  <c:v>9.5</c:v>
                </c:pt>
                <c:pt idx="132">
                  <c:v>9.1</c:v>
                </c:pt>
                <c:pt idx="133">
                  <c:v>8.1</c:v>
                </c:pt>
                <c:pt idx="134">
                  <c:v>8</c:v>
                </c:pt>
                <c:pt idx="135">
                  <c:v>8.1</c:v>
                </c:pt>
                <c:pt idx="136">
                  <c:v>8.3000000000000007</c:v>
                </c:pt>
                <c:pt idx="137">
                  <c:v>7.9</c:v>
                </c:pt>
                <c:pt idx="138">
                  <c:v>7.9</c:v>
                </c:pt>
                <c:pt idx="139">
                  <c:v>7.8</c:v>
                </c:pt>
                <c:pt idx="140">
                  <c:v>7.7</c:v>
                </c:pt>
                <c:pt idx="141">
                  <c:v>7.6</c:v>
                </c:pt>
                <c:pt idx="142">
                  <c:v>7.6</c:v>
                </c:pt>
                <c:pt idx="143">
                  <c:v>7.5</c:v>
                </c:pt>
                <c:pt idx="144">
                  <c:v>7.6</c:v>
                </c:pt>
                <c:pt idx="145">
                  <c:v>7.5</c:v>
                </c:pt>
                <c:pt idx="146">
                  <c:v>7.4</c:v>
                </c:pt>
                <c:pt idx="147">
                  <c:v>7.5</c:v>
                </c:pt>
                <c:pt idx="148">
                  <c:v>8.5</c:v>
                </c:pt>
                <c:pt idx="149">
                  <c:v>8.1</c:v>
                </c:pt>
                <c:pt idx="150">
                  <c:v>8.1</c:v>
                </c:pt>
                <c:pt idx="15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9-494B-9F1A-37B74976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45768148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</a:rPr>
                  <a:t>测点：ULA-2M-C01，  埋设日期：2022-01-21               Date日期(2022.01.21)</a:t>
                </a:r>
              </a:p>
            </c:rich>
          </c:tx>
          <c:layout>
            <c:manualLayout>
              <c:xMode val="edge"/>
              <c:yMode val="edge"/>
              <c:x val="0.20354068823436983"/>
              <c:y val="0.91900808974220682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0"/>
        <c:crossBetween val="midCat"/>
        <c:majorUnit val="140"/>
      </c:valAx>
      <c:valAx>
        <c:axId val="1"/>
        <c:scaling>
          <c:orientation val="minMax"/>
          <c:max val="1"/>
          <c:min val="-1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</a:rPr>
                  <a:t> Absolute displacement value位移值(mm)</a:t>
                </a:r>
              </a:p>
            </c:rich>
          </c:tx>
          <c:layout>
            <c:manualLayout>
              <c:xMode val="edge"/>
              <c:yMode val="edge"/>
              <c:x val="3.3612095605565933E-3"/>
              <c:y val="0.14088232121669722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457681488"/>
        <c:crossesAt val="1000"/>
        <c:crossBetween val="midCat"/>
        <c:majorUnit val="0.5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575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</a:rPr>
                  <a:t> 温度(℃)</a:t>
                </a:r>
              </a:p>
            </c:rich>
          </c:tx>
          <c:layout>
            <c:manualLayout>
              <c:xMode val="edge"/>
              <c:yMode val="edge"/>
              <c:x val="0.96692913385826773"/>
              <c:y val="0.41290475676841765"/>
            </c:manualLayout>
          </c:layout>
          <c:overlay val="0"/>
        </c:title>
        <c:numFmt formatCode="0.0_ " sourceLinked="1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  <c:majorUnit val="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36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36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36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9.3366272674895681E-2"/>
          <c:y val="0.24658310861827204"/>
          <c:w val="0.88191822197391623"/>
          <c:h val="6.301585589472547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 sz="900" b="0" i="0" u="none" strike="noStrike" baseline="0">
                <a:solidFill>
                  <a:srgbClr val="000000"/>
                </a:solidFill>
                <a:latin typeface="SimSun"/>
                <a:ea typeface="SimSun"/>
              </a:rPr>
              <a:t>Station ：Head Race Tunnel Section  C 10+627.000</a:t>
            </a:r>
          </a:p>
          <a:p>
            <a:pPr>
              <a:defRPr sz="57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 sz="900" b="0" i="0" u="none" strike="noStrike" baseline="0">
                <a:solidFill>
                  <a:srgbClr val="000000"/>
                </a:solidFill>
                <a:latin typeface="SimSun"/>
                <a:ea typeface="SimSun"/>
              </a:rPr>
              <a:t> </a:t>
            </a:r>
          </a:p>
        </c:rich>
      </c:tx>
      <c:layout>
        <c:manualLayout>
          <c:xMode val="edge"/>
          <c:yMode val="edge"/>
          <c:x val="0.24670701096860709"/>
          <c:y val="7.82051558623665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79271708683501"/>
          <c:y val="0.18569053551300535"/>
          <c:w val="0.81171988795518202"/>
          <c:h val="0.64350091169575396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'ULA-2M-C03'!$I$14</c:f>
              <c:strCache>
                <c:ptCount val="1"/>
                <c:pt idx="0">
                  <c:v>2#(Depth of burial埋深04.0m)</c:v>
                </c:pt>
              </c:strCache>
            </c:strRef>
          </c:tx>
          <c:spPr>
            <a:ln w="19050" cap="rnd" cmpd="sng" algn="ctr">
              <a:solidFill>
                <a:srgbClr val="E737D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E737D9"/>
              </a:solidFill>
              <a:ln w="6350" cap="flat" cmpd="sng" algn="ctr">
                <a:solidFill>
                  <a:srgbClr val="E737D9"/>
                </a:solidFill>
                <a:prstDash val="solid"/>
                <a:round/>
              </a:ln>
            </c:spPr>
          </c:marker>
          <c:xVal>
            <c:numRef>
              <c:f>'ULA-2M-C03'!$A$23:$A$542</c:f>
              <c:numCache>
                <c:formatCode>yyyy/m/d\ h:mm;@</c:formatCode>
                <c:ptCount val="520"/>
                <c:pt idx="0">
                  <c:v>44585.604166666664</c:v>
                </c:pt>
                <c:pt idx="1">
                  <c:v>44585.854166666664</c:v>
                </c:pt>
                <c:pt idx="2">
                  <c:v>44586.375</c:v>
                </c:pt>
                <c:pt idx="3">
                  <c:v>44586.625</c:v>
                </c:pt>
                <c:pt idx="4">
                  <c:v>44586.875</c:v>
                </c:pt>
                <c:pt idx="5">
                  <c:v>44587.375</c:v>
                </c:pt>
                <c:pt idx="6">
                  <c:v>44587.625</c:v>
                </c:pt>
                <c:pt idx="7">
                  <c:v>44587.875</c:v>
                </c:pt>
                <c:pt idx="8">
                  <c:v>44588.375</c:v>
                </c:pt>
                <c:pt idx="9">
                  <c:v>44588.625</c:v>
                </c:pt>
                <c:pt idx="10">
                  <c:v>44588.875</c:v>
                </c:pt>
                <c:pt idx="11">
                  <c:v>44589.375</c:v>
                </c:pt>
                <c:pt idx="12">
                  <c:v>44589.625</c:v>
                </c:pt>
                <c:pt idx="13">
                  <c:v>44589.875</c:v>
                </c:pt>
                <c:pt idx="14">
                  <c:v>44590.375</c:v>
                </c:pt>
                <c:pt idx="15">
                  <c:v>44590.625</c:v>
                </c:pt>
                <c:pt idx="16">
                  <c:v>44590.875</c:v>
                </c:pt>
                <c:pt idx="17">
                  <c:v>44591.375</c:v>
                </c:pt>
                <c:pt idx="18">
                  <c:v>44591.625</c:v>
                </c:pt>
                <c:pt idx="19">
                  <c:v>44591.875</c:v>
                </c:pt>
                <c:pt idx="20">
                  <c:v>44592.375</c:v>
                </c:pt>
                <c:pt idx="21">
                  <c:v>44592.625</c:v>
                </c:pt>
                <c:pt idx="22" formatCode="yyyy/m/d\ ">
                  <c:v>44592.875</c:v>
                </c:pt>
                <c:pt idx="23" formatCode="yyyy/m/d\ ">
                  <c:v>44593.375</c:v>
                </c:pt>
                <c:pt idx="24" formatCode="yyyy/m/d\ ">
                  <c:v>44594.375</c:v>
                </c:pt>
                <c:pt idx="25" formatCode="yyyy/m/d\ ">
                  <c:v>44595.375</c:v>
                </c:pt>
                <c:pt idx="26" formatCode="yyyy/m/d\ ">
                  <c:v>44596.375</c:v>
                </c:pt>
                <c:pt idx="27" formatCode="yyyy/m/d\ ">
                  <c:v>44597.375</c:v>
                </c:pt>
                <c:pt idx="28" formatCode="yyyy/m/d\ ">
                  <c:v>44598.375</c:v>
                </c:pt>
                <c:pt idx="29" formatCode="yyyy/m/d\ ">
                  <c:v>44599.375</c:v>
                </c:pt>
                <c:pt idx="30" formatCode="yyyy/m/d\ ">
                  <c:v>44600.375</c:v>
                </c:pt>
                <c:pt idx="31" formatCode="yyyy/m/d\ ">
                  <c:v>44601.375</c:v>
                </c:pt>
                <c:pt idx="32" formatCode="yyyy/m/d\ ">
                  <c:v>44602.375</c:v>
                </c:pt>
                <c:pt idx="33" formatCode="yyyy/m/d\ ">
                  <c:v>44606.375</c:v>
                </c:pt>
                <c:pt idx="34" formatCode="yyyy/m/d\ ">
                  <c:v>44610.375</c:v>
                </c:pt>
                <c:pt idx="35" formatCode="yyyy/m/d\ ">
                  <c:v>44614.375</c:v>
                </c:pt>
                <c:pt idx="36" formatCode="yyyy/m/d\ ">
                  <c:v>44620.375</c:v>
                </c:pt>
                <c:pt idx="37" formatCode="yyyy/m/d\ ">
                  <c:v>44624.375</c:v>
                </c:pt>
                <c:pt idx="38" formatCode="yyyy/m/d\ ">
                  <c:v>44628.375</c:v>
                </c:pt>
                <c:pt idx="39" formatCode="yyyy/m/d\ ">
                  <c:v>44631.375</c:v>
                </c:pt>
                <c:pt idx="40" formatCode="yyyy/m/d\ ">
                  <c:v>44634.375</c:v>
                </c:pt>
                <c:pt idx="41" formatCode="yyyy/m/d\ ">
                  <c:v>44641.375</c:v>
                </c:pt>
                <c:pt idx="42" formatCode="yyyy/m/d\ ">
                  <c:v>44645.375</c:v>
                </c:pt>
                <c:pt idx="43" formatCode="yyyy/m/d\ ">
                  <c:v>44652.375</c:v>
                </c:pt>
                <c:pt idx="44" formatCode="yyyy/m/d\ ">
                  <c:v>44655.375</c:v>
                </c:pt>
                <c:pt idx="45" formatCode="yyyy/m/d\ ">
                  <c:v>44659.375</c:v>
                </c:pt>
                <c:pt idx="46" formatCode="yyyy/m/d\ ">
                  <c:v>44662.375</c:v>
                </c:pt>
                <c:pt idx="47" formatCode="yyyy/m/d\ ">
                  <c:v>44666.375</c:v>
                </c:pt>
                <c:pt idx="48" formatCode="yyyy/m/d\ ">
                  <c:v>44669.375</c:v>
                </c:pt>
                <c:pt idx="49" formatCode="yyyy/m/d\ ">
                  <c:v>44673.375</c:v>
                </c:pt>
                <c:pt idx="50" formatCode="yyyy/m/d\ ">
                  <c:v>44681.375</c:v>
                </c:pt>
                <c:pt idx="51" formatCode="yyyy/m/d\ ">
                  <c:v>44687.375</c:v>
                </c:pt>
                <c:pt idx="52" formatCode="yyyy/m/d\ ">
                  <c:v>44694</c:v>
                </c:pt>
                <c:pt idx="53" formatCode="yyyy/m/d\ ">
                  <c:v>44700</c:v>
                </c:pt>
                <c:pt idx="54" formatCode="yyyy/m/d\ ">
                  <c:v>44708</c:v>
                </c:pt>
                <c:pt idx="55" formatCode="yyyy/m/d\ ">
                  <c:v>44715</c:v>
                </c:pt>
                <c:pt idx="56" formatCode="yyyy/m/d\ ">
                  <c:v>44722</c:v>
                </c:pt>
                <c:pt idx="57" formatCode="yyyy/m/d\ ">
                  <c:v>44729</c:v>
                </c:pt>
                <c:pt idx="58" formatCode="yyyy/m/d\ ">
                  <c:v>44736</c:v>
                </c:pt>
                <c:pt idx="59" formatCode="yyyy/m/d\ ">
                  <c:v>44742</c:v>
                </c:pt>
                <c:pt idx="60" formatCode="yyyy/m/d\ ">
                  <c:v>44746</c:v>
                </c:pt>
                <c:pt idx="61" formatCode="yyyy/m/d\ ">
                  <c:v>44755</c:v>
                </c:pt>
                <c:pt idx="62" formatCode="yyyy/m/d\ ">
                  <c:v>44760</c:v>
                </c:pt>
                <c:pt idx="63" formatCode="yyyy/m/d\ ">
                  <c:v>44767</c:v>
                </c:pt>
                <c:pt idx="64" formatCode="yyyy/m/d\ ">
                  <c:v>44774</c:v>
                </c:pt>
                <c:pt idx="65" formatCode="yyyy/m/d\ ">
                  <c:v>44781</c:v>
                </c:pt>
                <c:pt idx="66" formatCode="yyyy/m/d\ ">
                  <c:v>44788</c:v>
                </c:pt>
                <c:pt idx="67" formatCode="yyyy/m/d\ ">
                  <c:v>44795</c:v>
                </c:pt>
                <c:pt idx="68" formatCode="yyyy/m/d\ ">
                  <c:v>44802</c:v>
                </c:pt>
                <c:pt idx="69" formatCode="yyyy/m/d\ ">
                  <c:v>44809</c:v>
                </c:pt>
                <c:pt idx="70" formatCode="yyyy/m/d\ ">
                  <c:v>44816</c:v>
                </c:pt>
                <c:pt idx="71" formatCode="yyyy/m/d\ ">
                  <c:v>44823</c:v>
                </c:pt>
                <c:pt idx="72" formatCode="yyyy/m/d\ ">
                  <c:v>44830</c:v>
                </c:pt>
                <c:pt idx="73" formatCode="yyyy/m/d\ ">
                  <c:v>44837</c:v>
                </c:pt>
                <c:pt idx="74" formatCode="yyyy/m/d\ ">
                  <c:v>44844</c:v>
                </c:pt>
                <c:pt idx="75" formatCode="yyyy/m/d\ ">
                  <c:v>44851</c:v>
                </c:pt>
                <c:pt idx="76" formatCode="yyyy/m/d\ ">
                  <c:v>44858</c:v>
                </c:pt>
                <c:pt idx="77" formatCode="yyyy/m/d\ ">
                  <c:v>44865</c:v>
                </c:pt>
                <c:pt idx="78" formatCode="yyyy/m/d\ ">
                  <c:v>44872</c:v>
                </c:pt>
                <c:pt idx="79" formatCode="yyyy/m/d\ ">
                  <c:v>44879</c:v>
                </c:pt>
                <c:pt idx="80" formatCode="yyyy/m/d\ ">
                  <c:v>44886</c:v>
                </c:pt>
                <c:pt idx="81" formatCode="yyyy/m/d\ ">
                  <c:v>44893</c:v>
                </c:pt>
                <c:pt idx="82" formatCode="yyyy/m/d\ ">
                  <c:v>44900</c:v>
                </c:pt>
                <c:pt idx="83" formatCode="yyyy/m/d\ ">
                  <c:v>44907</c:v>
                </c:pt>
                <c:pt idx="84" formatCode="yyyy/m/d\ ">
                  <c:v>44914</c:v>
                </c:pt>
                <c:pt idx="85" formatCode="yyyy/m/d\ ">
                  <c:v>44921</c:v>
                </c:pt>
                <c:pt idx="86" formatCode="yyyy/m/d\ ">
                  <c:v>44928</c:v>
                </c:pt>
                <c:pt idx="87" formatCode="yyyy/m/d\ ">
                  <c:v>44935</c:v>
                </c:pt>
                <c:pt idx="88" formatCode="yyyy/m/d\ ">
                  <c:v>44942</c:v>
                </c:pt>
                <c:pt idx="89" formatCode="yyyy/m/d\ ">
                  <c:v>44949</c:v>
                </c:pt>
                <c:pt idx="90" formatCode="yyyy/m/d\ ">
                  <c:v>44956</c:v>
                </c:pt>
                <c:pt idx="91" formatCode="yyyy/m/d\ ">
                  <c:v>44963</c:v>
                </c:pt>
                <c:pt idx="92" formatCode="yyyy/m/d\ ">
                  <c:v>44971</c:v>
                </c:pt>
                <c:pt idx="93" formatCode="yyyy/m/d\ ">
                  <c:v>44978</c:v>
                </c:pt>
                <c:pt idx="94" formatCode="yyyy/m/d\ ">
                  <c:v>44985</c:v>
                </c:pt>
                <c:pt idx="95" formatCode="yyyy/m/d\ ">
                  <c:v>44992</c:v>
                </c:pt>
                <c:pt idx="96" formatCode="yyyy/m/d\ ">
                  <c:v>44998</c:v>
                </c:pt>
                <c:pt idx="97" formatCode="yyyy/m/d\ ">
                  <c:v>45005</c:v>
                </c:pt>
                <c:pt idx="98" formatCode="yyyy/m/d\ ">
                  <c:v>45012</c:v>
                </c:pt>
                <c:pt idx="99" formatCode="yyyy/m/d\ ">
                  <c:v>45019</c:v>
                </c:pt>
                <c:pt idx="100" formatCode="yyyy/m/d\ ">
                  <c:v>45026</c:v>
                </c:pt>
                <c:pt idx="101" formatCode="yyyy/m/d\ ">
                  <c:v>45033</c:v>
                </c:pt>
                <c:pt idx="102" formatCode="yyyy/m/d\ ">
                  <c:v>45040</c:v>
                </c:pt>
                <c:pt idx="103" formatCode="yyyy/m/d\ ">
                  <c:v>45047</c:v>
                </c:pt>
                <c:pt idx="104" formatCode="yyyy/m/d\ ">
                  <c:v>45054</c:v>
                </c:pt>
                <c:pt idx="105" formatCode="yyyy/m/d\ ">
                  <c:v>45061</c:v>
                </c:pt>
                <c:pt idx="106" formatCode="yyyy/m/d\ ">
                  <c:v>45068</c:v>
                </c:pt>
                <c:pt idx="107" formatCode="yyyy/m/d\ ">
                  <c:v>45075</c:v>
                </c:pt>
                <c:pt idx="108" formatCode="yyyy/m/d\ ">
                  <c:v>45082</c:v>
                </c:pt>
                <c:pt idx="109" formatCode="yyyy/m/d\ ">
                  <c:v>45089</c:v>
                </c:pt>
                <c:pt idx="110" formatCode="yyyy/m/d\ ">
                  <c:v>45096</c:v>
                </c:pt>
                <c:pt idx="111" formatCode="yyyy/m/d\ ">
                  <c:v>45103</c:v>
                </c:pt>
                <c:pt idx="112" formatCode="yyyy/m/d\ ">
                  <c:v>45110</c:v>
                </c:pt>
                <c:pt idx="113" formatCode="yyyy/m/d\ ">
                  <c:v>45117</c:v>
                </c:pt>
                <c:pt idx="114" formatCode="yyyy/m/d\ ">
                  <c:v>45124</c:v>
                </c:pt>
                <c:pt idx="115" formatCode="yyyy/m/d\ ">
                  <c:v>45131</c:v>
                </c:pt>
                <c:pt idx="116" formatCode="yyyy/m/d\ ">
                  <c:v>45138</c:v>
                </c:pt>
                <c:pt idx="117" formatCode="yyyy/m/d\ ">
                  <c:v>45145</c:v>
                </c:pt>
                <c:pt idx="118" formatCode="yyyy/m/d\ ">
                  <c:v>45152</c:v>
                </c:pt>
                <c:pt idx="119" formatCode="yyyy/m/d\ ">
                  <c:v>45159</c:v>
                </c:pt>
                <c:pt idx="120" formatCode="yyyy/m/d\ ">
                  <c:v>45166</c:v>
                </c:pt>
                <c:pt idx="121" formatCode="yyyy/m/d\ ">
                  <c:v>45173</c:v>
                </c:pt>
                <c:pt idx="122" formatCode="yyyy/m/d\ ">
                  <c:v>45180</c:v>
                </c:pt>
                <c:pt idx="123" formatCode="yyyy/m/d\ ">
                  <c:v>45187</c:v>
                </c:pt>
                <c:pt idx="124" formatCode="yyyy/m/d\ ">
                  <c:v>45194</c:v>
                </c:pt>
                <c:pt idx="125" formatCode="yyyy/m/d\ ">
                  <c:v>45201</c:v>
                </c:pt>
                <c:pt idx="126" formatCode="yyyy/m/d\ ">
                  <c:v>45208</c:v>
                </c:pt>
                <c:pt idx="127" formatCode="yyyy/m/d\ ">
                  <c:v>45215</c:v>
                </c:pt>
                <c:pt idx="128" formatCode="yyyy/m/d\ ">
                  <c:v>45222</c:v>
                </c:pt>
                <c:pt idx="129" formatCode="yyyy/m/d\ ">
                  <c:v>45229</c:v>
                </c:pt>
                <c:pt idx="130" formatCode="yyyy/m/d\ ">
                  <c:v>45236</c:v>
                </c:pt>
                <c:pt idx="131" formatCode="yyyy/m/d\ ">
                  <c:v>45243</c:v>
                </c:pt>
                <c:pt idx="132" formatCode="yyyy/m/d\ ">
                  <c:v>45250</c:v>
                </c:pt>
                <c:pt idx="133" formatCode="yyyy/m/d\ ">
                  <c:v>45257</c:v>
                </c:pt>
                <c:pt idx="134" formatCode="yyyy/m/d\ ">
                  <c:v>45264</c:v>
                </c:pt>
                <c:pt idx="135" formatCode="yyyy/m/d\ ">
                  <c:v>45271</c:v>
                </c:pt>
                <c:pt idx="136" formatCode="yyyy/m/d\ ">
                  <c:v>45278</c:v>
                </c:pt>
                <c:pt idx="137" formatCode="yyyy/m/d\ ">
                  <c:v>45285</c:v>
                </c:pt>
                <c:pt idx="138" formatCode="yyyy/m/d\ ">
                  <c:v>45292</c:v>
                </c:pt>
                <c:pt idx="139" formatCode="yyyy/m/d\ ">
                  <c:v>45299</c:v>
                </c:pt>
                <c:pt idx="140" formatCode="yyyy/m/d\ ">
                  <c:v>45306</c:v>
                </c:pt>
                <c:pt idx="141" formatCode="yyyy/m/d\ ">
                  <c:v>45313</c:v>
                </c:pt>
                <c:pt idx="142" formatCode="yyyy/m/d\ ">
                  <c:v>45320</c:v>
                </c:pt>
                <c:pt idx="143" formatCode="yyyy/m/d\ ">
                  <c:v>45327</c:v>
                </c:pt>
                <c:pt idx="144" formatCode="yyyy/m/d\ ">
                  <c:v>45334</c:v>
                </c:pt>
                <c:pt idx="145" formatCode="yyyy/m/d\ ">
                  <c:v>45341</c:v>
                </c:pt>
                <c:pt idx="146" formatCode="yyyy/m/d\ ">
                  <c:v>45348</c:v>
                </c:pt>
                <c:pt idx="147" formatCode="yyyy/m/d\ ">
                  <c:v>45355</c:v>
                </c:pt>
                <c:pt idx="148" formatCode="yyyy/m/d\ ">
                  <c:v>45362</c:v>
                </c:pt>
                <c:pt idx="149" formatCode="yyyy/m/d\ ">
                  <c:v>45369</c:v>
                </c:pt>
                <c:pt idx="150" formatCode="yyyy/m/d\ ">
                  <c:v>45376</c:v>
                </c:pt>
              </c:numCache>
            </c:numRef>
          </c:xVal>
          <c:yVal>
            <c:numRef>
              <c:f>'ULA-2M-C03'!$I$23:$I$542</c:f>
              <c:numCache>
                <c:formatCode>0.00_ 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1-4FDB-A35A-8DD33F60A87D}"/>
            </c:ext>
          </c:extLst>
        </c:ser>
        <c:ser>
          <c:idx val="2"/>
          <c:order val="1"/>
          <c:tx>
            <c:strRef>
              <c:f>'ULA-2M-C03'!$G$14</c:f>
              <c:strCache>
                <c:ptCount val="1"/>
                <c:pt idx="0">
                  <c:v>1#(Depth of burial埋深12.0m)</c:v>
                </c:pt>
              </c:strCache>
            </c:strRef>
          </c:tx>
          <c:spPr>
            <a:ln w="1905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plus"/>
            <c:size val="5"/>
            <c:spPr>
              <a:solidFill>
                <a:srgbClr val="0000FF"/>
              </a:solidFill>
              <a:ln w="6350" cap="rnd" cmpd="sng" algn="ctr">
                <a:solidFill>
                  <a:srgbClr val="0000FF"/>
                </a:solidFill>
                <a:prstDash val="solid"/>
                <a:round/>
                <a:headEnd type="none"/>
              </a:ln>
            </c:spPr>
          </c:marker>
          <c:xVal>
            <c:numRef>
              <c:f>'ULA-2M-C03'!$A$23:$A$559</c:f>
              <c:numCache>
                <c:formatCode>yyyy/m/d\ h:mm;@</c:formatCode>
                <c:ptCount val="537"/>
                <c:pt idx="0">
                  <c:v>44585.604166666664</c:v>
                </c:pt>
                <c:pt idx="1">
                  <c:v>44585.854166666664</c:v>
                </c:pt>
                <c:pt idx="2">
                  <c:v>44586.375</c:v>
                </c:pt>
                <c:pt idx="3">
                  <c:v>44586.625</c:v>
                </c:pt>
                <c:pt idx="4">
                  <c:v>44586.875</c:v>
                </c:pt>
                <c:pt idx="5">
                  <c:v>44587.375</c:v>
                </c:pt>
                <c:pt idx="6">
                  <c:v>44587.625</c:v>
                </c:pt>
                <c:pt idx="7">
                  <c:v>44587.875</c:v>
                </c:pt>
                <c:pt idx="8">
                  <c:v>44588.375</c:v>
                </c:pt>
                <c:pt idx="9">
                  <c:v>44588.625</c:v>
                </c:pt>
                <c:pt idx="10">
                  <c:v>44588.875</c:v>
                </c:pt>
                <c:pt idx="11">
                  <c:v>44589.375</c:v>
                </c:pt>
                <c:pt idx="12">
                  <c:v>44589.625</c:v>
                </c:pt>
                <c:pt idx="13">
                  <c:v>44589.875</c:v>
                </c:pt>
                <c:pt idx="14">
                  <c:v>44590.375</c:v>
                </c:pt>
                <c:pt idx="15">
                  <c:v>44590.625</c:v>
                </c:pt>
                <c:pt idx="16">
                  <c:v>44590.875</c:v>
                </c:pt>
                <c:pt idx="17">
                  <c:v>44591.375</c:v>
                </c:pt>
                <c:pt idx="18">
                  <c:v>44591.625</c:v>
                </c:pt>
                <c:pt idx="19">
                  <c:v>44591.875</c:v>
                </c:pt>
                <c:pt idx="20">
                  <c:v>44592.375</c:v>
                </c:pt>
                <c:pt idx="21">
                  <c:v>44592.625</c:v>
                </c:pt>
                <c:pt idx="22" formatCode="yyyy/m/d\ ">
                  <c:v>44592.875</c:v>
                </c:pt>
                <c:pt idx="23" formatCode="yyyy/m/d\ ">
                  <c:v>44593.375</c:v>
                </c:pt>
                <c:pt idx="24" formatCode="yyyy/m/d\ ">
                  <c:v>44594.375</c:v>
                </c:pt>
                <c:pt idx="25" formatCode="yyyy/m/d\ ">
                  <c:v>44595.375</c:v>
                </c:pt>
                <c:pt idx="26" formatCode="yyyy/m/d\ ">
                  <c:v>44596.375</c:v>
                </c:pt>
                <c:pt idx="27" formatCode="yyyy/m/d\ ">
                  <c:v>44597.375</c:v>
                </c:pt>
                <c:pt idx="28" formatCode="yyyy/m/d\ ">
                  <c:v>44598.375</c:v>
                </c:pt>
                <c:pt idx="29" formatCode="yyyy/m/d\ ">
                  <c:v>44599.375</c:v>
                </c:pt>
                <c:pt idx="30" formatCode="yyyy/m/d\ ">
                  <c:v>44600.375</c:v>
                </c:pt>
                <c:pt idx="31" formatCode="yyyy/m/d\ ">
                  <c:v>44601.375</c:v>
                </c:pt>
                <c:pt idx="32" formatCode="yyyy/m/d\ ">
                  <c:v>44602.375</c:v>
                </c:pt>
                <c:pt idx="33" formatCode="yyyy/m/d\ ">
                  <c:v>44606.375</c:v>
                </c:pt>
                <c:pt idx="34" formatCode="yyyy/m/d\ ">
                  <c:v>44610.375</c:v>
                </c:pt>
                <c:pt idx="35" formatCode="yyyy/m/d\ ">
                  <c:v>44614.375</c:v>
                </c:pt>
                <c:pt idx="36" formatCode="yyyy/m/d\ ">
                  <c:v>44620.375</c:v>
                </c:pt>
                <c:pt idx="37" formatCode="yyyy/m/d\ ">
                  <c:v>44624.375</c:v>
                </c:pt>
                <c:pt idx="38" formatCode="yyyy/m/d\ ">
                  <c:v>44628.375</c:v>
                </c:pt>
                <c:pt idx="39" formatCode="yyyy/m/d\ ">
                  <c:v>44631.375</c:v>
                </c:pt>
                <c:pt idx="40" formatCode="yyyy/m/d\ ">
                  <c:v>44634.375</c:v>
                </c:pt>
                <c:pt idx="41" formatCode="yyyy/m/d\ ">
                  <c:v>44641.375</c:v>
                </c:pt>
                <c:pt idx="42" formatCode="yyyy/m/d\ ">
                  <c:v>44645.375</c:v>
                </c:pt>
                <c:pt idx="43" formatCode="yyyy/m/d\ ">
                  <c:v>44652.375</c:v>
                </c:pt>
                <c:pt idx="44" formatCode="yyyy/m/d\ ">
                  <c:v>44655.375</c:v>
                </c:pt>
                <c:pt idx="45" formatCode="yyyy/m/d\ ">
                  <c:v>44659.375</c:v>
                </c:pt>
                <c:pt idx="46" formatCode="yyyy/m/d\ ">
                  <c:v>44662.375</c:v>
                </c:pt>
                <c:pt idx="47" formatCode="yyyy/m/d\ ">
                  <c:v>44666.375</c:v>
                </c:pt>
                <c:pt idx="48" formatCode="yyyy/m/d\ ">
                  <c:v>44669.375</c:v>
                </c:pt>
                <c:pt idx="49" formatCode="yyyy/m/d\ ">
                  <c:v>44673.375</c:v>
                </c:pt>
                <c:pt idx="50" formatCode="yyyy/m/d\ ">
                  <c:v>44681.375</c:v>
                </c:pt>
                <c:pt idx="51" formatCode="yyyy/m/d\ ">
                  <c:v>44687.375</c:v>
                </c:pt>
                <c:pt idx="52" formatCode="yyyy/m/d\ ">
                  <c:v>44694</c:v>
                </c:pt>
                <c:pt idx="53" formatCode="yyyy/m/d\ ">
                  <c:v>44700</c:v>
                </c:pt>
                <c:pt idx="54" formatCode="yyyy/m/d\ ">
                  <c:v>44708</c:v>
                </c:pt>
                <c:pt idx="55" formatCode="yyyy/m/d\ ">
                  <c:v>44715</c:v>
                </c:pt>
                <c:pt idx="56" formatCode="yyyy/m/d\ ">
                  <c:v>44722</c:v>
                </c:pt>
                <c:pt idx="57" formatCode="yyyy/m/d\ ">
                  <c:v>44729</c:v>
                </c:pt>
                <c:pt idx="58" formatCode="yyyy/m/d\ ">
                  <c:v>44736</c:v>
                </c:pt>
                <c:pt idx="59" formatCode="yyyy/m/d\ ">
                  <c:v>44742</c:v>
                </c:pt>
                <c:pt idx="60" formatCode="yyyy/m/d\ ">
                  <c:v>44746</c:v>
                </c:pt>
                <c:pt idx="61" formatCode="yyyy/m/d\ ">
                  <c:v>44755</c:v>
                </c:pt>
                <c:pt idx="62" formatCode="yyyy/m/d\ ">
                  <c:v>44760</c:v>
                </c:pt>
                <c:pt idx="63" formatCode="yyyy/m/d\ ">
                  <c:v>44767</c:v>
                </c:pt>
                <c:pt idx="64" formatCode="yyyy/m/d\ ">
                  <c:v>44774</c:v>
                </c:pt>
                <c:pt idx="65" formatCode="yyyy/m/d\ ">
                  <c:v>44781</c:v>
                </c:pt>
                <c:pt idx="66" formatCode="yyyy/m/d\ ">
                  <c:v>44788</c:v>
                </c:pt>
                <c:pt idx="67" formatCode="yyyy/m/d\ ">
                  <c:v>44795</c:v>
                </c:pt>
                <c:pt idx="68" formatCode="yyyy/m/d\ ">
                  <c:v>44802</c:v>
                </c:pt>
                <c:pt idx="69" formatCode="yyyy/m/d\ ">
                  <c:v>44809</c:v>
                </c:pt>
                <c:pt idx="70" formatCode="yyyy/m/d\ ">
                  <c:v>44816</c:v>
                </c:pt>
                <c:pt idx="71" formatCode="yyyy/m/d\ ">
                  <c:v>44823</c:v>
                </c:pt>
                <c:pt idx="72" formatCode="yyyy/m/d\ ">
                  <c:v>44830</c:v>
                </c:pt>
                <c:pt idx="73" formatCode="yyyy/m/d\ ">
                  <c:v>44837</c:v>
                </c:pt>
                <c:pt idx="74" formatCode="yyyy/m/d\ ">
                  <c:v>44844</c:v>
                </c:pt>
                <c:pt idx="75" formatCode="yyyy/m/d\ ">
                  <c:v>44851</c:v>
                </c:pt>
                <c:pt idx="76" formatCode="yyyy/m/d\ ">
                  <c:v>44858</c:v>
                </c:pt>
                <c:pt idx="77" formatCode="yyyy/m/d\ ">
                  <c:v>44865</c:v>
                </c:pt>
                <c:pt idx="78" formatCode="yyyy/m/d\ ">
                  <c:v>44872</c:v>
                </c:pt>
                <c:pt idx="79" formatCode="yyyy/m/d\ ">
                  <c:v>44879</c:v>
                </c:pt>
                <c:pt idx="80" formatCode="yyyy/m/d\ ">
                  <c:v>44886</c:v>
                </c:pt>
                <c:pt idx="81" formatCode="yyyy/m/d\ ">
                  <c:v>44893</c:v>
                </c:pt>
                <c:pt idx="82" formatCode="yyyy/m/d\ ">
                  <c:v>44900</c:v>
                </c:pt>
                <c:pt idx="83" formatCode="yyyy/m/d\ ">
                  <c:v>44907</c:v>
                </c:pt>
                <c:pt idx="84" formatCode="yyyy/m/d\ ">
                  <c:v>44914</c:v>
                </c:pt>
                <c:pt idx="85" formatCode="yyyy/m/d\ ">
                  <c:v>44921</c:v>
                </c:pt>
                <c:pt idx="86" formatCode="yyyy/m/d\ ">
                  <c:v>44928</c:v>
                </c:pt>
                <c:pt idx="87" formatCode="yyyy/m/d\ ">
                  <c:v>44935</c:v>
                </c:pt>
                <c:pt idx="88" formatCode="yyyy/m/d\ ">
                  <c:v>44942</c:v>
                </c:pt>
                <c:pt idx="89" formatCode="yyyy/m/d\ ">
                  <c:v>44949</c:v>
                </c:pt>
                <c:pt idx="90" formatCode="yyyy/m/d\ ">
                  <c:v>44956</c:v>
                </c:pt>
                <c:pt idx="91" formatCode="yyyy/m/d\ ">
                  <c:v>44963</c:v>
                </c:pt>
                <c:pt idx="92" formatCode="yyyy/m/d\ ">
                  <c:v>44971</c:v>
                </c:pt>
                <c:pt idx="93" formatCode="yyyy/m/d\ ">
                  <c:v>44978</c:v>
                </c:pt>
                <c:pt idx="94" formatCode="yyyy/m/d\ ">
                  <c:v>44985</c:v>
                </c:pt>
                <c:pt idx="95" formatCode="yyyy/m/d\ ">
                  <c:v>44992</c:v>
                </c:pt>
                <c:pt idx="96" formatCode="yyyy/m/d\ ">
                  <c:v>44998</c:v>
                </c:pt>
                <c:pt idx="97" formatCode="yyyy/m/d\ ">
                  <c:v>45005</c:v>
                </c:pt>
                <c:pt idx="98" formatCode="yyyy/m/d\ ">
                  <c:v>45012</c:v>
                </c:pt>
                <c:pt idx="99" formatCode="yyyy/m/d\ ">
                  <c:v>45019</c:v>
                </c:pt>
                <c:pt idx="100" formatCode="yyyy/m/d\ ">
                  <c:v>45026</c:v>
                </c:pt>
                <c:pt idx="101" formatCode="yyyy/m/d\ ">
                  <c:v>45033</c:v>
                </c:pt>
                <c:pt idx="102" formatCode="yyyy/m/d\ ">
                  <c:v>45040</c:v>
                </c:pt>
                <c:pt idx="103" formatCode="yyyy/m/d\ ">
                  <c:v>45047</c:v>
                </c:pt>
                <c:pt idx="104" formatCode="yyyy/m/d\ ">
                  <c:v>45054</c:v>
                </c:pt>
                <c:pt idx="105" formatCode="yyyy/m/d\ ">
                  <c:v>45061</c:v>
                </c:pt>
                <c:pt idx="106" formatCode="yyyy/m/d\ ">
                  <c:v>45068</c:v>
                </c:pt>
                <c:pt idx="107" formatCode="yyyy/m/d\ ">
                  <c:v>45075</c:v>
                </c:pt>
                <c:pt idx="108" formatCode="yyyy/m/d\ ">
                  <c:v>45082</c:v>
                </c:pt>
                <c:pt idx="109" formatCode="yyyy/m/d\ ">
                  <c:v>45089</c:v>
                </c:pt>
                <c:pt idx="110" formatCode="yyyy/m/d\ ">
                  <c:v>45096</c:v>
                </c:pt>
                <c:pt idx="111" formatCode="yyyy/m/d\ ">
                  <c:v>45103</c:v>
                </c:pt>
                <c:pt idx="112" formatCode="yyyy/m/d\ ">
                  <c:v>45110</c:v>
                </c:pt>
                <c:pt idx="113" formatCode="yyyy/m/d\ ">
                  <c:v>45117</c:v>
                </c:pt>
                <c:pt idx="114" formatCode="yyyy/m/d\ ">
                  <c:v>45124</c:v>
                </c:pt>
                <c:pt idx="115" formatCode="yyyy/m/d\ ">
                  <c:v>45131</c:v>
                </c:pt>
                <c:pt idx="116" formatCode="yyyy/m/d\ ">
                  <c:v>45138</c:v>
                </c:pt>
                <c:pt idx="117" formatCode="yyyy/m/d\ ">
                  <c:v>45145</c:v>
                </c:pt>
                <c:pt idx="118" formatCode="yyyy/m/d\ ">
                  <c:v>45152</c:v>
                </c:pt>
                <c:pt idx="119" formatCode="yyyy/m/d\ ">
                  <c:v>45159</c:v>
                </c:pt>
                <c:pt idx="120" formatCode="yyyy/m/d\ ">
                  <c:v>45166</c:v>
                </c:pt>
                <c:pt idx="121" formatCode="yyyy/m/d\ ">
                  <c:v>45173</c:v>
                </c:pt>
                <c:pt idx="122" formatCode="yyyy/m/d\ ">
                  <c:v>45180</c:v>
                </c:pt>
                <c:pt idx="123" formatCode="yyyy/m/d\ ">
                  <c:v>45187</c:v>
                </c:pt>
                <c:pt idx="124" formatCode="yyyy/m/d\ ">
                  <c:v>45194</c:v>
                </c:pt>
                <c:pt idx="125" formatCode="yyyy/m/d\ ">
                  <c:v>45201</c:v>
                </c:pt>
                <c:pt idx="126" formatCode="yyyy/m/d\ ">
                  <c:v>45208</c:v>
                </c:pt>
                <c:pt idx="127" formatCode="yyyy/m/d\ ">
                  <c:v>45215</c:v>
                </c:pt>
                <c:pt idx="128" formatCode="yyyy/m/d\ ">
                  <c:v>45222</c:v>
                </c:pt>
                <c:pt idx="129" formatCode="yyyy/m/d\ ">
                  <c:v>45229</c:v>
                </c:pt>
                <c:pt idx="130" formatCode="yyyy/m/d\ ">
                  <c:v>45236</c:v>
                </c:pt>
                <c:pt idx="131" formatCode="yyyy/m/d\ ">
                  <c:v>45243</c:v>
                </c:pt>
                <c:pt idx="132" formatCode="yyyy/m/d\ ">
                  <c:v>45250</c:v>
                </c:pt>
                <c:pt idx="133" formatCode="yyyy/m/d\ ">
                  <c:v>45257</c:v>
                </c:pt>
                <c:pt idx="134" formatCode="yyyy/m/d\ ">
                  <c:v>45264</c:v>
                </c:pt>
                <c:pt idx="135" formatCode="yyyy/m/d\ ">
                  <c:v>45271</c:v>
                </c:pt>
                <c:pt idx="136" formatCode="yyyy/m/d\ ">
                  <c:v>45278</c:v>
                </c:pt>
                <c:pt idx="137" formatCode="yyyy/m/d\ ">
                  <c:v>45285</c:v>
                </c:pt>
                <c:pt idx="138" formatCode="yyyy/m/d\ ">
                  <c:v>45292</c:v>
                </c:pt>
                <c:pt idx="139" formatCode="yyyy/m/d\ ">
                  <c:v>45299</c:v>
                </c:pt>
                <c:pt idx="140" formatCode="yyyy/m/d\ ">
                  <c:v>45306</c:v>
                </c:pt>
                <c:pt idx="141" formatCode="yyyy/m/d\ ">
                  <c:v>45313</c:v>
                </c:pt>
                <c:pt idx="142" formatCode="yyyy/m/d\ ">
                  <c:v>45320</c:v>
                </c:pt>
                <c:pt idx="143" formatCode="yyyy/m/d\ ">
                  <c:v>45327</c:v>
                </c:pt>
                <c:pt idx="144" formatCode="yyyy/m/d\ ">
                  <c:v>45334</c:v>
                </c:pt>
                <c:pt idx="145" formatCode="yyyy/m/d\ ">
                  <c:v>45341</c:v>
                </c:pt>
                <c:pt idx="146" formatCode="yyyy/m/d\ ">
                  <c:v>45348</c:v>
                </c:pt>
                <c:pt idx="147" formatCode="yyyy/m/d\ ">
                  <c:v>45355</c:v>
                </c:pt>
                <c:pt idx="148" formatCode="yyyy/m/d\ ">
                  <c:v>45362</c:v>
                </c:pt>
                <c:pt idx="149" formatCode="yyyy/m/d\ ">
                  <c:v>45369</c:v>
                </c:pt>
                <c:pt idx="150" formatCode="yyyy/m/d\ ">
                  <c:v>45376</c:v>
                </c:pt>
              </c:numCache>
            </c:numRef>
          </c:xVal>
          <c:yVal>
            <c:numRef>
              <c:f>'ULA-2M-C03'!$G$23:$G$573</c:f>
              <c:numCache>
                <c:formatCode>0.00_ </c:formatCode>
                <c:ptCount val="551"/>
                <c:pt idx="0">
                  <c:v>0</c:v>
                </c:pt>
                <c:pt idx="1">
                  <c:v>-8.8760238127427015E-3</c:v>
                </c:pt>
                <c:pt idx="2">
                  <c:v>5.7116761118820136E-2</c:v>
                </c:pt>
                <c:pt idx="3">
                  <c:v>-1.6173933906589586E-2</c:v>
                </c:pt>
                <c:pt idx="4">
                  <c:v>-2.3329533160286124E-2</c:v>
                </c:pt>
                <c:pt idx="5">
                  <c:v>6.7755420575973987E-2</c:v>
                </c:pt>
                <c:pt idx="6">
                  <c:v>-6.628569023996897E-2</c:v>
                </c:pt>
                <c:pt idx="7">
                  <c:v>-7.5200027767003574E-2</c:v>
                </c:pt>
                <c:pt idx="8">
                  <c:v>-0.12164192316893023</c:v>
                </c:pt>
                <c:pt idx="9">
                  <c:v>-0.12159208571818096</c:v>
                </c:pt>
                <c:pt idx="10">
                  <c:v>-0.12696329169780568</c:v>
                </c:pt>
                <c:pt idx="11">
                  <c:v>-0.12162148348893023</c:v>
                </c:pt>
                <c:pt idx="12">
                  <c:v>-0.11628266062700397</c:v>
                </c:pt>
                <c:pt idx="13">
                  <c:v>-0.13417617199047899</c:v>
                </c:pt>
                <c:pt idx="14">
                  <c:v>-0.1359709832855211</c:v>
                </c:pt>
                <c:pt idx="15">
                  <c:v>-0.13241076453450534</c:v>
                </c:pt>
                <c:pt idx="16">
                  <c:v>-0.13240478937245836</c:v>
                </c:pt>
                <c:pt idx="17">
                  <c:v>-0.1359658733655211</c:v>
                </c:pt>
                <c:pt idx="18">
                  <c:v>-0.13419747779958174</c:v>
                </c:pt>
                <c:pt idx="19">
                  <c:v>-0.14131791601786878</c:v>
                </c:pt>
                <c:pt idx="20">
                  <c:v>-3.7715596171331495E-2</c:v>
                </c:pt>
                <c:pt idx="21">
                  <c:v>-0.12530226633101924</c:v>
                </c:pt>
                <c:pt idx="22">
                  <c:v>-0.12172074562785459</c:v>
                </c:pt>
                <c:pt idx="23">
                  <c:v>-0.13419236787958172</c:v>
                </c:pt>
                <c:pt idx="24">
                  <c:v>-0.12885439398082732</c:v>
                </c:pt>
                <c:pt idx="25">
                  <c:v>-0.14848098004716823</c:v>
                </c:pt>
                <c:pt idx="26">
                  <c:v>-0.15743588742399001</c:v>
                </c:pt>
                <c:pt idx="27">
                  <c:v>-0.17170622614320788</c:v>
                </c:pt>
                <c:pt idx="28">
                  <c:v>-0.19138064834518093</c:v>
                </c:pt>
                <c:pt idx="29">
                  <c:v>-0.19494688831605012</c:v>
                </c:pt>
                <c:pt idx="30">
                  <c:v>-0.18425806869669986</c:v>
                </c:pt>
                <c:pt idx="31">
                  <c:v>-0.18602257526087851</c:v>
                </c:pt>
                <c:pt idx="32">
                  <c:v>-0.15566897924150513</c:v>
                </c:pt>
                <c:pt idx="33">
                  <c:v>-0.16474695500454228</c:v>
                </c:pt>
                <c:pt idx="34">
                  <c:v>-0.17546135575661387</c:v>
                </c:pt>
                <c:pt idx="35">
                  <c:v>-0.1825652949823787</c:v>
                </c:pt>
                <c:pt idx="36">
                  <c:v>-0.18255031078531678</c:v>
                </c:pt>
                <c:pt idx="37">
                  <c:v>-0.18614421558226019</c:v>
                </c:pt>
                <c:pt idx="38">
                  <c:v>-0.1897603367890284</c:v>
                </c:pt>
                <c:pt idx="39">
                  <c:v>-0.17727240284235185</c:v>
                </c:pt>
                <c:pt idx="40">
                  <c:v>-0.2022593858301818</c:v>
                </c:pt>
                <c:pt idx="41">
                  <c:v>-0.2076857146804762</c:v>
                </c:pt>
                <c:pt idx="42">
                  <c:v>-0.20055708074825759</c:v>
                </c:pt>
                <c:pt idx="43">
                  <c:v>-0.23618222177438852</c:v>
                </c:pt>
                <c:pt idx="44">
                  <c:v>-0.23438315808744298</c:v>
                </c:pt>
                <c:pt idx="45">
                  <c:v>-0.2326036236740805</c:v>
                </c:pt>
                <c:pt idx="46">
                  <c:v>-0.23795363676983786</c:v>
                </c:pt>
                <c:pt idx="47">
                  <c:v>-0.2504232536615128</c:v>
                </c:pt>
                <c:pt idx="48">
                  <c:v>-0.2504608624767215</c:v>
                </c:pt>
                <c:pt idx="49">
                  <c:v>-0.24160231930088116</c:v>
                </c:pt>
                <c:pt idx="50">
                  <c:v>-0.25403946944755873</c:v>
                </c:pt>
                <c:pt idx="51">
                  <c:v>-0.28077475587610218</c:v>
                </c:pt>
                <c:pt idx="52">
                  <c:v>-0.26297531210414959</c:v>
                </c:pt>
                <c:pt idx="53">
                  <c:v>-0.26298854959637907</c:v>
                </c:pt>
                <c:pt idx="54">
                  <c:v>-0.26493179591675176</c:v>
                </c:pt>
                <c:pt idx="55">
                  <c:v>-0.26668906916651375</c:v>
                </c:pt>
                <c:pt idx="56">
                  <c:v>-0.29476870535419747</c:v>
                </c:pt>
                <c:pt idx="57">
                  <c:v>-0.20620356276723903</c:v>
                </c:pt>
                <c:pt idx="58">
                  <c:v>-0.18677394172269468</c:v>
                </c:pt>
                <c:pt idx="59">
                  <c:v>-0.19388898296672913</c:v>
                </c:pt>
                <c:pt idx="60">
                  <c:v>-0.17778771674386779</c:v>
                </c:pt>
                <c:pt idx="61">
                  <c:v>-0.18851076825202578</c:v>
                </c:pt>
                <c:pt idx="62">
                  <c:v>-0.19031883471592373</c:v>
                </c:pt>
                <c:pt idx="63">
                  <c:v>-0.19204713998937628</c:v>
                </c:pt>
                <c:pt idx="64">
                  <c:v>-0.17956330565464196</c:v>
                </c:pt>
                <c:pt idx="65">
                  <c:v>-0.1778328435465994</c:v>
                </c:pt>
                <c:pt idx="66">
                  <c:v>-0.17966691346847996</c:v>
                </c:pt>
                <c:pt idx="67">
                  <c:v>-0.11004097294645326</c:v>
                </c:pt>
                <c:pt idx="68">
                  <c:v>-0.1726076183467842</c:v>
                </c:pt>
                <c:pt idx="69">
                  <c:v>-0.20111703711241397</c:v>
                </c:pt>
                <c:pt idx="70">
                  <c:v>-0.36121390759376437</c:v>
                </c:pt>
                <c:pt idx="71">
                  <c:v>-0.1246324712359122</c:v>
                </c:pt>
                <c:pt idx="72">
                  <c:v>-0.16026284101850724</c:v>
                </c:pt>
                <c:pt idx="73">
                  <c:v>-0.1638563676503676</c:v>
                </c:pt>
                <c:pt idx="74">
                  <c:v>-0.16925711791246523</c:v>
                </c:pt>
                <c:pt idx="75">
                  <c:v>-0.16940047608574793</c:v>
                </c:pt>
                <c:pt idx="76">
                  <c:v>-0.19796951973171051</c:v>
                </c:pt>
                <c:pt idx="77">
                  <c:v>-0.21944132773144887</c:v>
                </c:pt>
                <c:pt idx="78">
                  <c:v>-0.15711726344614269</c:v>
                </c:pt>
                <c:pt idx="79">
                  <c:v>-0.17140963321481173</c:v>
                </c:pt>
                <c:pt idx="80">
                  <c:v>-0.16084286730726038</c:v>
                </c:pt>
                <c:pt idx="81">
                  <c:v>-0.14498679227834577</c:v>
                </c:pt>
                <c:pt idx="82">
                  <c:v>-0.15034156901982659</c:v>
                </c:pt>
                <c:pt idx="83">
                  <c:v>-0.17893777926731241</c:v>
                </c:pt>
                <c:pt idx="84">
                  <c:v>-0.18794376299533955</c:v>
                </c:pt>
                <c:pt idx="85">
                  <c:v>-0.19691616338933315</c:v>
                </c:pt>
                <c:pt idx="86">
                  <c:v>-0.2130330420853826</c:v>
                </c:pt>
                <c:pt idx="87">
                  <c:v>-0.18098853444698648</c:v>
                </c:pt>
                <c:pt idx="88">
                  <c:v>-0.20782632123979006</c:v>
                </c:pt>
                <c:pt idx="89">
                  <c:v>-0.22209187061655988</c:v>
                </c:pt>
                <c:pt idx="90">
                  <c:v>-0.24724227014240518</c:v>
                </c:pt>
                <c:pt idx="91">
                  <c:v>-0.24371992704123435</c:v>
                </c:pt>
                <c:pt idx="92">
                  <c:v>-0.27055838436905766</c:v>
                </c:pt>
                <c:pt idx="93">
                  <c:v>-0.25984005513220243</c:v>
                </c:pt>
                <c:pt idx="94">
                  <c:v>-0.26341678548743364</c:v>
                </c:pt>
                <c:pt idx="95">
                  <c:v>-0.26162479287530349</c:v>
                </c:pt>
                <c:pt idx="96">
                  <c:v>-0.267015605422814</c:v>
                </c:pt>
                <c:pt idx="97">
                  <c:v>-0.29193718763404153</c:v>
                </c:pt>
                <c:pt idx="98">
                  <c:v>-0.29186526149440539</c:v>
                </c:pt>
                <c:pt idx="99">
                  <c:v>-0.29183802686782301</c:v>
                </c:pt>
                <c:pt idx="100">
                  <c:v>-0.30265340447013944</c:v>
                </c:pt>
                <c:pt idx="101">
                  <c:v>-0.31521017831460529</c:v>
                </c:pt>
                <c:pt idx="102">
                  <c:v>-0.31873925784978951</c:v>
                </c:pt>
                <c:pt idx="103">
                  <c:v>-0.32586554389124101</c:v>
                </c:pt>
                <c:pt idx="104">
                  <c:v>-0.34185555530284717</c:v>
                </c:pt>
                <c:pt idx="105">
                  <c:v>-0.34547707172376463</c:v>
                </c:pt>
                <c:pt idx="106">
                  <c:v>-0.34015938507438004</c:v>
                </c:pt>
                <c:pt idx="107">
                  <c:v>-0.3508670513083848</c:v>
                </c:pt>
                <c:pt idx="108">
                  <c:v>-0.33661751337257728</c:v>
                </c:pt>
                <c:pt idx="109">
                  <c:v>-0.33133394649992842</c:v>
                </c:pt>
                <c:pt idx="110">
                  <c:v>-0.34907242466135835</c:v>
                </c:pt>
                <c:pt idx="111">
                  <c:v>-0.34195340499088911</c:v>
                </c:pt>
                <c:pt idx="112">
                  <c:v>-0.33127767307920331</c:v>
                </c:pt>
                <c:pt idx="113">
                  <c:v>-0.32771922547973997</c:v>
                </c:pt>
                <c:pt idx="114">
                  <c:v>-0.33838087642076076</c:v>
                </c:pt>
                <c:pt idx="115">
                  <c:v>-0.32594979122042744</c:v>
                </c:pt>
                <c:pt idx="116">
                  <c:v>-0.33306495198104713</c:v>
                </c:pt>
                <c:pt idx="117">
                  <c:v>-0.32594381885816037</c:v>
                </c:pt>
                <c:pt idx="118">
                  <c:v>-0.31525999106555946</c:v>
                </c:pt>
                <c:pt idx="119">
                  <c:v>-0.35083660147343565</c:v>
                </c:pt>
                <c:pt idx="120">
                  <c:v>-0.35263881791730955</c:v>
                </c:pt>
                <c:pt idx="121">
                  <c:v>-0.33713853369713209</c:v>
                </c:pt>
                <c:pt idx="122">
                  <c:v>-0.34730370879629269</c:v>
                </c:pt>
                <c:pt idx="123">
                  <c:v>-0.31878560016778545</c:v>
                </c:pt>
                <c:pt idx="124">
                  <c:v>-0.32592416663721802</c:v>
                </c:pt>
                <c:pt idx="125">
                  <c:v>-0.32237681715531918</c:v>
                </c:pt>
                <c:pt idx="126">
                  <c:v>-0.31886397085571927</c:v>
                </c:pt>
                <c:pt idx="127">
                  <c:v>-0.31531448662903783</c:v>
                </c:pt>
                <c:pt idx="128">
                  <c:v>-0.31711244849871845</c:v>
                </c:pt>
                <c:pt idx="129">
                  <c:v>-0.32960320241769703</c:v>
                </c:pt>
                <c:pt idx="130">
                  <c:v>-0.331447628450945</c:v>
                </c:pt>
                <c:pt idx="131">
                  <c:v>-0.33862460559045693</c:v>
                </c:pt>
                <c:pt idx="132">
                  <c:v>-0.33864079887718268</c:v>
                </c:pt>
                <c:pt idx="133">
                  <c:v>-0.32264562050921664</c:v>
                </c:pt>
                <c:pt idx="134">
                  <c:v>-0.27982778698665067</c:v>
                </c:pt>
                <c:pt idx="135">
                  <c:v>-0.28895151891926529</c:v>
                </c:pt>
                <c:pt idx="136">
                  <c:v>-0.34259285060225475</c:v>
                </c:pt>
                <c:pt idx="137">
                  <c:v>-0.30678990586606469</c:v>
                </c:pt>
                <c:pt idx="138">
                  <c:v>-0.3067686322926374</c:v>
                </c:pt>
                <c:pt idx="139">
                  <c:v>-0.31393837362982402</c:v>
                </c:pt>
                <c:pt idx="140">
                  <c:v>-0.30684219417038239</c:v>
                </c:pt>
                <c:pt idx="141">
                  <c:v>-0.34974734405152907</c:v>
                </c:pt>
                <c:pt idx="142">
                  <c:v>-0.34796042144203176</c:v>
                </c:pt>
                <c:pt idx="143">
                  <c:v>-0.30512585190355768</c:v>
                </c:pt>
                <c:pt idx="144">
                  <c:v>-0.30516112968116715</c:v>
                </c:pt>
                <c:pt idx="145">
                  <c:v>-0.29975571268644785</c:v>
                </c:pt>
                <c:pt idx="146">
                  <c:v>-0.28366246598404032</c:v>
                </c:pt>
                <c:pt idx="147">
                  <c:v>-0.28720399043004718</c:v>
                </c:pt>
                <c:pt idx="148">
                  <c:v>-0.33681262128185452</c:v>
                </c:pt>
                <c:pt idx="149">
                  <c:v>-0.28708153795450653</c:v>
                </c:pt>
                <c:pt idx="150">
                  <c:v>-0.2710287520423158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1-4FDB-A35A-8DD33F60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2448"/>
        <c:axId val="1"/>
      </c:scatterChart>
      <c:scatterChart>
        <c:scatterStyle val="lineMarker"/>
        <c:varyColors val="0"/>
        <c:ser>
          <c:idx val="3"/>
          <c:order val="2"/>
          <c:tx>
            <c:strRef>
              <c:f>'ULA-2M-C03'!$D$13</c:f>
              <c:strCache>
                <c:ptCount val="1"/>
                <c:pt idx="0">
                  <c:v>Temperature reading     温度读数(℃)</c:v>
                </c:pt>
              </c:strCache>
            </c:strRef>
          </c:tx>
          <c:marker>
            <c:symbol val="x"/>
            <c:size val="5"/>
          </c:marker>
          <c:xVal>
            <c:numRef>
              <c:f>'ULA-2M-C03'!$A$53:$A$552</c:f>
              <c:numCache>
                <c:formatCode>yyyy/m/d\ </c:formatCode>
                <c:ptCount val="500"/>
                <c:pt idx="0">
                  <c:v>44600.375</c:v>
                </c:pt>
                <c:pt idx="1">
                  <c:v>44601.375</c:v>
                </c:pt>
                <c:pt idx="2">
                  <c:v>44602.375</c:v>
                </c:pt>
                <c:pt idx="3">
                  <c:v>44606.375</c:v>
                </c:pt>
                <c:pt idx="4">
                  <c:v>44610.375</c:v>
                </c:pt>
                <c:pt idx="5">
                  <c:v>44614.375</c:v>
                </c:pt>
                <c:pt idx="6">
                  <c:v>44620.375</c:v>
                </c:pt>
                <c:pt idx="7">
                  <c:v>44624.375</c:v>
                </c:pt>
                <c:pt idx="8">
                  <c:v>44628.375</c:v>
                </c:pt>
                <c:pt idx="9">
                  <c:v>44631.375</c:v>
                </c:pt>
                <c:pt idx="10">
                  <c:v>44634.375</c:v>
                </c:pt>
                <c:pt idx="11">
                  <c:v>44641.375</c:v>
                </c:pt>
                <c:pt idx="12">
                  <c:v>44645.375</c:v>
                </c:pt>
                <c:pt idx="13">
                  <c:v>44652.375</c:v>
                </c:pt>
                <c:pt idx="14">
                  <c:v>44655.375</c:v>
                </c:pt>
                <c:pt idx="15">
                  <c:v>44659.375</c:v>
                </c:pt>
                <c:pt idx="16">
                  <c:v>44662.375</c:v>
                </c:pt>
                <c:pt idx="17">
                  <c:v>44666.375</c:v>
                </c:pt>
                <c:pt idx="18">
                  <c:v>44669.375</c:v>
                </c:pt>
                <c:pt idx="19">
                  <c:v>44673.375</c:v>
                </c:pt>
                <c:pt idx="20">
                  <c:v>44681.375</c:v>
                </c:pt>
                <c:pt idx="21">
                  <c:v>44687.375</c:v>
                </c:pt>
                <c:pt idx="22">
                  <c:v>44694</c:v>
                </c:pt>
                <c:pt idx="23">
                  <c:v>44700</c:v>
                </c:pt>
                <c:pt idx="24">
                  <c:v>44708</c:v>
                </c:pt>
                <c:pt idx="25">
                  <c:v>44715</c:v>
                </c:pt>
                <c:pt idx="26">
                  <c:v>44722</c:v>
                </c:pt>
                <c:pt idx="27">
                  <c:v>44729</c:v>
                </c:pt>
                <c:pt idx="28">
                  <c:v>44736</c:v>
                </c:pt>
                <c:pt idx="29">
                  <c:v>44742</c:v>
                </c:pt>
                <c:pt idx="30">
                  <c:v>44746</c:v>
                </c:pt>
                <c:pt idx="31">
                  <c:v>44755</c:v>
                </c:pt>
                <c:pt idx="32">
                  <c:v>44760</c:v>
                </c:pt>
                <c:pt idx="33">
                  <c:v>44767</c:v>
                </c:pt>
                <c:pt idx="34">
                  <c:v>44774</c:v>
                </c:pt>
                <c:pt idx="35">
                  <c:v>44781</c:v>
                </c:pt>
                <c:pt idx="36">
                  <c:v>44788</c:v>
                </c:pt>
                <c:pt idx="37">
                  <c:v>44795</c:v>
                </c:pt>
                <c:pt idx="38">
                  <c:v>44802</c:v>
                </c:pt>
                <c:pt idx="39">
                  <c:v>44809</c:v>
                </c:pt>
                <c:pt idx="40">
                  <c:v>44816</c:v>
                </c:pt>
                <c:pt idx="41">
                  <c:v>44823</c:v>
                </c:pt>
                <c:pt idx="42">
                  <c:v>44830</c:v>
                </c:pt>
                <c:pt idx="43">
                  <c:v>44837</c:v>
                </c:pt>
                <c:pt idx="44">
                  <c:v>44844</c:v>
                </c:pt>
                <c:pt idx="45">
                  <c:v>44851</c:v>
                </c:pt>
                <c:pt idx="46">
                  <c:v>44858</c:v>
                </c:pt>
                <c:pt idx="47">
                  <c:v>44865</c:v>
                </c:pt>
                <c:pt idx="48">
                  <c:v>44872</c:v>
                </c:pt>
                <c:pt idx="49">
                  <c:v>44879</c:v>
                </c:pt>
                <c:pt idx="50">
                  <c:v>44886</c:v>
                </c:pt>
                <c:pt idx="51">
                  <c:v>44893</c:v>
                </c:pt>
                <c:pt idx="52">
                  <c:v>44900</c:v>
                </c:pt>
                <c:pt idx="53">
                  <c:v>44907</c:v>
                </c:pt>
                <c:pt idx="54">
                  <c:v>44914</c:v>
                </c:pt>
                <c:pt idx="55">
                  <c:v>44921</c:v>
                </c:pt>
                <c:pt idx="56">
                  <c:v>44928</c:v>
                </c:pt>
                <c:pt idx="57">
                  <c:v>44935</c:v>
                </c:pt>
                <c:pt idx="58">
                  <c:v>44942</c:v>
                </c:pt>
                <c:pt idx="59">
                  <c:v>44949</c:v>
                </c:pt>
                <c:pt idx="60">
                  <c:v>44956</c:v>
                </c:pt>
                <c:pt idx="61">
                  <c:v>44963</c:v>
                </c:pt>
                <c:pt idx="62">
                  <c:v>44971</c:v>
                </c:pt>
                <c:pt idx="63">
                  <c:v>44978</c:v>
                </c:pt>
                <c:pt idx="64">
                  <c:v>44985</c:v>
                </c:pt>
                <c:pt idx="65">
                  <c:v>44992</c:v>
                </c:pt>
                <c:pt idx="66">
                  <c:v>44998</c:v>
                </c:pt>
                <c:pt idx="67">
                  <c:v>45005</c:v>
                </c:pt>
                <c:pt idx="68">
                  <c:v>45012</c:v>
                </c:pt>
                <c:pt idx="69">
                  <c:v>45019</c:v>
                </c:pt>
                <c:pt idx="70">
                  <c:v>45026</c:v>
                </c:pt>
                <c:pt idx="71">
                  <c:v>45033</c:v>
                </c:pt>
                <c:pt idx="72">
                  <c:v>45040</c:v>
                </c:pt>
                <c:pt idx="73">
                  <c:v>45047</c:v>
                </c:pt>
                <c:pt idx="74">
                  <c:v>45054</c:v>
                </c:pt>
                <c:pt idx="75">
                  <c:v>45061</c:v>
                </c:pt>
                <c:pt idx="76">
                  <c:v>45068</c:v>
                </c:pt>
                <c:pt idx="77">
                  <c:v>45075</c:v>
                </c:pt>
                <c:pt idx="78">
                  <c:v>45082</c:v>
                </c:pt>
                <c:pt idx="79">
                  <c:v>45089</c:v>
                </c:pt>
                <c:pt idx="80">
                  <c:v>45096</c:v>
                </c:pt>
                <c:pt idx="81">
                  <c:v>45103</c:v>
                </c:pt>
                <c:pt idx="82">
                  <c:v>45110</c:v>
                </c:pt>
                <c:pt idx="83">
                  <c:v>45117</c:v>
                </c:pt>
                <c:pt idx="84">
                  <c:v>45124</c:v>
                </c:pt>
                <c:pt idx="85">
                  <c:v>45131</c:v>
                </c:pt>
                <c:pt idx="86">
                  <c:v>45138</c:v>
                </c:pt>
                <c:pt idx="87">
                  <c:v>45145</c:v>
                </c:pt>
                <c:pt idx="88">
                  <c:v>45152</c:v>
                </c:pt>
                <c:pt idx="89">
                  <c:v>45159</c:v>
                </c:pt>
                <c:pt idx="90">
                  <c:v>45166</c:v>
                </c:pt>
                <c:pt idx="91">
                  <c:v>45173</c:v>
                </c:pt>
                <c:pt idx="92">
                  <c:v>45180</c:v>
                </c:pt>
                <c:pt idx="93">
                  <c:v>45187</c:v>
                </c:pt>
                <c:pt idx="94">
                  <c:v>45194</c:v>
                </c:pt>
                <c:pt idx="95">
                  <c:v>45201</c:v>
                </c:pt>
                <c:pt idx="96">
                  <c:v>45208</c:v>
                </c:pt>
                <c:pt idx="97">
                  <c:v>45215</c:v>
                </c:pt>
                <c:pt idx="98">
                  <c:v>45222</c:v>
                </c:pt>
                <c:pt idx="99">
                  <c:v>45229</c:v>
                </c:pt>
                <c:pt idx="100">
                  <c:v>45236</c:v>
                </c:pt>
                <c:pt idx="101">
                  <c:v>45243</c:v>
                </c:pt>
                <c:pt idx="102">
                  <c:v>45250</c:v>
                </c:pt>
                <c:pt idx="103">
                  <c:v>45257</c:v>
                </c:pt>
                <c:pt idx="104">
                  <c:v>45264</c:v>
                </c:pt>
                <c:pt idx="105">
                  <c:v>45271</c:v>
                </c:pt>
                <c:pt idx="106">
                  <c:v>45278</c:v>
                </c:pt>
                <c:pt idx="107">
                  <c:v>45285</c:v>
                </c:pt>
                <c:pt idx="108">
                  <c:v>45292</c:v>
                </c:pt>
                <c:pt idx="109">
                  <c:v>45299</c:v>
                </c:pt>
                <c:pt idx="110">
                  <c:v>45306</c:v>
                </c:pt>
                <c:pt idx="111">
                  <c:v>45313</c:v>
                </c:pt>
                <c:pt idx="112">
                  <c:v>45320</c:v>
                </c:pt>
                <c:pt idx="113">
                  <c:v>45327</c:v>
                </c:pt>
                <c:pt idx="114">
                  <c:v>45334</c:v>
                </c:pt>
                <c:pt idx="115">
                  <c:v>45341</c:v>
                </c:pt>
                <c:pt idx="116">
                  <c:v>45348</c:v>
                </c:pt>
                <c:pt idx="117">
                  <c:v>45355</c:v>
                </c:pt>
                <c:pt idx="118">
                  <c:v>45362</c:v>
                </c:pt>
                <c:pt idx="119">
                  <c:v>45369</c:v>
                </c:pt>
                <c:pt idx="120">
                  <c:v>45376</c:v>
                </c:pt>
              </c:numCache>
            </c:numRef>
          </c:xVal>
          <c:yVal>
            <c:numRef>
              <c:f>'ULA-2M-C03'!$D$48:$D$552</c:f>
              <c:numCache>
                <c:formatCode>0.0_ </c:formatCode>
                <c:ptCount val="505"/>
                <c:pt idx="0">
                  <c:v>15.6</c:v>
                </c:pt>
                <c:pt idx="1">
                  <c:v>15.7</c:v>
                </c:pt>
                <c:pt idx="2">
                  <c:v>15.4</c:v>
                </c:pt>
                <c:pt idx="3">
                  <c:v>15.8</c:v>
                </c:pt>
                <c:pt idx="4">
                  <c:v>15.5</c:v>
                </c:pt>
                <c:pt idx="5">
                  <c:v>15.8</c:v>
                </c:pt>
                <c:pt idx="6">
                  <c:v>16</c:v>
                </c:pt>
                <c:pt idx="7">
                  <c:v>12.6</c:v>
                </c:pt>
                <c:pt idx="8">
                  <c:v>15.9</c:v>
                </c:pt>
                <c:pt idx="9">
                  <c:v>16.100000000000001</c:v>
                </c:pt>
                <c:pt idx="10">
                  <c:v>15.1</c:v>
                </c:pt>
                <c:pt idx="11">
                  <c:v>15.6</c:v>
                </c:pt>
                <c:pt idx="12">
                  <c:v>16</c:v>
                </c:pt>
                <c:pt idx="13">
                  <c:v>16.2</c:v>
                </c:pt>
                <c:pt idx="14">
                  <c:v>16.100000000000001</c:v>
                </c:pt>
                <c:pt idx="15">
                  <c:v>16.2</c:v>
                </c:pt>
                <c:pt idx="16">
                  <c:v>16.7</c:v>
                </c:pt>
                <c:pt idx="17">
                  <c:v>16.899999999999999</c:v>
                </c:pt>
                <c:pt idx="18">
                  <c:v>16.5</c:v>
                </c:pt>
                <c:pt idx="19">
                  <c:v>16.100000000000001</c:v>
                </c:pt>
                <c:pt idx="20">
                  <c:v>16.399999999999999</c:v>
                </c:pt>
                <c:pt idx="21">
                  <c:v>16.2</c:v>
                </c:pt>
                <c:pt idx="22">
                  <c:v>16.100000000000001</c:v>
                </c:pt>
                <c:pt idx="23">
                  <c:v>16.2</c:v>
                </c:pt>
                <c:pt idx="24">
                  <c:v>16.399999999999999</c:v>
                </c:pt>
                <c:pt idx="25">
                  <c:v>16.3</c:v>
                </c:pt>
                <c:pt idx="26">
                  <c:v>16.600000000000001</c:v>
                </c:pt>
                <c:pt idx="27">
                  <c:v>16.5</c:v>
                </c:pt>
                <c:pt idx="28">
                  <c:v>16.600000000000001</c:v>
                </c:pt>
                <c:pt idx="29">
                  <c:v>16.8</c:v>
                </c:pt>
                <c:pt idx="30">
                  <c:v>16.7</c:v>
                </c:pt>
                <c:pt idx="31">
                  <c:v>17.100000000000001</c:v>
                </c:pt>
                <c:pt idx="32">
                  <c:v>17.899999999999999</c:v>
                </c:pt>
                <c:pt idx="33">
                  <c:v>17.7</c:v>
                </c:pt>
                <c:pt idx="34">
                  <c:v>18.5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19.2</c:v>
                </c:pt>
                <c:pt idx="38">
                  <c:v>19.8</c:v>
                </c:pt>
                <c:pt idx="39">
                  <c:v>20.100000000000001</c:v>
                </c:pt>
                <c:pt idx="40">
                  <c:v>19.3</c:v>
                </c:pt>
                <c:pt idx="41">
                  <c:v>18.8</c:v>
                </c:pt>
                <c:pt idx="42">
                  <c:v>18.5</c:v>
                </c:pt>
                <c:pt idx="43">
                  <c:v>18.3</c:v>
                </c:pt>
                <c:pt idx="44">
                  <c:v>18.5</c:v>
                </c:pt>
                <c:pt idx="45">
                  <c:v>18.399999999999999</c:v>
                </c:pt>
                <c:pt idx="46">
                  <c:v>18</c:v>
                </c:pt>
                <c:pt idx="47">
                  <c:v>18</c:v>
                </c:pt>
                <c:pt idx="48">
                  <c:v>17.600000000000001</c:v>
                </c:pt>
                <c:pt idx="49">
                  <c:v>17.600000000000001</c:v>
                </c:pt>
                <c:pt idx="50">
                  <c:v>17.399999999999999</c:v>
                </c:pt>
                <c:pt idx="51">
                  <c:v>16.7</c:v>
                </c:pt>
                <c:pt idx="52">
                  <c:v>16.5</c:v>
                </c:pt>
                <c:pt idx="53">
                  <c:v>16.100000000000001</c:v>
                </c:pt>
                <c:pt idx="54">
                  <c:v>12.9</c:v>
                </c:pt>
                <c:pt idx="55">
                  <c:v>12.6</c:v>
                </c:pt>
                <c:pt idx="56">
                  <c:v>14.8</c:v>
                </c:pt>
                <c:pt idx="57">
                  <c:v>13.9</c:v>
                </c:pt>
                <c:pt idx="58">
                  <c:v>12.3</c:v>
                </c:pt>
                <c:pt idx="59">
                  <c:v>12.6</c:v>
                </c:pt>
                <c:pt idx="60">
                  <c:v>12.4</c:v>
                </c:pt>
                <c:pt idx="61">
                  <c:v>12.3</c:v>
                </c:pt>
                <c:pt idx="62">
                  <c:v>12.1</c:v>
                </c:pt>
                <c:pt idx="63">
                  <c:v>13.1</c:v>
                </c:pt>
                <c:pt idx="64">
                  <c:v>13</c:v>
                </c:pt>
                <c:pt idx="65">
                  <c:v>13.1</c:v>
                </c:pt>
                <c:pt idx="66">
                  <c:v>13</c:v>
                </c:pt>
                <c:pt idx="67">
                  <c:v>12.9</c:v>
                </c:pt>
                <c:pt idx="68">
                  <c:v>12.8</c:v>
                </c:pt>
                <c:pt idx="69">
                  <c:v>12.7</c:v>
                </c:pt>
                <c:pt idx="70">
                  <c:v>12.6</c:v>
                </c:pt>
                <c:pt idx="71">
                  <c:v>12.4</c:v>
                </c:pt>
                <c:pt idx="72">
                  <c:v>12.6</c:v>
                </c:pt>
                <c:pt idx="73">
                  <c:v>12.3</c:v>
                </c:pt>
                <c:pt idx="74">
                  <c:v>12.4</c:v>
                </c:pt>
                <c:pt idx="75">
                  <c:v>12.5</c:v>
                </c:pt>
                <c:pt idx="76">
                  <c:v>12.5</c:v>
                </c:pt>
                <c:pt idx="77">
                  <c:v>12.1</c:v>
                </c:pt>
                <c:pt idx="78">
                  <c:v>12</c:v>
                </c:pt>
                <c:pt idx="79">
                  <c:v>12.1</c:v>
                </c:pt>
                <c:pt idx="80">
                  <c:v>12.4</c:v>
                </c:pt>
                <c:pt idx="81">
                  <c:v>13.4</c:v>
                </c:pt>
                <c:pt idx="82">
                  <c:v>14.4</c:v>
                </c:pt>
                <c:pt idx="83">
                  <c:v>14.5</c:v>
                </c:pt>
                <c:pt idx="84">
                  <c:v>14.9</c:v>
                </c:pt>
                <c:pt idx="85">
                  <c:v>15.2</c:v>
                </c:pt>
                <c:pt idx="86">
                  <c:v>15.6</c:v>
                </c:pt>
                <c:pt idx="87">
                  <c:v>15.7</c:v>
                </c:pt>
                <c:pt idx="88">
                  <c:v>16</c:v>
                </c:pt>
                <c:pt idx="89">
                  <c:v>16.100000000000001</c:v>
                </c:pt>
                <c:pt idx="90">
                  <c:v>16.5</c:v>
                </c:pt>
                <c:pt idx="91">
                  <c:v>16.5</c:v>
                </c:pt>
                <c:pt idx="92">
                  <c:v>16.7</c:v>
                </c:pt>
                <c:pt idx="93">
                  <c:v>16.8</c:v>
                </c:pt>
                <c:pt idx="94">
                  <c:v>16.5</c:v>
                </c:pt>
                <c:pt idx="95">
                  <c:v>16.8</c:v>
                </c:pt>
                <c:pt idx="96">
                  <c:v>16.899999999999999</c:v>
                </c:pt>
                <c:pt idx="97">
                  <c:v>17.3</c:v>
                </c:pt>
                <c:pt idx="98">
                  <c:v>17.600000000000001</c:v>
                </c:pt>
                <c:pt idx="99">
                  <c:v>17.899999999999999</c:v>
                </c:pt>
                <c:pt idx="100">
                  <c:v>18.100000000000001</c:v>
                </c:pt>
                <c:pt idx="101">
                  <c:v>18.5</c:v>
                </c:pt>
                <c:pt idx="102">
                  <c:v>18.5</c:v>
                </c:pt>
                <c:pt idx="103">
                  <c:v>18.399999999999999</c:v>
                </c:pt>
                <c:pt idx="104">
                  <c:v>17.899999999999999</c:v>
                </c:pt>
                <c:pt idx="105">
                  <c:v>17.600000000000001</c:v>
                </c:pt>
                <c:pt idx="106">
                  <c:v>17.7</c:v>
                </c:pt>
                <c:pt idx="107">
                  <c:v>17.7</c:v>
                </c:pt>
                <c:pt idx="108">
                  <c:v>17.5</c:v>
                </c:pt>
                <c:pt idx="109">
                  <c:v>17.399999999999999</c:v>
                </c:pt>
                <c:pt idx="110">
                  <c:v>18.100000000000001</c:v>
                </c:pt>
                <c:pt idx="111">
                  <c:v>17.5</c:v>
                </c:pt>
                <c:pt idx="112">
                  <c:v>17.5</c:v>
                </c:pt>
                <c:pt idx="113">
                  <c:v>17.399999999999999</c:v>
                </c:pt>
                <c:pt idx="114">
                  <c:v>17.2</c:v>
                </c:pt>
                <c:pt idx="115">
                  <c:v>17.100000000000001</c:v>
                </c:pt>
                <c:pt idx="116">
                  <c:v>17</c:v>
                </c:pt>
                <c:pt idx="117">
                  <c:v>17</c:v>
                </c:pt>
                <c:pt idx="118">
                  <c:v>16.899999999999999</c:v>
                </c:pt>
                <c:pt idx="119">
                  <c:v>16.8</c:v>
                </c:pt>
                <c:pt idx="120">
                  <c:v>16.399999999999999</c:v>
                </c:pt>
                <c:pt idx="121">
                  <c:v>16.5</c:v>
                </c:pt>
                <c:pt idx="122">
                  <c:v>16.5</c:v>
                </c:pt>
                <c:pt idx="123">
                  <c:v>16.100000000000001</c:v>
                </c:pt>
                <c:pt idx="124">
                  <c:v>16</c:v>
                </c:pt>
                <c:pt idx="125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51-4FDB-A35A-8DD33F60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45768244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</a:rPr>
                  <a:t>测点：ULA-2M-C03，  埋设日期：2022-01-21               Date日期(2022.01.21)</a:t>
                </a:r>
              </a:p>
            </c:rich>
          </c:tx>
          <c:layout>
            <c:manualLayout>
              <c:xMode val="edge"/>
              <c:yMode val="edge"/>
              <c:x val="0.20354055633875459"/>
              <c:y val="0.91900808974220682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noFill/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0"/>
        <c:crossBetween val="midCat"/>
        <c:majorUnit val="140"/>
      </c:valAx>
      <c:valAx>
        <c:axId val="1"/>
        <c:scaling>
          <c:orientation val="minMax"/>
          <c:max val="1"/>
          <c:min val="-1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</a:rPr>
                  <a:t> Absolute displacement value位移值(mm)</a:t>
                </a:r>
              </a:p>
            </c:rich>
          </c:tx>
          <c:layout>
            <c:manualLayout>
              <c:xMode val="edge"/>
              <c:yMode val="edge"/>
              <c:x val="3.3222157274008872E-3"/>
              <c:y val="0.13681760327904219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457682448"/>
        <c:crossesAt val="1000"/>
        <c:crossBetween val="midCat"/>
        <c:majorUnit val="0.5"/>
        <c:minorUnit val="0.1"/>
      </c:valAx>
      <c:valAx>
        <c:axId val="3"/>
        <c:scaling>
          <c:orientation val="minMax"/>
        </c:scaling>
        <c:delete val="1"/>
        <c:axPos val="b"/>
        <c:numFmt formatCode="yyyy/m/d\ 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575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</a:rPr>
                  <a:t> 温度(℃)</a:t>
                </a:r>
              </a:p>
            </c:rich>
          </c:tx>
          <c:layout>
            <c:manualLayout>
              <c:xMode val="edge"/>
              <c:yMode val="edge"/>
              <c:x val="0.96692913385826773"/>
              <c:y val="0.41290475676841765"/>
            </c:manualLayout>
          </c:layout>
          <c:overlay val="0"/>
        </c:title>
        <c:numFmt formatCode="0.0_ " sourceLinked="1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  <c:majorUnit val="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36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36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36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9.1116631709245943E-2"/>
          <c:y val="0.23836349908316254"/>
          <c:w val="0.88191830278857064"/>
          <c:h val="6.8495307949519996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 sz="900" b="0" i="0" u="none" strike="noStrike" baseline="0">
                <a:solidFill>
                  <a:srgbClr val="000000"/>
                </a:solidFill>
                <a:latin typeface="SimSun"/>
                <a:ea typeface="SimSun"/>
              </a:rPr>
              <a:t>Station ：Head Race Tunnel Section  C 10+627.000</a:t>
            </a:r>
          </a:p>
          <a:p>
            <a:pPr>
              <a:defRPr sz="57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 sz="900" b="0" i="0" u="none" strike="noStrike" baseline="0">
                <a:solidFill>
                  <a:srgbClr val="000000"/>
                </a:solidFill>
                <a:latin typeface="SimSun"/>
                <a:ea typeface="SimSun"/>
              </a:rPr>
              <a:t> </a:t>
            </a:r>
          </a:p>
        </c:rich>
      </c:tx>
      <c:layout>
        <c:manualLayout>
          <c:xMode val="edge"/>
          <c:yMode val="edge"/>
          <c:x val="0.24670701096860709"/>
          <c:y val="7.820368607770182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79271708683501"/>
          <c:y val="0.18963271685334701"/>
          <c:w val="0.81171988795518202"/>
          <c:h val="0.64350091169575396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'ULA-2M-C02'!$I$14</c:f>
              <c:strCache>
                <c:ptCount val="1"/>
                <c:pt idx="0">
                  <c:v>2#(Depth of burial埋深04.0m)</c:v>
                </c:pt>
              </c:strCache>
            </c:strRef>
          </c:tx>
          <c:spPr>
            <a:ln w="19050" cap="rnd" cmpd="sng" algn="ctr">
              <a:solidFill>
                <a:srgbClr val="E737D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E737D9"/>
              </a:solidFill>
              <a:ln w="6350" cap="flat" cmpd="sng" algn="ctr">
                <a:solidFill>
                  <a:srgbClr val="E737D9"/>
                </a:solidFill>
                <a:prstDash val="solid"/>
                <a:round/>
              </a:ln>
            </c:spPr>
          </c:marker>
          <c:xVal>
            <c:numRef>
              <c:f>'ULA-2M-C02'!$A$23:$A$527</c:f>
              <c:numCache>
                <c:formatCode>yyyy/m/d\ h:mm;@</c:formatCode>
                <c:ptCount val="505"/>
                <c:pt idx="0">
                  <c:v>44585.604166666664</c:v>
                </c:pt>
                <c:pt idx="1">
                  <c:v>44585.854166666664</c:v>
                </c:pt>
                <c:pt idx="2">
                  <c:v>44586.375</c:v>
                </c:pt>
                <c:pt idx="3">
                  <c:v>44586.625</c:v>
                </c:pt>
                <c:pt idx="4">
                  <c:v>44586.875</c:v>
                </c:pt>
                <c:pt idx="5">
                  <c:v>44587.375</c:v>
                </c:pt>
                <c:pt idx="6">
                  <c:v>44587.625</c:v>
                </c:pt>
                <c:pt idx="7">
                  <c:v>44587.875</c:v>
                </c:pt>
                <c:pt idx="8">
                  <c:v>44588.375</c:v>
                </c:pt>
                <c:pt idx="9">
                  <c:v>44588.625</c:v>
                </c:pt>
                <c:pt idx="10">
                  <c:v>44588.875</c:v>
                </c:pt>
                <c:pt idx="11">
                  <c:v>44589.375</c:v>
                </c:pt>
                <c:pt idx="12">
                  <c:v>44589.625</c:v>
                </c:pt>
                <c:pt idx="13">
                  <c:v>44589.875</c:v>
                </c:pt>
                <c:pt idx="14">
                  <c:v>44590.375</c:v>
                </c:pt>
                <c:pt idx="15">
                  <c:v>44590.625</c:v>
                </c:pt>
                <c:pt idx="16">
                  <c:v>44590.875</c:v>
                </c:pt>
                <c:pt idx="17">
                  <c:v>44591.375</c:v>
                </c:pt>
                <c:pt idx="18">
                  <c:v>44591.625</c:v>
                </c:pt>
                <c:pt idx="19">
                  <c:v>44591.875</c:v>
                </c:pt>
                <c:pt idx="20">
                  <c:v>44592.375</c:v>
                </c:pt>
                <c:pt idx="21">
                  <c:v>44592.625</c:v>
                </c:pt>
                <c:pt idx="22" formatCode="yyyy/m/d\ ">
                  <c:v>44592.875</c:v>
                </c:pt>
                <c:pt idx="23" formatCode="yyyy/m/d\ ">
                  <c:v>44593.375</c:v>
                </c:pt>
                <c:pt idx="24" formatCode="yyyy/m/d\ ">
                  <c:v>44594.375</c:v>
                </c:pt>
                <c:pt idx="25" formatCode="yyyy/m/d\ ">
                  <c:v>44595.375</c:v>
                </c:pt>
                <c:pt idx="26" formatCode="yyyy/m/d\ ">
                  <c:v>44596.375</c:v>
                </c:pt>
                <c:pt idx="27" formatCode="yyyy/m/d\ ">
                  <c:v>44597.375</c:v>
                </c:pt>
                <c:pt idx="28" formatCode="yyyy/m/d\ ">
                  <c:v>44598.375</c:v>
                </c:pt>
                <c:pt idx="29" formatCode="yyyy/m/d\ ">
                  <c:v>44599.375</c:v>
                </c:pt>
                <c:pt idx="30" formatCode="yyyy/m/d\ ">
                  <c:v>44600.375</c:v>
                </c:pt>
                <c:pt idx="31" formatCode="yyyy/m/d\ ">
                  <c:v>44601.375</c:v>
                </c:pt>
                <c:pt idx="32" formatCode="yyyy/m/d\ ">
                  <c:v>44602.375</c:v>
                </c:pt>
                <c:pt idx="33" formatCode="yyyy/m/d\ ">
                  <c:v>44606.375</c:v>
                </c:pt>
                <c:pt idx="34" formatCode="yyyy/m/d\ ">
                  <c:v>44610.375</c:v>
                </c:pt>
                <c:pt idx="35" formatCode="yyyy/m/d\ ">
                  <c:v>44614.375</c:v>
                </c:pt>
                <c:pt idx="36" formatCode="yyyy/m/d\ ">
                  <c:v>44620.375</c:v>
                </c:pt>
                <c:pt idx="37" formatCode="yyyy/m/d\ ">
                  <c:v>44624.375</c:v>
                </c:pt>
                <c:pt idx="38" formatCode="yyyy/m/d\ ">
                  <c:v>44628.375</c:v>
                </c:pt>
                <c:pt idx="39" formatCode="yyyy/m/d\ ">
                  <c:v>44631.375</c:v>
                </c:pt>
                <c:pt idx="40" formatCode="yyyy/m/d\ ">
                  <c:v>44634.375</c:v>
                </c:pt>
                <c:pt idx="41" formatCode="yyyy/m/d\ ">
                  <c:v>44641.375</c:v>
                </c:pt>
                <c:pt idx="42" formatCode="yyyy/m/d\ ">
                  <c:v>44645.375</c:v>
                </c:pt>
                <c:pt idx="43" formatCode="yyyy/m/d\ ">
                  <c:v>44652.375</c:v>
                </c:pt>
                <c:pt idx="44" formatCode="yyyy/m/d\ ">
                  <c:v>44655.375</c:v>
                </c:pt>
                <c:pt idx="45" formatCode="yyyy/m/d\ ">
                  <c:v>44659.375</c:v>
                </c:pt>
                <c:pt idx="46" formatCode="yyyy/m/d\ ">
                  <c:v>44662.375</c:v>
                </c:pt>
                <c:pt idx="47" formatCode="yyyy/m/d\ ">
                  <c:v>44666.375</c:v>
                </c:pt>
                <c:pt idx="48" formatCode="yyyy/m/d\ ">
                  <c:v>44669.375</c:v>
                </c:pt>
                <c:pt idx="49" formatCode="yyyy/m/d\ ">
                  <c:v>44673.375</c:v>
                </c:pt>
                <c:pt idx="50" formatCode="yyyy/m/d\ ">
                  <c:v>44681.375</c:v>
                </c:pt>
                <c:pt idx="51" formatCode="yyyy/m/d\ ">
                  <c:v>44687.375</c:v>
                </c:pt>
                <c:pt idx="52" formatCode="yyyy/m/d\ ">
                  <c:v>44694</c:v>
                </c:pt>
                <c:pt idx="53" formatCode="yyyy/m/d\ ">
                  <c:v>44700</c:v>
                </c:pt>
                <c:pt idx="54" formatCode="yyyy/m/d\ ">
                  <c:v>44708</c:v>
                </c:pt>
                <c:pt idx="55" formatCode="yyyy/m/d\ ">
                  <c:v>44715</c:v>
                </c:pt>
                <c:pt idx="56" formatCode="yyyy/m/d\ ">
                  <c:v>44722</c:v>
                </c:pt>
                <c:pt idx="57" formatCode="yyyy/m/d\ ">
                  <c:v>44729</c:v>
                </c:pt>
                <c:pt idx="58" formatCode="yyyy/m/d\ ">
                  <c:v>44736</c:v>
                </c:pt>
                <c:pt idx="59" formatCode="yyyy/m/d\ ">
                  <c:v>44742</c:v>
                </c:pt>
                <c:pt idx="60" formatCode="yyyy/m/d\ ">
                  <c:v>44746</c:v>
                </c:pt>
                <c:pt idx="61" formatCode="yyyy/m/d\ ">
                  <c:v>44755</c:v>
                </c:pt>
                <c:pt idx="62" formatCode="yyyy/m/d\ ">
                  <c:v>44760</c:v>
                </c:pt>
                <c:pt idx="63" formatCode="yyyy/m/d\ ">
                  <c:v>44767</c:v>
                </c:pt>
                <c:pt idx="64" formatCode="yyyy/m/d\ ">
                  <c:v>44774</c:v>
                </c:pt>
                <c:pt idx="65" formatCode="yyyy/m/d\ ">
                  <c:v>44781</c:v>
                </c:pt>
                <c:pt idx="66" formatCode="yyyy/m/d\ ">
                  <c:v>44788</c:v>
                </c:pt>
                <c:pt idx="67" formatCode="yyyy/m/d\ ">
                  <c:v>44795</c:v>
                </c:pt>
                <c:pt idx="68" formatCode="yyyy/m/d\ ">
                  <c:v>44802</c:v>
                </c:pt>
                <c:pt idx="69" formatCode="yyyy/m/d\ ">
                  <c:v>44809</c:v>
                </c:pt>
                <c:pt idx="70" formatCode="yyyy/m/d\ ">
                  <c:v>44816</c:v>
                </c:pt>
                <c:pt idx="71" formatCode="yyyy/m/d\ ">
                  <c:v>44823</c:v>
                </c:pt>
                <c:pt idx="72" formatCode="yyyy/m/d\ ">
                  <c:v>44830</c:v>
                </c:pt>
                <c:pt idx="73" formatCode="yyyy/m/d\ ">
                  <c:v>44837</c:v>
                </c:pt>
                <c:pt idx="74" formatCode="yyyy/m/d\ ">
                  <c:v>44844</c:v>
                </c:pt>
                <c:pt idx="75" formatCode="yyyy/m/d\ ">
                  <c:v>44851</c:v>
                </c:pt>
                <c:pt idx="76" formatCode="yyyy/m/d\ ">
                  <c:v>44858</c:v>
                </c:pt>
                <c:pt idx="77" formatCode="yyyy/m/d\ ">
                  <c:v>44865</c:v>
                </c:pt>
                <c:pt idx="78" formatCode="yyyy/m/d\ ">
                  <c:v>44872</c:v>
                </c:pt>
                <c:pt idx="79" formatCode="yyyy/m/d\ ">
                  <c:v>44879</c:v>
                </c:pt>
                <c:pt idx="80" formatCode="yyyy/m/d\ ">
                  <c:v>44886</c:v>
                </c:pt>
                <c:pt idx="81" formatCode="yyyy/m/d\ ">
                  <c:v>44893</c:v>
                </c:pt>
                <c:pt idx="82" formatCode="yyyy/m/d\ ">
                  <c:v>44900</c:v>
                </c:pt>
                <c:pt idx="83" formatCode="yyyy/m/d\ ">
                  <c:v>44907</c:v>
                </c:pt>
                <c:pt idx="84" formatCode="yyyy/m/d\ ">
                  <c:v>44914</c:v>
                </c:pt>
                <c:pt idx="85" formatCode="yyyy/m/d\ ">
                  <c:v>44921</c:v>
                </c:pt>
                <c:pt idx="86" formatCode="yyyy/m/d\ ">
                  <c:v>44928</c:v>
                </c:pt>
                <c:pt idx="87" formatCode="yyyy/m/d\ ">
                  <c:v>44935</c:v>
                </c:pt>
                <c:pt idx="88" formatCode="yyyy/m/d\ ">
                  <c:v>44942</c:v>
                </c:pt>
                <c:pt idx="89" formatCode="yyyy/m/d\ ">
                  <c:v>44949</c:v>
                </c:pt>
                <c:pt idx="90" formatCode="yyyy/m/d\ ">
                  <c:v>44956</c:v>
                </c:pt>
                <c:pt idx="91" formatCode="yyyy/m/d\ ">
                  <c:v>44963</c:v>
                </c:pt>
                <c:pt idx="92" formatCode="yyyy/m/d\ ">
                  <c:v>44971</c:v>
                </c:pt>
                <c:pt idx="93" formatCode="yyyy/m/d\ ">
                  <c:v>44978</c:v>
                </c:pt>
                <c:pt idx="94" formatCode="yyyy/m/d\ ">
                  <c:v>44985</c:v>
                </c:pt>
                <c:pt idx="95" formatCode="yyyy/m/d\ ">
                  <c:v>44992</c:v>
                </c:pt>
                <c:pt idx="96" formatCode="yyyy/m/d\ ">
                  <c:v>44998</c:v>
                </c:pt>
                <c:pt idx="97" formatCode="yyyy/m/d\ ">
                  <c:v>45005</c:v>
                </c:pt>
                <c:pt idx="98" formatCode="yyyy/m/d\ ">
                  <c:v>45012</c:v>
                </c:pt>
                <c:pt idx="99" formatCode="yyyy/m/d\ ">
                  <c:v>45019</c:v>
                </c:pt>
                <c:pt idx="100" formatCode="yyyy/m/d\ ">
                  <c:v>45026</c:v>
                </c:pt>
                <c:pt idx="101" formatCode="yyyy/m/d\ ">
                  <c:v>45033</c:v>
                </c:pt>
                <c:pt idx="102" formatCode="yyyy/m/d\ ">
                  <c:v>45040</c:v>
                </c:pt>
                <c:pt idx="103" formatCode="yyyy/m/d\ ">
                  <c:v>45047</c:v>
                </c:pt>
                <c:pt idx="104" formatCode="yyyy/m/d\ ">
                  <c:v>45054</c:v>
                </c:pt>
                <c:pt idx="105" formatCode="yyyy/m/d\ ">
                  <c:v>45061</c:v>
                </c:pt>
                <c:pt idx="106" formatCode="yyyy/m/d\ ">
                  <c:v>45068</c:v>
                </c:pt>
                <c:pt idx="107" formatCode="yyyy/m/d\ ">
                  <c:v>45075</c:v>
                </c:pt>
                <c:pt idx="108" formatCode="yyyy/m/d\ ">
                  <c:v>45082</c:v>
                </c:pt>
                <c:pt idx="109" formatCode="yyyy/m/d\ ">
                  <c:v>45089</c:v>
                </c:pt>
                <c:pt idx="110" formatCode="yyyy/m/d\ ">
                  <c:v>45096</c:v>
                </c:pt>
                <c:pt idx="111" formatCode="yyyy/m/d\ ">
                  <c:v>45103</c:v>
                </c:pt>
                <c:pt idx="112" formatCode="yyyy/m/d\ ">
                  <c:v>45110</c:v>
                </c:pt>
                <c:pt idx="113" formatCode="yyyy/m/d\ ">
                  <c:v>45117</c:v>
                </c:pt>
                <c:pt idx="114" formatCode="yyyy/m/d\ ">
                  <c:v>45124</c:v>
                </c:pt>
                <c:pt idx="115" formatCode="yyyy/m/d\ ">
                  <c:v>45131</c:v>
                </c:pt>
                <c:pt idx="116" formatCode="yyyy/m/d\ ">
                  <c:v>45138</c:v>
                </c:pt>
                <c:pt idx="117" formatCode="yyyy/m/d\ ">
                  <c:v>45145</c:v>
                </c:pt>
                <c:pt idx="118" formatCode="yyyy/m/d\ ">
                  <c:v>45152</c:v>
                </c:pt>
                <c:pt idx="119" formatCode="yyyy/m/d\ ">
                  <c:v>45159</c:v>
                </c:pt>
                <c:pt idx="120" formatCode="yyyy/m/d\ ">
                  <c:v>45166</c:v>
                </c:pt>
                <c:pt idx="121" formatCode="yyyy/m/d\ ">
                  <c:v>45173</c:v>
                </c:pt>
                <c:pt idx="122" formatCode="yyyy/m/d\ ">
                  <c:v>45180</c:v>
                </c:pt>
                <c:pt idx="123" formatCode="yyyy/m/d\ ">
                  <c:v>45187</c:v>
                </c:pt>
                <c:pt idx="124" formatCode="yyyy/m/d\ ">
                  <c:v>45194</c:v>
                </c:pt>
                <c:pt idx="125" formatCode="yyyy/m/d\ ">
                  <c:v>45201</c:v>
                </c:pt>
                <c:pt idx="126" formatCode="yyyy/m/d\ ">
                  <c:v>45208</c:v>
                </c:pt>
                <c:pt idx="127" formatCode="yyyy/m/d\ ">
                  <c:v>45215</c:v>
                </c:pt>
                <c:pt idx="128" formatCode="yyyy/m/d\ ">
                  <c:v>45222</c:v>
                </c:pt>
                <c:pt idx="129" formatCode="yyyy/m/d\ ">
                  <c:v>45229</c:v>
                </c:pt>
                <c:pt idx="130" formatCode="yyyy/m/d\ ">
                  <c:v>45236</c:v>
                </c:pt>
                <c:pt idx="131" formatCode="yyyy/m/d\ ">
                  <c:v>45243</c:v>
                </c:pt>
                <c:pt idx="132" formatCode="yyyy/m/d\ ">
                  <c:v>45250</c:v>
                </c:pt>
                <c:pt idx="133" formatCode="yyyy/m/d\ ">
                  <c:v>45257</c:v>
                </c:pt>
                <c:pt idx="134" formatCode="yyyy/m/d\ ">
                  <c:v>45264</c:v>
                </c:pt>
                <c:pt idx="135" formatCode="yyyy/m/d\ ">
                  <c:v>45271</c:v>
                </c:pt>
                <c:pt idx="136" formatCode="yyyy/m/d\ ">
                  <c:v>45278</c:v>
                </c:pt>
                <c:pt idx="137" formatCode="yyyy/m/d\ ">
                  <c:v>45285</c:v>
                </c:pt>
                <c:pt idx="138" formatCode="yyyy/m/d\ ">
                  <c:v>45292</c:v>
                </c:pt>
                <c:pt idx="139" formatCode="yyyy/m/d\ ">
                  <c:v>45299</c:v>
                </c:pt>
                <c:pt idx="140" formatCode="yyyy/m/d\ ">
                  <c:v>45306</c:v>
                </c:pt>
                <c:pt idx="141" formatCode="yyyy/m/d\ ">
                  <c:v>45313</c:v>
                </c:pt>
                <c:pt idx="142" formatCode="yyyy/m/d\ ">
                  <c:v>45320</c:v>
                </c:pt>
                <c:pt idx="143" formatCode="yyyy/m/d\ ">
                  <c:v>45327</c:v>
                </c:pt>
                <c:pt idx="144" formatCode="yyyy/m/d\ ">
                  <c:v>45334</c:v>
                </c:pt>
                <c:pt idx="145" formatCode="yyyy/m/d\ ">
                  <c:v>45341</c:v>
                </c:pt>
                <c:pt idx="146" formatCode="yyyy/m/d\ ">
                  <c:v>45348</c:v>
                </c:pt>
                <c:pt idx="147" formatCode="yyyy/m/d\ ">
                  <c:v>45355</c:v>
                </c:pt>
                <c:pt idx="148" formatCode="yyyy/m/d\ ">
                  <c:v>45362</c:v>
                </c:pt>
                <c:pt idx="149" formatCode="yyyy/m/d\ ">
                  <c:v>45369</c:v>
                </c:pt>
                <c:pt idx="150" formatCode="yyyy/m/d\ ">
                  <c:v>45376</c:v>
                </c:pt>
              </c:numCache>
            </c:numRef>
          </c:xVal>
          <c:yVal>
            <c:numRef>
              <c:f>'ULA-2M-C02'!$I$23:$I$528</c:f>
              <c:numCache>
                <c:formatCode>0.00_ 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F-41A9-9650-5337E12D68DA}"/>
            </c:ext>
          </c:extLst>
        </c:ser>
        <c:ser>
          <c:idx val="2"/>
          <c:order val="1"/>
          <c:tx>
            <c:strRef>
              <c:f>'ULA-2M-C02'!$G$14</c:f>
              <c:strCache>
                <c:ptCount val="1"/>
                <c:pt idx="0">
                  <c:v>1#(Depth of burial埋深12.0m)</c:v>
                </c:pt>
              </c:strCache>
            </c:strRef>
          </c:tx>
          <c:spPr>
            <a:ln w="1905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plus"/>
            <c:size val="5"/>
            <c:spPr>
              <a:solidFill>
                <a:srgbClr val="0000FF"/>
              </a:solidFill>
              <a:ln w="6350" cap="rnd" cmpd="sng" algn="ctr">
                <a:solidFill>
                  <a:srgbClr val="0000FF"/>
                </a:solidFill>
                <a:prstDash val="solid"/>
                <a:round/>
                <a:headEnd type="none"/>
              </a:ln>
            </c:spPr>
          </c:marker>
          <c:xVal>
            <c:numRef>
              <c:f>'ULA-2M-C02'!$A$23:$A$528</c:f>
              <c:numCache>
                <c:formatCode>yyyy/m/d\ h:mm;@</c:formatCode>
                <c:ptCount val="506"/>
                <c:pt idx="0">
                  <c:v>44585.604166666664</c:v>
                </c:pt>
                <c:pt idx="1">
                  <c:v>44585.854166666664</c:v>
                </c:pt>
                <c:pt idx="2">
                  <c:v>44586.375</c:v>
                </c:pt>
                <c:pt idx="3">
                  <c:v>44586.625</c:v>
                </c:pt>
                <c:pt idx="4">
                  <c:v>44586.875</c:v>
                </c:pt>
                <c:pt idx="5">
                  <c:v>44587.375</c:v>
                </c:pt>
                <c:pt idx="6">
                  <c:v>44587.625</c:v>
                </c:pt>
                <c:pt idx="7">
                  <c:v>44587.875</c:v>
                </c:pt>
                <c:pt idx="8">
                  <c:v>44588.375</c:v>
                </c:pt>
                <c:pt idx="9">
                  <c:v>44588.625</c:v>
                </c:pt>
                <c:pt idx="10">
                  <c:v>44588.875</c:v>
                </c:pt>
                <c:pt idx="11">
                  <c:v>44589.375</c:v>
                </c:pt>
                <c:pt idx="12">
                  <c:v>44589.625</c:v>
                </c:pt>
                <c:pt idx="13">
                  <c:v>44589.875</c:v>
                </c:pt>
                <c:pt idx="14">
                  <c:v>44590.375</c:v>
                </c:pt>
                <c:pt idx="15">
                  <c:v>44590.625</c:v>
                </c:pt>
                <c:pt idx="16">
                  <c:v>44590.875</c:v>
                </c:pt>
                <c:pt idx="17">
                  <c:v>44591.375</c:v>
                </c:pt>
                <c:pt idx="18">
                  <c:v>44591.625</c:v>
                </c:pt>
                <c:pt idx="19">
                  <c:v>44591.875</c:v>
                </c:pt>
                <c:pt idx="20">
                  <c:v>44592.375</c:v>
                </c:pt>
                <c:pt idx="21">
                  <c:v>44592.625</c:v>
                </c:pt>
                <c:pt idx="22" formatCode="yyyy/m/d\ ">
                  <c:v>44592.875</c:v>
                </c:pt>
                <c:pt idx="23" formatCode="yyyy/m/d\ ">
                  <c:v>44593.375</c:v>
                </c:pt>
                <c:pt idx="24" formatCode="yyyy/m/d\ ">
                  <c:v>44594.375</c:v>
                </c:pt>
                <c:pt idx="25" formatCode="yyyy/m/d\ ">
                  <c:v>44595.375</c:v>
                </c:pt>
                <c:pt idx="26" formatCode="yyyy/m/d\ ">
                  <c:v>44596.375</c:v>
                </c:pt>
                <c:pt idx="27" formatCode="yyyy/m/d\ ">
                  <c:v>44597.375</c:v>
                </c:pt>
                <c:pt idx="28" formatCode="yyyy/m/d\ ">
                  <c:v>44598.375</c:v>
                </c:pt>
                <c:pt idx="29" formatCode="yyyy/m/d\ ">
                  <c:v>44599.375</c:v>
                </c:pt>
                <c:pt idx="30" formatCode="yyyy/m/d\ ">
                  <c:v>44600.375</c:v>
                </c:pt>
                <c:pt idx="31" formatCode="yyyy/m/d\ ">
                  <c:v>44601.375</c:v>
                </c:pt>
                <c:pt idx="32" formatCode="yyyy/m/d\ ">
                  <c:v>44602.375</c:v>
                </c:pt>
                <c:pt idx="33" formatCode="yyyy/m/d\ ">
                  <c:v>44606.375</c:v>
                </c:pt>
                <c:pt idx="34" formatCode="yyyy/m/d\ ">
                  <c:v>44610.375</c:v>
                </c:pt>
                <c:pt idx="35" formatCode="yyyy/m/d\ ">
                  <c:v>44614.375</c:v>
                </c:pt>
                <c:pt idx="36" formatCode="yyyy/m/d\ ">
                  <c:v>44620.375</c:v>
                </c:pt>
                <c:pt idx="37" formatCode="yyyy/m/d\ ">
                  <c:v>44624.375</c:v>
                </c:pt>
                <c:pt idx="38" formatCode="yyyy/m/d\ ">
                  <c:v>44628.375</c:v>
                </c:pt>
                <c:pt idx="39" formatCode="yyyy/m/d\ ">
                  <c:v>44631.375</c:v>
                </c:pt>
                <c:pt idx="40" formatCode="yyyy/m/d\ ">
                  <c:v>44634.375</c:v>
                </c:pt>
                <c:pt idx="41" formatCode="yyyy/m/d\ ">
                  <c:v>44641.375</c:v>
                </c:pt>
                <c:pt idx="42" formatCode="yyyy/m/d\ ">
                  <c:v>44645.375</c:v>
                </c:pt>
                <c:pt idx="43" formatCode="yyyy/m/d\ ">
                  <c:v>44652.375</c:v>
                </c:pt>
                <c:pt idx="44" formatCode="yyyy/m/d\ ">
                  <c:v>44655.375</c:v>
                </c:pt>
                <c:pt idx="45" formatCode="yyyy/m/d\ ">
                  <c:v>44659.375</c:v>
                </c:pt>
                <c:pt idx="46" formatCode="yyyy/m/d\ ">
                  <c:v>44662.375</c:v>
                </c:pt>
                <c:pt idx="47" formatCode="yyyy/m/d\ ">
                  <c:v>44666.375</c:v>
                </c:pt>
                <c:pt idx="48" formatCode="yyyy/m/d\ ">
                  <c:v>44669.375</c:v>
                </c:pt>
                <c:pt idx="49" formatCode="yyyy/m/d\ ">
                  <c:v>44673.375</c:v>
                </c:pt>
                <c:pt idx="50" formatCode="yyyy/m/d\ ">
                  <c:v>44681.375</c:v>
                </c:pt>
                <c:pt idx="51" formatCode="yyyy/m/d\ ">
                  <c:v>44687.375</c:v>
                </c:pt>
                <c:pt idx="52" formatCode="yyyy/m/d\ ">
                  <c:v>44694</c:v>
                </c:pt>
                <c:pt idx="53" formatCode="yyyy/m/d\ ">
                  <c:v>44700</c:v>
                </c:pt>
                <c:pt idx="54" formatCode="yyyy/m/d\ ">
                  <c:v>44708</c:v>
                </c:pt>
                <c:pt idx="55" formatCode="yyyy/m/d\ ">
                  <c:v>44715</c:v>
                </c:pt>
                <c:pt idx="56" formatCode="yyyy/m/d\ ">
                  <c:v>44722</c:v>
                </c:pt>
                <c:pt idx="57" formatCode="yyyy/m/d\ ">
                  <c:v>44729</c:v>
                </c:pt>
                <c:pt idx="58" formatCode="yyyy/m/d\ ">
                  <c:v>44736</c:v>
                </c:pt>
                <c:pt idx="59" formatCode="yyyy/m/d\ ">
                  <c:v>44742</c:v>
                </c:pt>
                <c:pt idx="60" formatCode="yyyy/m/d\ ">
                  <c:v>44746</c:v>
                </c:pt>
                <c:pt idx="61" formatCode="yyyy/m/d\ ">
                  <c:v>44755</c:v>
                </c:pt>
                <c:pt idx="62" formatCode="yyyy/m/d\ ">
                  <c:v>44760</c:v>
                </c:pt>
                <c:pt idx="63" formatCode="yyyy/m/d\ ">
                  <c:v>44767</c:v>
                </c:pt>
                <c:pt idx="64" formatCode="yyyy/m/d\ ">
                  <c:v>44774</c:v>
                </c:pt>
                <c:pt idx="65" formatCode="yyyy/m/d\ ">
                  <c:v>44781</c:v>
                </c:pt>
                <c:pt idx="66" formatCode="yyyy/m/d\ ">
                  <c:v>44788</c:v>
                </c:pt>
                <c:pt idx="67" formatCode="yyyy/m/d\ ">
                  <c:v>44795</c:v>
                </c:pt>
                <c:pt idx="68" formatCode="yyyy/m/d\ ">
                  <c:v>44802</c:v>
                </c:pt>
                <c:pt idx="69" formatCode="yyyy/m/d\ ">
                  <c:v>44809</c:v>
                </c:pt>
                <c:pt idx="70" formatCode="yyyy/m/d\ ">
                  <c:v>44816</c:v>
                </c:pt>
                <c:pt idx="71" formatCode="yyyy/m/d\ ">
                  <c:v>44823</c:v>
                </c:pt>
                <c:pt idx="72" formatCode="yyyy/m/d\ ">
                  <c:v>44830</c:v>
                </c:pt>
                <c:pt idx="73" formatCode="yyyy/m/d\ ">
                  <c:v>44837</c:v>
                </c:pt>
                <c:pt idx="74" formatCode="yyyy/m/d\ ">
                  <c:v>44844</c:v>
                </c:pt>
                <c:pt idx="75" formatCode="yyyy/m/d\ ">
                  <c:v>44851</c:v>
                </c:pt>
                <c:pt idx="76" formatCode="yyyy/m/d\ ">
                  <c:v>44858</c:v>
                </c:pt>
                <c:pt idx="77" formatCode="yyyy/m/d\ ">
                  <c:v>44865</c:v>
                </c:pt>
                <c:pt idx="78" formatCode="yyyy/m/d\ ">
                  <c:v>44872</c:v>
                </c:pt>
                <c:pt idx="79" formatCode="yyyy/m/d\ ">
                  <c:v>44879</c:v>
                </c:pt>
                <c:pt idx="80" formatCode="yyyy/m/d\ ">
                  <c:v>44886</c:v>
                </c:pt>
                <c:pt idx="81" formatCode="yyyy/m/d\ ">
                  <c:v>44893</c:v>
                </c:pt>
                <c:pt idx="82" formatCode="yyyy/m/d\ ">
                  <c:v>44900</c:v>
                </c:pt>
                <c:pt idx="83" formatCode="yyyy/m/d\ ">
                  <c:v>44907</c:v>
                </c:pt>
                <c:pt idx="84" formatCode="yyyy/m/d\ ">
                  <c:v>44914</c:v>
                </c:pt>
                <c:pt idx="85" formatCode="yyyy/m/d\ ">
                  <c:v>44921</c:v>
                </c:pt>
                <c:pt idx="86" formatCode="yyyy/m/d\ ">
                  <c:v>44928</c:v>
                </c:pt>
                <c:pt idx="87" formatCode="yyyy/m/d\ ">
                  <c:v>44935</c:v>
                </c:pt>
                <c:pt idx="88" formatCode="yyyy/m/d\ ">
                  <c:v>44942</c:v>
                </c:pt>
                <c:pt idx="89" formatCode="yyyy/m/d\ ">
                  <c:v>44949</c:v>
                </c:pt>
                <c:pt idx="90" formatCode="yyyy/m/d\ ">
                  <c:v>44956</c:v>
                </c:pt>
                <c:pt idx="91" formatCode="yyyy/m/d\ ">
                  <c:v>44963</c:v>
                </c:pt>
                <c:pt idx="92" formatCode="yyyy/m/d\ ">
                  <c:v>44971</c:v>
                </c:pt>
                <c:pt idx="93" formatCode="yyyy/m/d\ ">
                  <c:v>44978</c:v>
                </c:pt>
                <c:pt idx="94" formatCode="yyyy/m/d\ ">
                  <c:v>44985</c:v>
                </c:pt>
                <c:pt idx="95" formatCode="yyyy/m/d\ ">
                  <c:v>44992</c:v>
                </c:pt>
                <c:pt idx="96" formatCode="yyyy/m/d\ ">
                  <c:v>44998</c:v>
                </c:pt>
                <c:pt idx="97" formatCode="yyyy/m/d\ ">
                  <c:v>45005</c:v>
                </c:pt>
                <c:pt idx="98" formatCode="yyyy/m/d\ ">
                  <c:v>45012</c:v>
                </c:pt>
                <c:pt idx="99" formatCode="yyyy/m/d\ ">
                  <c:v>45019</c:v>
                </c:pt>
                <c:pt idx="100" formatCode="yyyy/m/d\ ">
                  <c:v>45026</c:v>
                </c:pt>
                <c:pt idx="101" formatCode="yyyy/m/d\ ">
                  <c:v>45033</c:v>
                </c:pt>
                <c:pt idx="102" formatCode="yyyy/m/d\ ">
                  <c:v>45040</c:v>
                </c:pt>
                <c:pt idx="103" formatCode="yyyy/m/d\ ">
                  <c:v>45047</c:v>
                </c:pt>
                <c:pt idx="104" formatCode="yyyy/m/d\ ">
                  <c:v>45054</c:v>
                </c:pt>
                <c:pt idx="105" formatCode="yyyy/m/d\ ">
                  <c:v>45061</c:v>
                </c:pt>
                <c:pt idx="106" formatCode="yyyy/m/d\ ">
                  <c:v>45068</c:v>
                </c:pt>
                <c:pt idx="107" formatCode="yyyy/m/d\ ">
                  <c:v>45075</c:v>
                </c:pt>
                <c:pt idx="108" formatCode="yyyy/m/d\ ">
                  <c:v>45082</c:v>
                </c:pt>
                <c:pt idx="109" formatCode="yyyy/m/d\ ">
                  <c:v>45089</c:v>
                </c:pt>
                <c:pt idx="110" formatCode="yyyy/m/d\ ">
                  <c:v>45096</c:v>
                </c:pt>
                <c:pt idx="111" formatCode="yyyy/m/d\ ">
                  <c:v>45103</c:v>
                </c:pt>
                <c:pt idx="112" formatCode="yyyy/m/d\ ">
                  <c:v>45110</c:v>
                </c:pt>
                <c:pt idx="113" formatCode="yyyy/m/d\ ">
                  <c:v>45117</c:v>
                </c:pt>
                <c:pt idx="114" formatCode="yyyy/m/d\ ">
                  <c:v>45124</c:v>
                </c:pt>
                <c:pt idx="115" formatCode="yyyy/m/d\ ">
                  <c:v>45131</c:v>
                </c:pt>
                <c:pt idx="116" formatCode="yyyy/m/d\ ">
                  <c:v>45138</c:v>
                </c:pt>
                <c:pt idx="117" formatCode="yyyy/m/d\ ">
                  <c:v>45145</c:v>
                </c:pt>
                <c:pt idx="118" formatCode="yyyy/m/d\ ">
                  <c:v>45152</c:v>
                </c:pt>
                <c:pt idx="119" formatCode="yyyy/m/d\ ">
                  <c:v>45159</c:v>
                </c:pt>
                <c:pt idx="120" formatCode="yyyy/m/d\ ">
                  <c:v>45166</c:v>
                </c:pt>
                <c:pt idx="121" formatCode="yyyy/m/d\ ">
                  <c:v>45173</c:v>
                </c:pt>
                <c:pt idx="122" formatCode="yyyy/m/d\ ">
                  <c:v>45180</c:v>
                </c:pt>
                <c:pt idx="123" formatCode="yyyy/m/d\ ">
                  <c:v>45187</c:v>
                </c:pt>
                <c:pt idx="124" formatCode="yyyy/m/d\ ">
                  <c:v>45194</c:v>
                </c:pt>
                <c:pt idx="125" formatCode="yyyy/m/d\ ">
                  <c:v>45201</c:v>
                </c:pt>
                <c:pt idx="126" formatCode="yyyy/m/d\ ">
                  <c:v>45208</c:v>
                </c:pt>
                <c:pt idx="127" formatCode="yyyy/m/d\ ">
                  <c:v>45215</c:v>
                </c:pt>
                <c:pt idx="128" formatCode="yyyy/m/d\ ">
                  <c:v>45222</c:v>
                </c:pt>
                <c:pt idx="129" formatCode="yyyy/m/d\ ">
                  <c:v>45229</c:v>
                </c:pt>
                <c:pt idx="130" formatCode="yyyy/m/d\ ">
                  <c:v>45236</c:v>
                </c:pt>
                <c:pt idx="131" formatCode="yyyy/m/d\ ">
                  <c:v>45243</c:v>
                </c:pt>
                <c:pt idx="132" formatCode="yyyy/m/d\ ">
                  <c:v>45250</c:v>
                </c:pt>
                <c:pt idx="133" formatCode="yyyy/m/d\ ">
                  <c:v>45257</c:v>
                </c:pt>
                <c:pt idx="134" formatCode="yyyy/m/d\ ">
                  <c:v>45264</c:v>
                </c:pt>
                <c:pt idx="135" formatCode="yyyy/m/d\ ">
                  <c:v>45271</c:v>
                </c:pt>
                <c:pt idx="136" formatCode="yyyy/m/d\ ">
                  <c:v>45278</c:v>
                </c:pt>
                <c:pt idx="137" formatCode="yyyy/m/d\ ">
                  <c:v>45285</c:v>
                </c:pt>
                <c:pt idx="138" formatCode="yyyy/m/d\ ">
                  <c:v>45292</c:v>
                </c:pt>
                <c:pt idx="139" formatCode="yyyy/m/d\ ">
                  <c:v>45299</c:v>
                </c:pt>
                <c:pt idx="140" formatCode="yyyy/m/d\ ">
                  <c:v>45306</c:v>
                </c:pt>
                <c:pt idx="141" formatCode="yyyy/m/d\ ">
                  <c:v>45313</c:v>
                </c:pt>
                <c:pt idx="142" formatCode="yyyy/m/d\ ">
                  <c:v>45320</c:v>
                </c:pt>
                <c:pt idx="143" formatCode="yyyy/m/d\ ">
                  <c:v>45327</c:v>
                </c:pt>
                <c:pt idx="144" formatCode="yyyy/m/d\ ">
                  <c:v>45334</c:v>
                </c:pt>
                <c:pt idx="145" formatCode="yyyy/m/d\ ">
                  <c:v>45341</c:v>
                </c:pt>
                <c:pt idx="146" formatCode="yyyy/m/d\ ">
                  <c:v>45348</c:v>
                </c:pt>
                <c:pt idx="147" formatCode="yyyy/m/d\ ">
                  <c:v>45355</c:v>
                </c:pt>
                <c:pt idx="148" formatCode="yyyy/m/d\ ">
                  <c:v>45362</c:v>
                </c:pt>
                <c:pt idx="149" formatCode="yyyy/m/d\ ">
                  <c:v>45369</c:v>
                </c:pt>
                <c:pt idx="150" formatCode="yyyy/m/d\ ">
                  <c:v>45376</c:v>
                </c:pt>
              </c:numCache>
            </c:numRef>
          </c:xVal>
          <c:yVal>
            <c:numRef>
              <c:f>'ULA-2M-C02'!$G$23:$G$528</c:f>
              <c:numCache>
                <c:formatCode>0.00_ </c:formatCode>
                <c:ptCount val="506"/>
                <c:pt idx="0">
                  <c:v>0</c:v>
                </c:pt>
                <c:pt idx="1">
                  <c:v>2.0180086099490062E-3</c:v>
                </c:pt>
                <c:pt idx="2">
                  <c:v>-6.5379312274934862E-3</c:v>
                </c:pt>
                <c:pt idx="3">
                  <c:v>-1.3494652184502694E-2</c:v>
                </c:pt>
                <c:pt idx="4">
                  <c:v>-1.2382053704179455E-3</c:v>
                </c:pt>
                <c:pt idx="5">
                  <c:v>-4.7004759339770823E-3</c:v>
                </c:pt>
                <c:pt idx="6">
                  <c:v>-6.3036409706445015E-3</c:v>
                </c:pt>
                <c:pt idx="7">
                  <c:v>-9.7941881681411005E-3</c:v>
                </c:pt>
                <c:pt idx="8">
                  <c:v>-1.3302577556370558E-2</c:v>
                </c:pt>
                <c:pt idx="9">
                  <c:v>-8.2588042199883849E-3</c:v>
                </c:pt>
                <c:pt idx="10">
                  <c:v>-6.4213686906445019E-3</c:v>
                </c:pt>
                <c:pt idx="11">
                  <c:v>-6.2409202818251575E-3</c:v>
                </c:pt>
                <c:pt idx="12">
                  <c:v>-7.8773968848384543E-3</c:v>
                </c:pt>
                <c:pt idx="13">
                  <c:v>1.3005516160277619E-2</c:v>
                </c:pt>
                <c:pt idx="14">
                  <c:v>-2.4650310575271492E-3</c:v>
                </c:pt>
                <c:pt idx="15">
                  <c:v>-6.0899103910728031E-3</c:v>
                </c:pt>
                <c:pt idx="16">
                  <c:v>-6.8138492238496023E-4</c:v>
                </c:pt>
                <c:pt idx="17">
                  <c:v>9.7557433169087604E-4</c:v>
                </c:pt>
                <c:pt idx="18">
                  <c:v>-6.1868374208486759E-4</c:v>
                </c:pt>
                <c:pt idx="19">
                  <c:v>2.5621409111337874E-3</c:v>
                </c:pt>
                <c:pt idx="20">
                  <c:v>2.503541641994006E-2</c:v>
                </c:pt>
                <c:pt idx="21">
                  <c:v>1.0933020516908712E-3</c:v>
                </c:pt>
                <c:pt idx="22">
                  <c:v>6.0193826339663414E-3</c:v>
                </c:pt>
                <c:pt idx="23">
                  <c:v>4.6887274197715129E-3</c:v>
                </c:pt>
                <c:pt idx="24">
                  <c:v>1.8229741956610118E-2</c:v>
                </c:pt>
                <c:pt idx="25">
                  <c:v>2.0159284529681194E-2</c:v>
                </c:pt>
                <c:pt idx="26">
                  <c:v>1.8736476200296087E-2</c:v>
                </c:pt>
                <c:pt idx="27">
                  <c:v>1.5592593691807377E-2</c:v>
                </c:pt>
                <c:pt idx="28">
                  <c:v>1.4287370666963284E-2</c:v>
                </c:pt>
                <c:pt idx="29">
                  <c:v>9.2139719176767415E-3</c:v>
                </c:pt>
                <c:pt idx="30">
                  <c:v>3.7595024337335331E-3</c:v>
                </c:pt>
                <c:pt idx="31">
                  <c:v>1.3140477445896429E-2</c:v>
                </c:pt>
                <c:pt idx="32">
                  <c:v>4.0384732901751624E-2</c:v>
                </c:pt>
                <c:pt idx="33">
                  <c:v>3.7298943194170792E-2</c:v>
                </c:pt>
                <c:pt idx="34">
                  <c:v>3.7695996447065033E-2</c:v>
                </c:pt>
                <c:pt idx="35">
                  <c:v>2.6197927269768689E-2</c:v>
                </c:pt>
                <c:pt idx="36">
                  <c:v>3.3907912953634795E-2</c:v>
                </c:pt>
                <c:pt idx="37">
                  <c:v>2.7364241062793587E-2</c:v>
                </c:pt>
                <c:pt idx="38">
                  <c:v>2.9577499739433577E-2</c:v>
                </c:pt>
                <c:pt idx="39">
                  <c:v>1.0367669648545075E-2</c:v>
                </c:pt>
                <c:pt idx="40">
                  <c:v>7.9548578574854534E-3</c:v>
                </c:pt>
                <c:pt idx="41">
                  <c:v>1.6843117383176676E-2</c:v>
                </c:pt>
                <c:pt idx="42">
                  <c:v>1.0580061595299339E-2</c:v>
                </c:pt>
                <c:pt idx="43">
                  <c:v>1.6987690331262684E-3</c:v>
                </c:pt>
                <c:pt idx="44">
                  <c:v>-5.0485667265700584E-3</c:v>
                </c:pt>
                <c:pt idx="45">
                  <c:v>-1.3583316197718576E-2</c:v>
                </c:pt>
                <c:pt idx="46">
                  <c:v>-8.0903012593822599E-3</c:v>
                </c:pt>
                <c:pt idx="47">
                  <c:v>-3.058093462665884E-2</c:v>
                </c:pt>
                <c:pt idx="48">
                  <c:v>-2.4986669195573408E-2</c:v>
                </c:pt>
                <c:pt idx="49">
                  <c:v>-2.974416779765332E-2</c:v>
                </c:pt>
                <c:pt idx="50">
                  <c:v>-5.7293252116448201E-2</c:v>
                </c:pt>
                <c:pt idx="51">
                  <c:v>-4.8049355653664028E-2</c:v>
                </c:pt>
                <c:pt idx="52">
                  <c:v>-5.9712028392919336E-2</c:v>
                </c:pt>
                <c:pt idx="53">
                  <c:v>-6.5559292731070362E-2</c:v>
                </c:pt>
                <c:pt idx="54">
                  <c:v>1.9890193019761471E-3</c:v>
                </c:pt>
                <c:pt idx="55">
                  <c:v>0.53630207159432786</c:v>
                </c:pt>
                <c:pt idx="56">
                  <c:v>0.48522685515113684</c:v>
                </c:pt>
                <c:pt idx="57">
                  <c:v>-0.15458849430099775</c:v>
                </c:pt>
                <c:pt idx="58">
                  <c:v>0.53836622689497304</c:v>
                </c:pt>
                <c:pt idx="59">
                  <c:v>0.53325610843091731</c:v>
                </c:pt>
                <c:pt idx="60">
                  <c:v>0.51877393569758434</c:v>
                </c:pt>
                <c:pt idx="61">
                  <c:v>0.52069674670509924</c:v>
                </c:pt>
                <c:pt idx="62">
                  <c:v>0.52568481960650215</c:v>
                </c:pt>
                <c:pt idx="63">
                  <c:v>0.51766806386878883</c:v>
                </c:pt>
                <c:pt idx="64">
                  <c:v>0.51258736556493345</c:v>
                </c:pt>
                <c:pt idx="65">
                  <c:v>0.52202244707095524</c:v>
                </c:pt>
                <c:pt idx="66">
                  <c:v>0.48370955870752597</c:v>
                </c:pt>
                <c:pt idx="67">
                  <c:v>0.4893460674924508</c:v>
                </c:pt>
                <c:pt idx="68">
                  <c:v>0.47511964895294545</c:v>
                </c:pt>
                <c:pt idx="69">
                  <c:v>0.80796005314181985</c:v>
                </c:pt>
                <c:pt idx="70">
                  <c:v>0.80467014171814144</c:v>
                </c:pt>
                <c:pt idx="71">
                  <c:v>0.82577848220870786</c:v>
                </c:pt>
                <c:pt idx="72">
                  <c:v>0.80485210038200761</c:v>
                </c:pt>
                <c:pt idx="73">
                  <c:v>0.80653875940871378</c:v>
                </c:pt>
                <c:pt idx="74">
                  <c:v>0.81221842908386743</c:v>
                </c:pt>
                <c:pt idx="75">
                  <c:v>0.85638586511805448</c:v>
                </c:pt>
                <c:pt idx="76">
                  <c:v>0.87412902850382646</c:v>
                </c:pt>
                <c:pt idx="77">
                  <c:v>0.86586691818401207</c:v>
                </c:pt>
                <c:pt idx="78">
                  <c:v>0.88459086445761881</c:v>
                </c:pt>
                <c:pt idx="79">
                  <c:v>0.88997367589028287</c:v>
                </c:pt>
                <c:pt idx="80">
                  <c:v>0.89538264153323299</c:v>
                </c:pt>
                <c:pt idx="81">
                  <c:v>0.89541827192873358</c:v>
                </c:pt>
                <c:pt idx="82">
                  <c:v>0.89382644621509222</c:v>
                </c:pt>
                <c:pt idx="83">
                  <c:v>0.89891783516078561</c:v>
                </c:pt>
                <c:pt idx="84">
                  <c:v>0.9078959872997594</c:v>
                </c:pt>
                <c:pt idx="85">
                  <c:v>0.89728565027035911</c:v>
                </c:pt>
                <c:pt idx="86">
                  <c:v>0.88029407125698056</c:v>
                </c:pt>
                <c:pt idx="87">
                  <c:v>0.8845130216985968</c:v>
                </c:pt>
                <c:pt idx="88">
                  <c:v>0.89510291164316591</c:v>
                </c:pt>
                <c:pt idx="89">
                  <c:v>0.88506657113682219</c:v>
                </c:pt>
                <c:pt idx="90">
                  <c:v>0.87013888547382301</c:v>
                </c:pt>
                <c:pt idx="91">
                  <c:v>0.86109748137558451</c:v>
                </c:pt>
                <c:pt idx="92">
                  <c:v>0.87251769743540519</c:v>
                </c:pt>
                <c:pt idx="93">
                  <c:v>0.87201843443652649</c:v>
                </c:pt>
                <c:pt idx="94">
                  <c:v>0.87029035414633182</c:v>
                </c:pt>
                <c:pt idx="95">
                  <c:v>0.8855820717556917</c:v>
                </c:pt>
                <c:pt idx="96">
                  <c:v>0.86841224558059293</c:v>
                </c:pt>
                <c:pt idx="97">
                  <c:v>0.88211697231576314</c:v>
                </c:pt>
                <c:pt idx="98">
                  <c:v>0.87118463970297677</c:v>
                </c:pt>
                <c:pt idx="99">
                  <c:v>0.86985310535250959</c:v>
                </c:pt>
                <c:pt idx="100">
                  <c:v>0.8616904936002836</c:v>
                </c:pt>
                <c:pt idx="101">
                  <c:v>0.90965203063888911</c:v>
                </c:pt>
                <c:pt idx="102">
                  <c:v>0.8462332016043761</c:v>
                </c:pt>
                <c:pt idx="103">
                  <c:v>0.83096499465957407</c:v>
                </c:pt>
                <c:pt idx="104">
                  <c:v>0.84246005141849167</c:v>
                </c:pt>
                <c:pt idx="105">
                  <c:v>0.84127039627737088</c:v>
                </c:pt>
                <c:pt idx="106">
                  <c:v>0.84278816028445869</c:v>
                </c:pt>
                <c:pt idx="107">
                  <c:v>0.85121530332524209</c:v>
                </c:pt>
                <c:pt idx="108">
                  <c:v>0.84082980884379133</c:v>
                </c:pt>
                <c:pt idx="109">
                  <c:v>0.83718006861832173</c:v>
                </c:pt>
                <c:pt idx="110">
                  <c:v>0.84589487929614737</c:v>
                </c:pt>
                <c:pt idx="111">
                  <c:v>0.84084228764957913</c:v>
                </c:pt>
                <c:pt idx="112">
                  <c:v>0.83916057671553346</c:v>
                </c:pt>
                <c:pt idx="113">
                  <c:v>0.83052008917835662</c:v>
                </c:pt>
                <c:pt idx="114">
                  <c:v>0.83921794977029363</c:v>
                </c:pt>
                <c:pt idx="115">
                  <c:v>0.83232102091889648</c:v>
                </c:pt>
                <c:pt idx="116">
                  <c:v>0.8427035751960068</c:v>
                </c:pt>
                <c:pt idx="117">
                  <c:v>0.83582211093982006</c:v>
                </c:pt>
                <c:pt idx="118">
                  <c:v>0.84303177300079279</c:v>
                </c:pt>
                <c:pt idx="119">
                  <c:v>0.83239683561682365</c:v>
                </c:pt>
                <c:pt idx="120">
                  <c:v>0.82895609873698284</c:v>
                </c:pt>
                <c:pt idx="121">
                  <c:v>0.80613909547671581</c:v>
                </c:pt>
                <c:pt idx="122">
                  <c:v>0.82222472884774267</c:v>
                </c:pt>
                <c:pt idx="123">
                  <c:v>0.85879061483009367</c:v>
                </c:pt>
                <c:pt idx="124">
                  <c:v>0.83807624535639547</c:v>
                </c:pt>
                <c:pt idx="125">
                  <c:v>0.83807624535639547</c:v>
                </c:pt>
                <c:pt idx="126">
                  <c:v>0.8452843489816193</c:v>
                </c:pt>
                <c:pt idx="127">
                  <c:v>0.84723672238322933</c:v>
                </c:pt>
                <c:pt idx="128">
                  <c:v>0.8233195876168391</c:v>
                </c:pt>
                <c:pt idx="129">
                  <c:v>0.81844914832802318</c:v>
                </c:pt>
                <c:pt idx="130">
                  <c:v>0.80954789732635279</c:v>
                </c:pt>
                <c:pt idx="131">
                  <c:v>0.81316792715827679</c:v>
                </c:pt>
                <c:pt idx="132">
                  <c:v>0.80746663438257626</c:v>
                </c:pt>
                <c:pt idx="133">
                  <c:v>0.80626218220720647</c:v>
                </c:pt>
                <c:pt idx="134">
                  <c:v>0.80052696941282098</c:v>
                </c:pt>
                <c:pt idx="135">
                  <c:v>0.76717002087948893</c:v>
                </c:pt>
                <c:pt idx="136">
                  <c:v>0.83170185888834069</c:v>
                </c:pt>
                <c:pt idx="137">
                  <c:v>0.81520449770289782</c:v>
                </c:pt>
                <c:pt idx="138">
                  <c:v>0.81164598059929216</c:v>
                </c:pt>
                <c:pt idx="139">
                  <c:v>0.80999211953993422</c:v>
                </c:pt>
                <c:pt idx="140">
                  <c:v>0.8134623419941458</c:v>
                </c:pt>
                <c:pt idx="141">
                  <c:v>0.80467734635805543</c:v>
                </c:pt>
                <c:pt idx="142">
                  <c:v>0.80779314254866241</c:v>
                </c:pt>
                <c:pt idx="143">
                  <c:v>0.81200411540683359</c:v>
                </c:pt>
                <c:pt idx="144">
                  <c:v>0.81691971644037209</c:v>
                </c:pt>
                <c:pt idx="145">
                  <c:v>0.81857233160346521</c:v>
                </c:pt>
                <c:pt idx="146">
                  <c:v>0.82178922926610709</c:v>
                </c:pt>
                <c:pt idx="147">
                  <c:v>0.80793139205430808</c:v>
                </c:pt>
                <c:pt idx="148">
                  <c:v>0.83145964878967549</c:v>
                </c:pt>
                <c:pt idx="149">
                  <c:v>0.79167978268033612</c:v>
                </c:pt>
                <c:pt idx="150">
                  <c:v>0.80410143747761298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F-41A9-9650-5337E12D6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05008"/>
        <c:axId val="1"/>
      </c:scatterChart>
      <c:scatterChart>
        <c:scatterStyle val="lineMarker"/>
        <c:varyColors val="0"/>
        <c:ser>
          <c:idx val="3"/>
          <c:order val="2"/>
          <c:tx>
            <c:strRef>
              <c:f>'ULA-2M-C02'!$D$13</c:f>
              <c:strCache>
                <c:ptCount val="1"/>
                <c:pt idx="0">
                  <c:v>Temperature reading     温度读数(℃)</c:v>
                </c:pt>
              </c:strCache>
            </c:strRef>
          </c:tx>
          <c:marker>
            <c:symbol val="x"/>
            <c:size val="5"/>
          </c:marker>
          <c:xVal>
            <c:numRef>
              <c:f>'ULA-2M-C02'!$A$23:$A$522</c:f>
              <c:numCache>
                <c:formatCode>yyyy/m/d\ h:mm;@</c:formatCode>
                <c:ptCount val="500"/>
                <c:pt idx="0">
                  <c:v>44585.604166666664</c:v>
                </c:pt>
                <c:pt idx="1">
                  <c:v>44585.854166666664</c:v>
                </c:pt>
                <c:pt idx="2">
                  <c:v>44586.375</c:v>
                </c:pt>
                <c:pt idx="3">
                  <c:v>44586.625</c:v>
                </c:pt>
                <c:pt idx="4">
                  <c:v>44586.875</c:v>
                </c:pt>
                <c:pt idx="5">
                  <c:v>44587.375</c:v>
                </c:pt>
                <c:pt idx="6">
                  <c:v>44587.625</c:v>
                </c:pt>
                <c:pt idx="7">
                  <c:v>44587.875</c:v>
                </c:pt>
                <c:pt idx="8">
                  <c:v>44588.375</c:v>
                </c:pt>
                <c:pt idx="9">
                  <c:v>44588.625</c:v>
                </c:pt>
                <c:pt idx="10">
                  <c:v>44588.875</c:v>
                </c:pt>
                <c:pt idx="11">
                  <c:v>44589.375</c:v>
                </c:pt>
                <c:pt idx="12">
                  <c:v>44589.625</c:v>
                </c:pt>
                <c:pt idx="13">
                  <c:v>44589.875</c:v>
                </c:pt>
                <c:pt idx="14">
                  <c:v>44590.375</c:v>
                </c:pt>
                <c:pt idx="15">
                  <c:v>44590.625</c:v>
                </c:pt>
                <c:pt idx="16">
                  <c:v>44590.875</c:v>
                </c:pt>
                <c:pt idx="17">
                  <c:v>44591.375</c:v>
                </c:pt>
                <c:pt idx="18">
                  <c:v>44591.625</c:v>
                </c:pt>
                <c:pt idx="19">
                  <c:v>44591.875</c:v>
                </c:pt>
                <c:pt idx="20">
                  <c:v>44592.375</c:v>
                </c:pt>
                <c:pt idx="21">
                  <c:v>44592.625</c:v>
                </c:pt>
                <c:pt idx="22" formatCode="yyyy/m/d\ ">
                  <c:v>44592.875</c:v>
                </c:pt>
                <c:pt idx="23" formatCode="yyyy/m/d\ ">
                  <c:v>44593.375</c:v>
                </c:pt>
                <c:pt idx="24" formatCode="yyyy/m/d\ ">
                  <c:v>44594.375</c:v>
                </c:pt>
                <c:pt idx="25" formatCode="yyyy/m/d\ ">
                  <c:v>44595.375</c:v>
                </c:pt>
                <c:pt idx="26" formatCode="yyyy/m/d\ ">
                  <c:v>44596.375</c:v>
                </c:pt>
                <c:pt idx="27" formatCode="yyyy/m/d\ ">
                  <c:v>44597.375</c:v>
                </c:pt>
                <c:pt idx="28" formatCode="yyyy/m/d\ ">
                  <c:v>44598.375</c:v>
                </c:pt>
                <c:pt idx="29" formatCode="yyyy/m/d\ ">
                  <c:v>44599.375</c:v>
                </c:pt>
                <c:pt idx="30" formatCode="yyyy/m/d\ ">
                  <c:v>44600.375</c:v>
                </c:pt>
                <c:pt idx="31" formatCode="yyyy/m/d\ ">
                  <c:v>44601.375</c:v>
                </c:pt>
                <c:pt idx="32" formatCode="yyyy/m/d\ ">
                  <c:v>44602.375</c:v>
                </c:pt>
                <c:pt idx="33" formatCode="yyyy/m/d\ ">
                  <c:v>44606.375</c:v>
                </c:pt>
                <c:pt idx="34" formatCode="yyyy/m/d\ ">
                  <c:v>44610.375</c:v>
                </c:pt>
                <c:pt idx="35" formatCode="yyyy/m/d\ ">
                  <c:v>44614.375</c:v>
                </c:pt>
                <c:pt idx="36" formatCode="yyyy/m/d\ ">
                  <c:v>44620.375</c:v>
                </c:pt>
                <c:pt idx="37" formatCode="yyyy/m/d\ ">
                  <c:v>44624.375</c:v>
                </c:pt>
                <c:pt idx="38" formatCode="yyyy/m/d\ ">
                  <c:v>44628.375</c:v>
                </c:pt>
                <c:pt idx="39" formatCode="yyyy/m/d\ ">
                  <c:v>44631.375</c:v>
                </c:pt>
                <c:pt idx="40" formatCode="yyyy/m/d\ ">
                  <c:v>44634.375</c:v>
                </c:pt>
                <c:pt idx="41" formatCode="yyyy/m/d\ ">
                  <c:v>44641.375</c:v>
                </c:pt>
                <c:pt idx="42" formatCode="yyyy/m/d\ ">
                  <c:v>44645.375</c:v>
                </c:pt>
                <c:pt idx="43" formatCode="yyyy/m/d\ ">
                  <c:v>44652.375</c:v>
                </c:pt>
                <c:pt idx="44" formatCode="yyyy/m/d\ ">
                  <c:v>44655.375</c:v>
                </c:pt>
                <c:pt idx="45" formatCode="yyyy/m/d\ ">
                  <c:v>44659.375</c:v>
                </c:pt>
                <c:pt idx="46" formatCode="yyyy/m/d\ ">
                  <c:v>44662.375</c:v>
                </c:pt>
                <c:pt idx="47" formatCode="yyyy/m/d\ ">
                  <c:v>44666.375</c:v>
                </c:pt>
                <c:pt idx="48" formatCode="yyyy/m/d\ ">
                  <c:v>44669.375</c:v>
                </c:pt>
                <c:pt idx="49" formatCode="yyyy/m/d\ ">
                  <c:v>44673.375</c:v>
                </c:pt>
                <c:pt idx="50" formatCode="yyyy/m/d\ ">
                  <c:v>44681.375</c:v>
                </c:pt>
                <c:pt idx="51" formatCode="yyyy/m/d\ ">
                  <c:v>44687.375</c:v>
                </c:pt>
                <c:pt idx="52" formatCode="yyyy/m/d\ ">
                  <c:v>44694</c:v>
                </c:pt>
                <c:pt idx="53" formatCode="yyyy/m/d\ ">
                  <c:v>44700</c:v>
                </c:pt>
                <c:pt idx="54" formatCode="yyyy/m/d\ ">
                  <c:v>44708</c:v>
                </c:pt>
                <c:pt idx="55" formatCode="yyyy/m/d\ ">
                  <c:v>44715</c:v>
                </c:pt>
                <c:pt idx="56" formatCode="yyyy/m/d\ ">
                  <c:v>44722</c:v>
                </c:pt>
                <c:pt idx="57" formatCode="yyyy/m/d\ ">
                  <c:v>44729</c:v>
                </c:pt>
                <c:pt idx="58" formatCode="yyyy/m/d\ ">
                  <c:v>44736</c:v>
                </c:pt>
                <c:pt idx="59" formatCode="yyyy/m/d\ ">
                  <c:v>44742</c:v>
                </c:pt>
                <c:pt idx="60" formatCode="yyyy/m/d\ ">
                  <c:v>44746</c:v>
                </c:pt>
                <c:pt idx="61" formatCode="yyyy/m/d\ ">
                  <c:v>44755</c:v>
                </c:pt>
                <c:pt idx="62" formatCode="yyyy/m/d\ ">
                  <c:v>44760</c:v>
                </c:pt>
                <c:pt idx="63" formatCode="yyyy/m/d\ ">
                  <c:v>44767</c:v>
                </c:pt>
                <c:pt idx="64" formatCode="yyyy/m/d\ ">
                  <c:v>44774</c:v>
                </c:pt>
                <c:pt idx="65" formatCode="yyyy/m/d\ ">
                  <c:v>44781</c:v>
                </c:pt>
                <c:pt idx="66" formatCode="yyyy/m/d\ ">
                  <c:v>44788</c:v>
                </c:pt>
                <c:pt idx="67" formatCode="yyyy/m/d\ ">
                  <c:v>44795</c:v>
                </c:pt>
                <c:pt idx="68" formatCode="yyyy/m/d\ ">
                  <c:v>44802</c:v>
                </c:pt>
                <c:pt idx="69" formatCode="yyyy/m/d\ ">
                  <c:v>44809</c:v>
                </c:pt>
                <c:pt idx="70" formatCode="yyyy/m/d\ ">
                  <c:v>44816</c:v>
                </c:pt>
                <c:pt idx="71" formatCode="yyyy/m/d\ ">
                  <c:v>44823</c:v>
                </c:pt>
                <c:pt idx="72" formatCode="yyyy/m/d\ ">
                  <c:v>44830</c:v>
                </c:pt>
                <c:pt idx="73" formatCode="yyyy/m/d\ ">
                  <c:v>44837</c:v>
                </c:pt>
                <c:pt idx="74" formatCode="yyyy/m/d\ ">
                  <c:v>44844</c:v>
                </c:pt>
                <c:pt idx="75" formatCode="yyyy/m/d\ ">
                  <c:v>44851</c:v>
                </c:pt>
                <c:pt idx="76" formatCode="yyyy/m/d\ ">
                  <c:v>44858</c:v>
                </c:pt>
                <c:pt idx="77" formatCode="yyyy/m/d\ ">
                  <c:v>44865</c:v>
                </c:pt>
                <c:pt idx="78" formatCode="yyyy/m/d\ ">
                  <c:v>44872</c:v>
                </c:pt>
                <c:pt idx="79" formatCode="yyyy/m/d\ ">
                  <c:v>44879</c:v>
                </c:pt>
                <c:pt idx="80" formatCode="yyyy/m/d\ ">
                  <c:v>44886</c:v>
                </c:pt>
                <c:pt idx="81" formatCode="yyyy/m/d\ ">
                  <c:v>44893</c:v>
                </c:pt>
                <c:pt idx="82" formatCode="yyyy/m/d\ ">
                  <c:v>44900</c:v>
                </c:pt>
                <c:pt idx="83" formatCode="yyyy/m/d\ ">
                  <c:v>44907</c:v>
                </c:pt>
                <c:pt idx="84" formatCode="yyyy/m/d\ ">
                  <c:v>44914</c:v>
                </c:pt>
                <c:pt idx="85" formatCode="yyyy/m/d\ ">
                  <c:v>44921</c:v>
                </c:pt>
                <c:pt idx="86" formatCode="yyyy/m/d\ ">
                  <c:v>44928</c:v>
                </c:pt>
                <c:pt idx="87" formatCode="yyyy/m/d\ ">
                  <c:v>44935</c:v>
                </c:pt>
                <c:pt idx="88" formatCode="yyyy/m/d\ ">
                  <c:v>44942</c:v>
                </c:pt>
                <c:pt idx="89" formatCode="yyyy/m/d\ ">
                  <c:v>44949</c:v>
                </c:pt>
                <c:pt idx="90" formatCode="yyyy/m/d\ ">
                  <c:v>44956</c:v>
                </c:pt>
                <c:pt idx="91" formatCode="yyyy/m/d\ ">
                  <c:v>44963</c:v>
                </c:pt>
                <c:pt idx="92" formatCode="yyyy/m/d\ ">
                  <c:v>44971</c:v>
                </c:pt>
                <c:pt idx="93" formatCode="yyyy/m/d\ ">
                  <c:v>44978</c:v>
                </c:pt>
                <c:pt idx="94" formatCode="yyyy/m/d\ ">
                  <c:v>44985</c:v>
                </c:pt>
                <c:pt idx="95" formatCode="yyyy/m/d\ ">
                  <c:v>44992</c:v>
                </c:pt>
                <c:pt idx="96" formatCode="yyyy/m/d\ ">
                  <c:v>44998</c:v>
                </c:pt>
                <c:pt idx="97" formatCode="yyyy/m/d\ ">
                  <c:v>45005</c:v>
                </c:pt>
                <c:pt idx="98" formatCode="yyyy/m/d\ ">
                  <c:v>45012</c:v>
                </c:pt>
                <c:pt idx="99" formatCode="yyyy/m/d\ ">
                  <c:v>45019</c:v>
                </c:pt>
                <c:pt idx="100" formatCode="yyyy/m/d\ ">
                  <c:v>45026</c:v>
                </c:pt>
                <c:pt idx="101" formatCode="yyyy/m/d\ ">
                  <c:v>45033</c:v>
                </c:pt>
                <c:pt idx="102" formatCode="yyyy/m/d\ ">
                  <c:v>45040</c:v>
                </c:pt>
                <c:pt idx="103" formatCode="yyyy/m/d\ ">
                  <c:v>45047</c:v>
                </c:pt>
                <c:pt idx="104" formatCode="yyyy/m/d\ ">
                  <c:v>45054</c:v>
                </c:pt>
                <c:pt idx="105" formatCode="yyyy/m/d\ ">
                  <c:v>45061</c:v>
                </c:pt>
                <c:pt idx="106" formatCode="yyyy/m/d\ ">
                  <c:v>45068</c:v>
                </c:pt>
                <c:pt idx="107" formatCode="yyyy/m/d\ ">
                  <c:v>45075</c:v>
                </c:pt>
                <c:pt idx="108" formatCode="yyyy/m/d\ ">
                  <c:v>45082</c:v>
                </c:pt>
                <c:pt idx="109" formatCode="yyyy/m/d\ ">
                  <c:v>45089</c:v>
                </c:pt>
                <c:pt idx="110" formatCode="yyyy/m/d\ ">
                  <c:v>45096</c:v>
                </c:pt>
                <c:pt idx="111" formatCode="yyyy/m/d\ ">
                  <c:v>45103</c:v>
                </c:pt>
                <c:pt idx="112" formatCode="yyyy/m/d\ ">
                  <c:v>45110</c:v>
                </c:pt>
                <c:pt idx="113" formatCode="yyyy/m/d\ ">
                  <c:v>45117</c:v>
                </c:pt>
                <c:pt idx="114" formatCode="yyyy/m/d\ ">
                  <c:v>45124</c:v>
                </c:pt>
                <c:pt idx="115" formatCode="yyyy/m/d\ ">
                  <c:v>45131</c:v>
                </c:pt>
                <c:pt idx="116" formatCode="yyyy/m/d\ ">
                  <c:v>45138</c:v>
                </c:pt>
                <c:pt idx="117" formatCode="yyyy/m/d\ ">
                  <c:v>45145</c:v>
                </c:pt>
                <c:pt idx="118" formatCode="yyyy/m/d\ ">
                  <c:v>45152</c:v>
                </c:pt>
                <c:pt idx="119" formatCode="yyyy/m/d\ ">
                  <c:v>45159</c:v>
                </c:pt>
                <c:pt idx="120" formatCode="yyyy/m/d\ ">
                  <c:v>45166</c:v>
                </c:pt>
                <c:pt idx="121" formatCode="yyyy/m/d\ ">
                  <c:v>45173</c:v>
                </c:pt>
                <c:pt idx="122" formatCode="yyyy/m/d\ ">
                  <c:v>45180</c:v>
                </c:pt>
                <c:pt idx="123" formatCode="yyyy/m/d\ ">
                  <c:v>45187</c:v>
                </c:pt>
                <c:pt idx="124" formatCode="yyyy/m/d\ ">
                  <c:v>45194</c:v>
                </c:pt>
                <c:pt idx="125" formatCode="yyyy/m/d\ ">
                  <c:v>45201</c:v>
                </c:pt>
                <c:pt idx="126" formatCode="yyyy/m/d\ ">
                  <c:v>45208</c:v>
                </c:pt>
                <c:pt idx="127" formatCode="yyyy/m/d\ ">
                  <c:v>45215</c:v>
                </c:pt>
                <c:pt idx="128" formatCode="yyyy/m/d\ ">
                  <c:v>45222</c:v>
                </c:pt>
                <c:pt idx="129" formatCode="yyyy/m/d\ ">
                  <c:v>45229</c:v>
                </c:pt>
                <c:pt idx="130" formatCode="yyyy/m/d\ ">
                  <c:v>45236</c:v>
                </c:pt>
                <c:pt idx="131" formatCode="yyyy/m/d\ ">
                  <c:v>45243</c:v>
                </c:pt>
                <c:pt idx="132" formatCode="yyyy/m/d\ ">
                  <c:v>45250</c:v>
                </c:pt>
                <c:pt idx="133" formatCode="yyyy/m/d\ ">
                  <c:v>45257</c:v>
                </c:pt>
                <c:pt idx="134" formatCode="yyyy/m/d\ ">
                  <c:v>45264</c:v>
                </c:pt>
                <c:pt idx="135" formatCode="yyyy/m/d\ ">
                  <c:v>45271</c:v>
                </c:pt>
                <c:pt idx="136" formatCode="yyyy/m/d\ ">
                  <c:v>45278</c:v>
                </c:pt>
                <c:pt idx="137" formatCode="yyyy/m/d\ ">
                  <c:v>45285</c:v>
                </c:pt>
                <c:pt idx="138" formatCode="yyyy/m/d\ ">
                  <c:v>45292</c:v>
                </c:pt>
                <c:pt idx="139" formatCode="yyyy/m/d\ ">
                  <c:v>45299</c:v>
                </c:pt>
                <c:pt idx="140" formatCode="yyyy/m/d\ ">
                  <c:v>45306</c:v>
                </c:pt>
                <c:pt idx="141" formatCode="yyyy/m/d\ ">
                  <c:v>45313</c:v>
                </c:pt>
                <c:pt idx="142" formatCode="yyyy/m/d\ ">
                  <c:v>45320</c:v>
                </c:pt>
                <c:pt idx="143" formatCode="yyyy/m/d\ ">
                  <c:v>45327</c:v>
                </c:pt>
                <c:pt idx="144" formatCode="yyyy/m/d\ ">
                  <c:v>45334</c:v>
                </c:pt>
                <c:pt idx="145" formatCode="yyyy/m/d\ ">
                  <c:v>45341</c:v>
                </c:pt>
                <c:pt idx="146" formatCode="yyyy/m/d\ ">
                  <c:v>45348</c:v>
                </c:pt>
                <c:pt idx="147" formatCode="yyyy/m/d\ ">
                  <c:v>45355</c:v>
                </c:pt>
                <c:pt idx="148" formatCode="yyyy/m/d\ ">
                  <c:v>45362</c:v>
                </c:pt>
                <c:pt idx="149" formatCode="yyyy/m/d\ ">
                  <c:v>45369</c:v>
                </c:pt>
                <c:pt idx="150" formatCode="yyyy/m/d\ ">
                  <c:v>45376</c:v>
                </c:pt>
              </c:numCache>
            </c:numRef>
          </c:xVal>
          <c:yVal>
            <c:numRef>
              <c:f>'ULA-2M-C02'!$D$23:$D$527</c:f>
              <c:numCache>
                <c:formatCode>0.0_ </c:formatCode>
                <c:ptCount val="505"/>
                <c:pt idx="0">
                  <c:v>16.2</c:v>
                </c:pt>
                <c:pt idx="1">
                  <c:v>16.3</c:v>
                </c:pt>
                <c:pt idx="2">
                  <c:v>16</c:v>
                </c:pt>
                <c:pt idx="3">
                  <c:v>16.100000000000001</c:v>
                </c:pt>
                <c:pt idx="4">
                  <c:v>16.399999999999999</c:v>
                </c:pt>
                <c:pt idx="5">
                  <c:v>15.8</c:v>
                </c:pt>
                <c:pt idx="6">
                  <c:v>15.7</c:v>
                </c:pt>
                <c:pt idx="7">
                  <c:v>16.100000000000001</c:v>
                </c:pt>
                <c:pt idx="8">
                  <c:v>15.5</c:v>
                </c:pt>
                <c:pt idx="9">
                  <c:v>15.5</c:v>
                </c:pt>
                <c:pt idx="10">
                  <c:v>15.3</c:v>
                </c:pt>
                <c:pt idx="11">
                  <c:v>15.6</c:v>
                </c:pt>
                <c:pt idx="12">
                  <c:v>15.7</c:v>
                </c:pt>
                <c:pt idx="13">
                  <c:v>15.6</c:v>
                </c:pt>
                <c:pt idx="14">
                  <c:v>15.7</c:v>
                </c:pt>
                <c:pt idx="15">
                  <c:v>15.8</c:v>
                </c:pt>
                <c:pt idx="16">
                  <c:v>16.100000000000001</c:v>
                </c:pt>
                <c:pt idx="17">
                  <c:v>15.6</c:v>
                </c:pt>
                <c:pt idx="18">
                  <c:v>16</c:v>
                </c:pt>
                <c:pt idx="19">
                  <c:v>15.8</c:v>
                </c:pt>
                <c:pt idx="20">
                  <c:v>15.6</c:v>
                </c:pt>
                <c:pt idx="21">
                  <c:v>16</c:v>
                </c:pt>
                <c:pt idx="22">
                  <c:v>15.6</c:v>
                </c:pt>
                <c:pt idx="23">
                  <c:v>15.8</c:v>
                </c:pt>
                <c:pt idx="24">
                  <c:v>15.9</c:v>
                </c:pt>
                <c:pt idx="25">
                  <c:v>15.7</c:v>
                </c:pt>
                <c:pt idx="26">
                  <c:v>15.9</c:v>
                </c:pt>
                <c:pt idx="27">
                  <c:v>15.6</c:v>
                </c:pt>
                <c:pt idx="28">
                  <c:v>16.2</c:v>
                </c:pt>
                <c:pt idx="29">
                  <c:v>16.100000000000001</c:v>
                </c:pt>
                <c:pt idx="30">
                  <c:v>15.8</c:v>
                </c:pt>
                <c:pt idx="31">
                  <c:v>16.399999999999999</c:v>
                </c:pt>
                <c:pt idx="32">
                  <c:v>16.399999999999999</c:v>
                </c:pt>
                <c:pt idx="33">
                  <c:v>16.3</c:v>
                </c:pt>
                <c:pt idx="34">
                  <c:v>16.399999999999999</c:v>
                </c:pt>
                <c:pt idx="35">
                  <c:v>15.4</c:v>
                </c:pt>
                <c:pt idx="36">
                  <c:v>16.3</c:v>
                </c:pt>
                <c:pt idx="37">
                  <c:v>16.399999999999999</c:v>
                </c:pt>
                <c:pt idx="38">
                  <c:v>16.7</c:v>
                </c:pt>
                <c:pt idx="39">
                  <c:v>16.2</c:v>
                </c:pt>
                <c:pt idx="40">
                  <c:v>17.3</c:v>
                </c:pt>
                <c:pt idx="41">
                  <c:v>16.7</c:v>
                </c:pt>
                <c:pt idx="42">
                  <c:v>17.600000000000001</c:v>
                </c:pt>
                <c:pt idx="43">
                  <c:v>16.2</c:v>
                </c:pt>
                <c:pt idx="44">
                  <c:v>16.7</c:v>
                </c:pt>
                <c:pt idx="45">
                  <c:v>17.100000000000001</c:v>
                </c:pt>
                <c:pt idx="46">
                  <c:v>16.600000000000001</c:v>
                </c:pt>
                <c:pt idx="47">
                  <c:v>16.899999999999999</c:v>
                </c:pt>
                <c:pt idx="48">
                  <c:v>16.899999999999999</c:v>
                </c:pt>
                <c:pt idx="49">
                  <c:v>17.100000000000001</c:v>
                </c:pt>
                <c:pt idx="50">
                  <c:v>17.2</c:v>
                </c:pt>
                <c:pt idx="51">
                  <c:v>17.5</c:v>
                </c:pt>
                <c:pt idx="52">
                  <c:v>17.2</c:v>
                </c:pt>
                <c:pt idx="53">
                  <c:v>17.5</c:v>
                </c:pt>
                <c:pt idx="54">
                  <c:v>17.8</c:v>
                </c:pt>
                <c:pt idx="55">
                  <c:v>18.2</c:v>
                </c:pt>
                <c:pt idx="56">
                  <c:v>20.9</c:v>
                </c:pt>
                <c:pt idx="57">
                  <c:v>20.3</c:v>
                </c:pt>
                <c:pt idx="58">
                  <c:v>19.3</c:v>
                </c:pt>
                <c:pt idx="59">
                  <c:v>19.7</c:v>
                </c:pt>
                <c:pt idx="60">
                  <c:v>19.5</c:v>
                </c:pt>
                <c:pt idx="61">
                  <c:v>19.600000000000001</c:v>
                </c:pt>
                <c:pt idx="62">
                  <c:v>19.399999999999999</c:v>
                </c:pt>
                <c:pt idx="63">
                  <c:v>21.1</c:v>
                </c:pt>
                <c:pt idx="64">
                  <c:v>21.6</c:v>
                </c:pt>
                <c:pt idx="65">
                  <c:v>21.8</c:v>
                </c:pt>
                <c:pt idx="66">
                  <c:v>20.399999999999999</c:v>
                </c:pt>
                <c:pt idx="67">
                  <c:v>20.100000000000001</c:v>
                </c:pt>
                <c:pt idx="68">
                  <c:v>20</c:v>
                </c:pt>
                <c:pt idx="69">
                  <c:v>19.899999999999999</c:v>
                </c:pt>
                <c:pt idx="70">
                  <c:v>19.899999999999999</c:v>
                </c:pt>
                <c:pt idx="71">
                  <c:v>19.5</c:v>
                </c:pt>
                <c:pt idx="72">
                  <c:v>19.600000000000001</c:v>
                </c:pt>
                <c:pt idx="73">
                  <c:v>18.899999999999999</c:v>
                </c:pt>
                <c:pt idx="74">
                  <c:v>18.600000000000001</c:v>
                </c:pt>
                <c:pt idx="75">
                  <c:v>18</c:v>
                </c:pt>
                <c:pt idx="76">
                  <c:v>17.5</c:v>
                </c:pt>
                <c:pt idx="77">
                  <c:v>17.3</c:v>
                </c:pt>
                <c:pt idx="78">
                  <c:v>16.3</c:v>
                </c:pt>
                <c:pt idx="79">
                  <c:v>15.3</c:v>
                </c:pt>
                <c:pt idx="80">
                  <c:v>15</c:v>
                </c:pt>
                <c:pt idx="81">
                  <c:v>13.9</c:v>
                </c:pt>
                <c:pt idx="82">
                  <c:v>13.7</c:v>
                </c:pt>
                <c:pt idx="83">
                  <c:v>14</c:v>
                </c:pt>
                <c:pt idx="84">
                  <c:v>14.8</c:v>
                </c:pt>
                <c:pt idx="85">
                  <c:v>12.9</c:v>
                </c:pt>
                <c:pt idx="86">
                  <c:v>12.9</c:v>
                </c:pt>
                <c:pt idx="87">
                  <c:v>12.7</c:v>
                </c:pt>
                <c:pt idx="88">
                  <c:v>12.7</c:v>
                </c:pt>
                <c:pt idx="89">
                  <c:v>12.6</c:v>
                </c:pt>
                <c:pt idx="90">
                  <c:v>12.7</c:v>
                </c:pt>
                <c:pt idx="91">
                  <c:v>12.6</c:v>
                </c:pt>
                <c:pt idx="92">
                  <c:v>12.5</c:v>
                </c:pt>
                <c:pt idx="93">
                  <c:v>12.2</c:v>
                </c:pt>
                <c:pt idx="94">
                  <c:v>12.3</c:v>
                </c:pt>
                <c:pt idx="95">
                  <c:v>12.8</c:v>
                </c:pt>
                <c:pt idx="96">
                  <c:v>12.5</c:v>
                </c:pt>
                <c:pt idx="97">
                  <c:v>14.8</c:v>
                </c:pt>
                <c:pt idx="98">
                  <c:v>14.4</c:v>
                </c:pt>
                <c:pt idx="99">
                  <c:v>16</c:v>
                </c:pt>
                <c:pt idx="100">
                  <c:v>13.7</c:v>
                </c:pt>
                <c:pt idx="101">
                  <c:v>13.6</c:v>
                </c:pt>
                <c:pt idx="102">
                  <c:v>13.4</c:v>
                </c:pt>
                <c:pt idx="103">
                  <c:v>14.2</c:v>
                </c:pt>
                <c:pt idx="104">
                  <c:v>14.2</c:v>
                </c:pt>
                <c:pt idx="105">
                  <c:v>14.3</c:v>
                </c:pt>
                <c:pt idx="106">
                  <c:v>14.4</c:v>
                </c:pt>
                <c:pt idx="107">
                  <c:v>14.7</c:v>
                </c:pt>
                <c:pt idx="108">
                  <c:v>15.7</c:v>
                </c:pt>
                <c:pt idx="109">
                  <c:v>15.7</c:v>
                </c:pt>
                <c:pt idx="110">
                  <c:v>15.3</c:v>
                </c:pt>
                <c:pt idx="111">
                  <c:v>16.2</c:v>
                </c:pt>
                <c:pt idx="112">
                  <c:v>16</c:v>
                </c:pt>
                <c:pt idx="113">
                  <c:v>16.5</c:v>
                </c:pt>
                <c:pt idx="114">
                  <c:v>16.5</c:v>
                </c:pt>
                <c:pt idx="115">
                  <c:v>16.8</c:v>
                </c:pt>
                <c:pt idx="116">
                  <c:v>16.399999999999999</c:v>
                </c:pt>
                <c:pt idx="117">
                  <c:v>16.600000000000001</c:v>
                </c:pt>
                <c:pt idx="118">
                  <c:v>16.600000000000001</c:v>
                </c:pt>
                <c:pt idx="119">
                  <c:v>16.600000000000001</c:v>
                </c:pt>
                <c:pt idx="120">
                  <c:v>16.7</c:v>
                </c:pt>
                <c:pt idx="121">
                  <c:v>16.5</c:v>
                </c:pt>
                <c:pt idx="122">
                  <c:v>16.8</c:v>
                </c:pt>
                <c:pt idx="123">
                  <c:v>16.399999999999999</c:v>
                </c:pt>
                <c:pt idx="124">
                  <c:v>16</c:v>
                </c:pt>
                <c:pt idx="125">
                  <c:v>16</c:v>
                </c:pt>
                <c:pt idx="126">
                  <c:v>16.3</c:v>
                </c:pt>
                <c:pt idx="127">
                  <c:v>16.2</c:v>
                </c:pt>
                <c:pt idx="128">
                  <c:v>16.100000000000001</c:v>
                </c:pt>
                <c:pt idx="129">
                  <c:v>16.399999999999999</c:v>
                </c:pt>
                <c:pt idx="130">
                  <c:v>15.1</c:v>
                </c:pt>
                <c:pt idx="131">
                  <c:v>15</c:v>
                </c:pt>
                <c:pt idx="132">
                  <c:v>14</c:v>
                </c:pt>
                <c:pt idx="133">
                  <c:v>13.9</c:v>
                </c:pt>
                <c:pt idx="134">
                  <c:v>14.8</c:v>
                </c:pt>
                <c:pt idx="135">
                  <c:v>13.4</c:v>
                </c:pt>
                <c:pt idx="136">
                  <c:v>13.2</c:v>
                </c:pt>
                <c:pt idx="137">
                  <c:v>12.6</c:v>
                </c:pt>
                <c:pt idx="138">
                  <c:v>12.3</c:v>
                </c:pt>
                <c:pt idx="139">
                  <c:v>12.5</c:v>
                </c:pt>
                <c:pt idx="140">
                  <c:v>12.5</c:v>
                </c:pt>
                <c:pt idx="141">
                  <c:v>11.9</c:v>
                </c:pt>
                <c:pt idx="142">
                  <c:v>11</c:v>
                </c:pt>
                <c:pt idx="143">
                  <c:v>12.3</c:v>
                </c:pt>
                <c:pt idx="144">
                  <c:v>12</c:v>
                </c:pt>
                <c:pt idx="145">
                  <c:v>12.1</c:v>
                </c:pt>
                <c:pt idx="146">
                  <c:v>12</c:v>
                </c:pt>
                <c:pt idx="147">
                  <c:v>13.6</c:v>
                </c:pt>
                <c:pt idx="148">
                  <c:v>13.9</c:v>
                </c:pt>
                <c:pt idx="149">
                  <c:v>13.8</c:v>
                </c:pt>
                <c:pt idx="150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F-41A9-9650-5337E12D6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45770500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</a:rPr>
                  <a:t>测点：ULA-2M-C02，  埋设日期：2022-01-21               Date日期(2022.01.21)</a:t>
                </a:r>
              </a:p>
            </c:rich>
          </c:tx>
          <c:layout>
            <c:manualLayout>
              <c:xMode val="edge"/>
              <c:yMode val="edge"/>
              <c:x val="0.20354072826049582"/>
              <c:y val="0.91900839318162164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0"/>
        <c:crossBetween val="midCat"/>
        <c:majorUnit val="140"/>
      </c:valAx>
      <c:valAx>
        <c:axId val="1"/>
        <c:scaling>
          <c:orientation val="minMax"/>
          <c:max val="2"/>
          <c:min val="-2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</a:rPr>
                  <a:t> Absolute displacement value位移值(mm)</a:t>
                </a:r>
              </a:p>
            </c:rich>
          </c:tx>
          <c:layout>
            <c:manualLayout>
              <c:xMode val="edge"/>
              <c:yMode val="edge"/>
              <c:x val="3.3612419626585979E-3"/>
              <c:y val="0.14088258198494419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457705008"/>
        <c:crossesAt val="1000"/>
        <c:crossBetween val="midCat"/>
        <c:majorUnit val="1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575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</a:rPr>
                  <a:t> 温度(℃)</a:t>
                </a:r>
              </a:p>
            </c:rich>
          </c:tx>
          <c:layout>
            <c:manualLayout>
              <c:xMode val="edge"/>
              <c:yMode val="edge"/>
              <c:x val="0.96692913385826773"/>
              <c:y val="0.41290473306221331"/>
            </c:manualLayout>
          </c:layout>
          <c:overlay val="0"/>
        </c:title>
        <c:numFmt formatCode="0.0_ " sourceLinked="1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  <c:majorUnit val="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36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36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36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9.336639961489529E-2"/>
          <c:y val="0.2362710911136108"/>
          <c:w val="0.88191830278857064"/>
          <c:h val="6.3188543739724851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Station ：Head Race Tunnel Section  HT 22+870.000
 </a:t>
            </a:r>
          </a:p>
        </c:rich>
      </c:tx>
      <c:layout>
        <c:manualLayout>
          <c:xMode val="edge"/>
          <c:yMode val="edge"/>
          <c:x val="0.24670698515626699"/>
          <c:y val="7.820567883560010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79271708683501"/>
          <c:y val="0.18963271685334701"/>
          <c:w val="0.81171988795518202"/>
          <c:h val="0.64350091169575396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'ULA-2M-H01'!$G$14</c:f>
              <c:strCache>
                <c:ptCount val="1"/>
                <c:pt idx="0">
                  <c:v>1#(Depth of burial埋深4.0m)</c:v>
                </c:pt>
              </c:strCache>
            </c:strRef>
          </c:tx>
          <c:spPr>
            <a:ln w="19050" cap="rnd" cmpd="sng" algn="ctr">
              <a:solidFill>
                <a:srgbClr val="E737D9"/>
              </a:solidFill>
              <a:prstDash val="solid"/>
              <a:round/>
            </a:ln>
          </c:spPr>
          <c:marker>
            <c:symbol val="triangle"/>
            <c:size val="4"/>
            <c:spPr>
              <a:solidFill>
                <a:srgbClr val="E737D9"/>
              </a:solidFill>
              <a:ln w="6350" cap="flat" cmpd="sng" algn="ctr">
                <a:solidFill>
                  <a:srgbClr val="E737D9"/>
                </a:solidFill>
                <a:prstDash val="solid"/>
                <a:round/>
              </a:ln>
            </c:spPr>
          </c:marker>
          <c:xVal>
            <c:numRef>
              <c:f>'ULA-2M-H01'!$A$24:$A$3408</c:f>
              <c:numCache>
                <c:formatCode>yyyy/m/d\ h:mm;@</c:formatCode>
                <c:ptCount val="3385"/>
                <c:pt idx="0">
                  <c:v>45187.958333333336</c:v>
                </c:pt>
                <c:pt idx="1">
                  <c:v>45188.083333333336</c:v>
                </c:pt>
                <c:pt idx="2">
                  <c:v>45188.166666666664</c:v>
                </c:pt>
                <c:pt idx="3">
                  <c:v>45188.25</c:v>
                </c:pt>
                <c:pt idx="4">
                  <c:v>45188.333333333328</c:v>
                </c:pt>
                <c:pt idx="5">
                  <c:v>45188.458333333336</c:v>
                </c:pt>
                <c:pt idx="6">
                  <c:v>45188.583333333336</c:v>
                </c:pt>
                <c:pt idx="7">
                  <c:v>45188.708333333336</c:v>
                </c:pt>
                <c:pt idx="8">
                  <c:v>45189.333333333336</c:v>
                </c:pt>
                <c:pt idx="9" formatCode="yyyy/m/d;@">
                  <c:v>45190.666666666664</c:v>
                </c:pt>
                <c:pt idx="10" formatCode="yyyy/m/d;@">
                  <c:v>45191.666666666664</c:v>
                </c:pt>
                <c:pt idx="11" formatCode="yyyy/m/d;@">
                  <c:v>45192.666666666664</c:v>
                </c:pt>
                <c:pt idx="12" formatCode="yyyy/m/d;@">
                  <c:v>45196.666666666664</c:v>
                </c:pt>
                <c:pt idx="13" formatCode="yyyy/m/d;@">
                  <c:v>45203.666666666664</c:v>
                </c:pt>
                <c:pt idx="14" formatCode="yyyy/m/d;@">
                  <c:v>45210.666666666664</c:v>
                </c:pt>
                <c:pt idx="15" formatCode="yyyy/m/d;@">
                  <c:v>45217.666666666664</c:v>
                </c:pt>
                <c:pt idx="16" formatCode="yyyy/m/d;@">
                  <c:v>45224.666666666664</c:v>
                </c:pt>
                <c:pt idx="17" formatCode="yyyy/m/d;@">
                  <c:v>45231.666666666664</c:v>
                </c:pt>
                <c:pt idx="18" formatCode="yyyy/m/d;@">
                  <c:v>45238.666666666664</c:v>
                </c:pt>
                <c:pt idx="19" formatCode="yyyy/m/d;@">
                  <c:v>45245.666666666664</c:v>
                </c:pt>
                <c:pt idx="20" formatCode="yyyy/m/d;@">
                  <c:v>45252.666666666664</c:v>
                </c:pt>
                <c:pt idx="21" formatCode="yyyy/m/d;@">
                  <c:v>45259.666666666664</c:v>
                </c:pt>
                <c:pt idx="22" formatCode="yyyy/m/d;@">
                  <c:v>45266.666666666664</c:v>
                </c:pt>
                <c:pt idx="23" formatCode="yyyy/m/d;@">
                  <c:v>45273.666666666664</c:v>
                </c:pt>
                <c:pt idx="24" formatCode="yyyy/m/d;@">
                  <c:v>45280.666666666664</c:v>
                </c:pt>
                <c:pt idx="25" formatCode="yyyy/m/d;@">
                  <c:v>45287.666666666664</c:v>
                </c:pt>
                <c:pt idx="26" formatCode="yyyy/m/d;@">
                  <c:v>45294.666666666664</c:v>
                </c:pt>
                <c:pt idx="27" formatCode="yyyy/m/d;@">
                  <c:v>45301.666666666664</c:v>
                </c:pt>
                <c:pt idx="28" formatCode="yyyy/m/d;@">
                  <c:v>45308.666666666664</c:v>
                </c:pt>
                <c:pt idx="29" formatCode="yyyy/m/d;@">
                  <c:v>45315.666666666664</c:v>
                </c:pt>
                <c:pt idx="30" formatCode="yyyy/m/d;@">
                  <c:v>45329.666666666664</c:v>
                </c:pt>
                <c:pt idx="31" formatCode="yyyy/m/d;@">
                  <c:v>45336.666666666664</c:v>
                </c:pt>
                <c:pt idx="32" formatCode="yyyy/m/d;@">
                  <c:v>45343.666666666664</c:v>
                </c:pt>
                <c:pt idx="33" formatCode="yyyy/m/d;@">
                  <c:v>45350.666666666664</c:v>
                </c:pt>
                <c:pt idx="34" formatCode="yyyy/m/d;@">
                  <c:v>45357.666666666664</c:v>
                </c:pt>
                <c:pt idx="35" formatCode="yyyy/m/d;@">
                  <c:v>45364.666666666664</c:v>
                </c:pt>
                <c:pt idx="36" formatCode="yyyy/m/d;@">
                  <c:v>45371.666666666664</c:v>
                </c:pt>
                <c:pt idx="37" formatCode="yyyy/m/d;@">
                  <c:v>45378.666666666664</c:v>
                </c:pt>
              </c:numCache>
            </c:numRef>
          </c:xVal>
          <c:yVal>
            <c:numRef>
              <c:f>'ULA-2M-H01'!$G$24:$G$3501</c:f>
              <c:numCache>
                <c:formatCode>0.00_ </c:formatCode>
                <c:ptCount val="3478"/>
                <c:pt idx="0">
                  <c:v>0</c:v>
                </c:pt>
                <c:pt idx="1">
                  <c:v>6.2412918898965136E-6</c:v>
                </c:pt>
                <c:pt idx="2">
                  <c:v>8.2400395246317888E-3</c:v>
                </c:pt>
                <c:pt idx="3">
                  <c:v>1.4647743633010565E-2</c:v>
                </c:pt>
                <c:pt idx="4">
                  <c:v>1.778710203277006E-2</c:v>
                </c:pt>
                <c:pt idx="5">
                  <c:v>3.4392287732520219E-2</c:v>
                </c:pt>
                <c:pt idx="6">
                  <c:v>7.9547142562149085E-3</c:v>
                </c:pt>
                <c:pt idx="7">
                  <c:v>-6.3920610488480634E-2</c:v>
                </c:pt>
                <c:pt idx="8">
                  <c:v>5.8130522082437686E-4</c:v>
                </c:pt>
                <c:pt idx="9">
                  <c:v>1.5993786984030908E-2</c:v>
                </c:pt>
                <c:pt idx="10">
                  <c:v>3.8676153633805804E-3</c:v>
                </c:pt>
                <c:pt idx="11">
                  <c:v>5.4271379484211214E-3</c:v>
                </c:pt>
                <c:pt idx="12">
                  <c:v>0.17559431634195732</c:v>
                </c:pt>
                <c:pt idx="13">
                  <c:v>9.6617945278277786E-2</c:v>
                </c:pt>
                <c:pt idx="14">
                  <c:v>9.4204379271175587E-2</c:v>
                </c:pt>
                <c:pt idx="15">
                  <c:v>0.10921930065178742</c:v>
                </c:pt>
                <c:pt idx="16">
                  <c:v>6.3832511512231668E-2</c:v>
                </c:pt>
                <c:pt idx="17">
                  <c:v>-3.3246697772350536E-2</c:v>
                </c:pt>
                <c:pt idx="18">
                  <c:v>-0.13864068648413272</c:v>
                </c:pt>
                <c:pt idx="19">
                  <c:v>-0.12583448170062173</c:v>
                </c:pt>
                <c:pt idx="20">
                  <c:v>-0.13671775224546906</c:v>
                </c:pt>
                <c:pt idx="21">
                  <c:v>-0.13004536996082533</c:v>
                </c:pt>
                <c:pt idx="22">
                  <c:v>-0.3029499459056903</c:v>
                </c:pt>
                <c:pt idx="23">
                  <c:v>0.21800346766108722</c:v>
                </c:pt>
                <c:pt idx="24">
                  <c:v>0.18213334022623939</c:v>
                </c:pt>
                <c:pt idx="25">
                  <c:v>0.29080614797064208</c:v>
                </c:pt>
                <c:pt idx="26">
                  <c:v>0.23002008231441112</c:v>
                </c:pt>
                <c:pt idx="27">
                  <c:v>0.22630650161603694</c:v>
                </c:pt>
                <c:pt idx="28">
                  <c:v>0.14555425090304192</c:v>
                </c:pt>
                <c:pt idx="29">
                  <c:v>0.14851005476656592</c:v>
                </c:pt>
                <c:pt idx="30">
                  <c:v>0.28987434366347981</c:v>
                </c:pt>
                <c:pt idx="31">
                  <c:v>0.30504919762862415</c:v>
                </c:pt>
                <c:pt idx="32">
                  <c:v>0.35467727086502016</c:v>
                </c:pt>
                <c:pt idx="33">
                  <c:v>0.26211832982560662</c:v>
                </c:pt>
                <c:pt idx="34">
                  <c:v>0.26898397799684437</c:v>
                </c:pt>
                <c:pt idx="35">
                  <c:v>0.29563248989337398</c:v>
                </c:pt>
                <c:pt idx="36">
                  <c:v>0.26868306854059631</c:v>
                </c:pt>
                <c:pt idx="37">
                  <c:v>0.30487113551178402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A-49C1-AFD0-55F2EA7868F8}"/>
            </c:ext>
          </c:extLst>
        </c:ser>
        <c:ser>
          <c:idx val="2"/>
          <c:order val="1"/>
          <c:tx>
            <c:strRef>
              <c:f>'ULA-2M-H01'!$I$14</c:f>
              <c:strCache>
                <c:ptCount val="1"/>
                <c:pt idx="0">
                  <c:v>2#(Depth of burial埋深12.0m)</c:v>
                </c:pt>
              </c:strCache>
            </c:strRef>
          </c:tx>
          <c:spPr>
            <a:ln w="1905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plus"/>
            <c:size val="5"/>
            <c:spPr>
              <a:solidFill>
                <a:srgbClr val="0000FF"/>
              </a:solidFill>
              <a:ln w="6350" cap="rnd" cmpd="sng" algn="ctr">
                <a:solidFill>
                  <a:srgbClr val="0000FF"/>
                </a:solidFill>
                <a:prstDash val="solid"/>
                <a:round/>
                <a:headEnd type="none"/>
              </a:ln>
            </c:spPr>
          </c:marker>
          <c:xVal>
            <c:numRef>
              <c:f>'ULA-2M-H01'!$A$24:$A$3508</c:f>
              <c:numCache>
                <c:formatCode>yyyy/m/d\ h:mm;@</c:formatCode>
                <c:ptCount val="3485"/>
                <c:pt idx="0">
                  <c:v>45187.958333333336</c:v>
                </c:pt>
                <c:pt idx="1">
                  <c:v>45188.083333333336</c:v>
                </c:pt>
                <c:pt idx="2">
                  <c:v>45188.166666666664</c:v>
                </c:pt>
                <c:pt idx="3">
                  <c:v>45188.25</c:v>
                </c:pt>
                <c:pt idx="4">
                  <c:v>45188.333333333328</c:v>
                </c:pt>
                <c:pt idx="5">
                  <c:v>45188.458333333336</c:v>
                </c:pt>
                <c:pt idx="6">
                  <c:v>45188.583333333336</c:v>
                </c:pt>
                <c:pt idx="7">
                  <c:v>45188.708333333336</c:v>
                </c:pt>
                <c:pt idx="8">
                  <c:v>45189.333333333336</c:v>
                </c:pt>
                <c:pt idx="9" formatCode="yyyy/m/d;@">
                  <c:v>45190.666666666664</c:v>
                </c:pt>
                <c:pt idx="10" formatCode="yyyy/m/d;@">
                  <c:v>45191.666666666664</c:v>
                </c:pt>
                <c:pt idx="11" formatCode="yyyy/m/d;@">
                  <c:v>45192.666666666664</c:v>
                </c:pt>
                <c:pt idx="12" formatCode="yyyy/m/d;@">
                  <c:v>45196.666666666664</c:v>
                </c:pt>
                <c:pt idx="13" formatCode="yyyy/m/d;@">
                  <c:v>45203.666666666664</c:v>
                </c:pt>
                <c:pt idx="14" formatCode="yyyy/m/d;@">
                  <c:v>45210.666666666664</c:v>
                </c:pt>
                <c:pt idx="15" formatCode="yyyy/m/d;@">
                  <c:v>45217.666666666664</c:v>
                </c:pt>
                <c:pt idx="16" formatCode="yyyy/m/d;@">
                  <c:v>45224.666666666664</c:v>
                </c:pt>
                <c:pt idx="17" formatCode="yyyy/m/d;@">
                  <c:v>45231.666666666664</c:v>
                </c:pt>
                <c:pt idx="18" formatCode="yyyy/m/d;@">
                  <c:v>45238.666666666664</c:v>
                </c:pt>
                <c:pt idx="19" formatCode="yyyy/m/d;@">
                  <c:v>45245.666666666664</c:v>
                </c:pt>
                <c:pt idx="20" formatCode="yyyy/m/d;@">
                  <c:v>45252.666666666664</c:v>
                </c:pt>
                <c:pt idx="21" formatCode="yyyy/m/d;@">
                  <c:v>45259.666666666664</c:v>
                </c:pt>
                <c:pt idx="22" formatCode="yyyy/m/d;@">
                  <c:v>45266.666666666664</c:v>
                </c:pt>
                <c:pt idx="23" formatCode="yyyy/m/d;@">
                  <c:v>45273.666666666664</c:v>
                </c:pt>
                <c:pt idx="24" formatCode="yyyy/m/d;@">
                  <c:v>45280.666666666664</c:v>
                </c:pt>
                <c:pt idx="25" formatCode="yyyy/m/d;@">
                  <c:v>45287.666666666664</c:v>
                </c:pt>
                <c:pt idx="26" formatCode="yyyy/m/d;@">
                  <c:v>45294.666666666664</c:v>
                </c:pt>
                <c:pt idx="27" formatCode="yyyy/m/d;@">
                  <c:v>45301.666666666664</c:v>
                </c:pt>
                <c:pt idx="28" formatCode="yyyy/m/d;@">
                  <c:v>45308.666666666664</c:v>
                </c:pt>
                <c:pt idx="29" formatCode="yyyy/m/d;@">
                  <c:v>45315.666666666664</c:v>
                </c:pt>
                <c:pt idx="30" formatCode="yyyy/m/d;@">
                  <c:v>45329.666666666664</c:v>
                </c:pt>
                <c:pt idx="31" formatCode="yyyy/m/d;@">
                  <c:v>45336.666666666664</c:v>
                </c:pt>
                <c:pt idx="32" formatCode="yyyy/m/d;@">
                  <c:v>45343.666666666664</c:v>
                </c:pt>
                <c:pt idx="33" formatCode="yyyy/m/d;@">
                  <c:v>45350.666666666664</c:v>
                </c:pt>
                <c:pt idx="34" formatCode="yyyy/m/d;@">
                  <c:v>45357.666666666664</c:v>
                </c:pt>
                <c:pt idx="35" formatCode="yyyy/m/d;@">
                  <c:v>45364.666666666664</c:v>
                </c:pt>
                <c:pt idx="36" formatCode="yyyy/m/d;@">
                  <c:v>45371.666666666664</c:v>
                </c:pt>
                <c:pt idx="37" formatCode="yyyy/m/d;@">
                  <c:v>45378.666666666664</c:v>
                </c:pt>
              </c:numCache>
            </c:numRef>
          </c:xVal>
          <c:yVal>
            <c:numRef>
              <c:f>'ULA-2M-H01'!$I$24:$I$3501</c:f>
              <c:numCache>
                <c:formatCode>0.00_ </c:formatCode>
                <c:ptCount val="3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A-49C1-AFD0-55F2EA78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476191"/>
        <c:axId val="1"/>
      </c:scatterChart>
      <c:scatterChart>
        <c:scatterStyle val="lineMarker"/>
        <c:varyColors val="0"/>
        <c:ser>
          <c:idx val="3"/>
          <c:order val="2"/>
          <c:tx>
            <c:strRef>
              <c:f>'ULA-2M-H01'!$D$13</c:f>
              <c:strCache>
                <c:ptCount val="1"/>
                <c:pt idx="0">
                  <c:v>Temperature reading
温度读数(℃)</c:v>
                </c:pt>
              </c:strCache>
            </c:strRef>
          </c:tx>
          <c:marker>
            <c:symbol val="x"/>
            <c:size val="5"/>
          </c:marker>
          <c:xVal>
            <c:numRef>
              <c:f>'ULA-2M-H01'!$A$24:$A$3401</c:f>
              <c:numCache>
                <c:formatCode>yyyy/m/d\ h:mm;@</c:formatCode>
                <c:ptCount val="3378"/>
                <c:pt idx="0">
                  <c:v>45187.958333333336</c:v>
                </c:pt>
                <c:pt idx="1">
                  <c:v>45188.083333333336</c:v>
                </c:pt>
                <c:pt idx="2">
                  <c:v>45188.166666666664</c:v>
                </c:pt>
                <c:pt idx="3">
                  <c:v>45188.25</c:v>
                </c:pt>
                <c:pt idx="4">
                  <c:v>45188.333333333328</c:v>
                </c:pt>
                <c:pt idx="5">
                  <c:v>45188.458333333336</c:v>
                </c:pt>
                <c:pt idx="6">
                  <c:v>45188.583333333336</c:v>
                </c:pt>
                <c:pt idx="7">
                  <c:v>45188.708333333336</c:v>
                </c:pt>
                <c:pt idx="8">
                  <c:v>45189.333333333336</c:v>
                </c:pt>
                <c:pt idx="9" formatCode="yyyy/m/d;@">
                  <c:v>45190.666666666664</c:v>
                </c:pt>
                <c:pt idx="10" formatCode="yyyy/m/d;@">
                  <c:v>45191.666666666664</c:v>
                </c:pt>
                <c:pt idx="11" formatCode="yyyy/m/d;@">
                  <c:v>45192.666666666664</c:v>
                </c:pt>
                <c:pt idx="12" formatCode="yyyy/m/d;@">
                  <c:v>45196.666666666664</c:v>
                </c:pt>
                <c:pt idx="13" formatCode="yyyy/m/d;@">
                  <c:v>45203.666666666664</c:v>
                </c:pt>
                <c:pt idx="14" formatCode="yyyy/m/d;@">
                  <c:v>45210.666666666664</c:v>
                </c:pt>
                <c:pt idx="15" formatCode="yyyy/m/d;@">
                  <c:v>45217.666666666664</c:v>
                </c:pt>
                <c:pt idx="16" formatCode="yyyy/m/d;@">
                  <c:v>45224.666666666664</c:v>
                </c:pt>
                <c:pt idx="17" formatCode="yyyy/m/d;@">
                  <c:v>45231.666666666664</c:v>
                </c:pt>
                <c:pt idx="18" formatCode="yyyy/m/d;@">
                  <c:v>45238.666666666664</c:v>
                </c:pt>
                <c:pt idx="19" formatCode="yyyy/m/d;@">
                  <c:v>45245.666666666664</c:v>
                </c:pt>
                <c:pt idx="20" formatCode="yyyy/m/d;@">
                  <c:v>45252.666666666664</c:v>
                </c:pt>
                <c:pt idx="21" formatCode="yyyy/m/d;@">
                  <c:v>45259.666666666664</c:v>
                </c:pt>
                <c:pt idx="22" formatCode="yyyy/m/d;@">
                  <c:v>45266.666666666664</c:v>
                </c:pt>
                <c:pt idx="23" formatCode="yyyy/m/d;@">
                  <c:v>45273.666666666664</c:v>
                </c:pt>
                <c:pt idx="24" formatCode="yyyy/m/d;@">
                  <c:v>45280.666666666664</c:v>
                </c:pt>
                <c:pt idx="25" formatCode="yyyy/m/d;@">
                  <c:v>45287.666666666664</c:v>
                </c:pt>
                <c:pt idx="26" formatCode="yyyy/m/d;@">
                  <c:v>45294.666666666664</c:v>
                </c:pt>
                <c:pt idx="27" formatCode="yyyy/m/d;@">
                  <c:v>45301.666666666664</c:v>
                </c:pt>
                <c:pt idx="28" formatCode="yyyy/m/d;@">
                  <c:v>45308.666666666664</c:v>
                </c:pt>
                <c:pt idx="29" formatCode="yyyy/m/d;@">
                  <c:v>45315.666666666664</c:v>
                </c:pt>
                <c:pt idx="30" formatCode="yyyy/m/d;@">
                  <c:v>45329.666666666664</c:v>
                </c:pt>
                <c:pt idx="31" formatCode="yyyy/m/d;@">
                  <c:v>45336.666666666664</c:v>
                </c:pt>
                <c:pt idx="32" formatCode="yyyy/m/d;@">
                  <c:v>45343.666666666664</c:v>
                </c:pt>
                <c:pt idx="33" formatCode="yyyy/m/d;@">
                  <c:v>45350.666666666664</c:v>
                </c:pt>
                <c:pt idx="34" formatCode="yyyy/m/d;@">
                  <c:v>45357.666666666664</c:v>
                </c:pt>
                <c:pt idx="35" formatCode="yyyy/m/d;@">
                  <c:v>45364.666666666664</c:v>
                </c:pt>
                <c:pt idx="36" formatCode="yyyy/m/d;@">
                  <c:v>45371.666666666664</c:v>
                </c:pt>
                <c:pt idx="37" formatCode="yyyy/m/d;@">
                  <c:v>45378.666666666664</c:v>
                </c:pt>
              </c:numCache>
            </c:numRef>
          </c:xVal>
          <c:yVal>
            <c:numRef>
              <c:f>'ULA-2M-H01'!$D$24:$D$3601</c:f>
              <c:numCache>
                <c:formatCode>0.0_ </c:formatCode>
                <c:ptCount val="3578"/>
                <c:pt idx="0">
                  <c:v>17.3</c:v>
                </c:pt>
                <c:pt idx="1">
                  <c:v>16.899999999999999</c:v>
                </c:pt>
                <c:pt idx="2">
                  <c:v>18.3</c:v>
                </c:pt>
                <c:pt idx="3">
                  <c:v>17.8</c:v>
                </c:pt>
                <c:pt idx="4">
                  <c:v>17</c:v>
                </c:pt>
                <c:pt idx="5">
                  <c:v>17.8</c:v>
                </c:pt>
                <c:pt idx="6">
                  <c:v>17</c:v>
                </c:pt>
                <c:pt idx="7">
                  <c:v>17.3</c:v>
                </c:pt>
                <c:pt idx="8">
                  <c:v>17.5</c:v>
                </c:pt>
                <c:pt idx="9">
                  <c:v>18.100000000000001</c:v>
                </c:pt>
                <c:pt idx="10">
                  <c:v>17.5</c:v>
                </c:pt>
                <c:pt idx="11">
                  <c:v>16.899999999999999</c:v>
                </c:pt>
                <c:pt idx="12">
                  <c:v>17.3</c:v>
                </c:pt>
                <c:pt idx="13">
                  <c:v>17.100000000000001</c:v>
                </c:pt>
                <c:pt idx="14">
                  <c:v>18.2</c:v>
                </c:pt>
                <c:pt idx="15">
                  <c:v>17.3</c:v>
                </c:pt>
                <c:pt idx="16">
                  <c:v>15.5</c:v>
                </c:pt>
                <c:pt idx="17">
                  <c:v>15.7</c:v>
                </c:pt>
                <c:pt idx="18">
                  <c:v>16.3</c:v>
                </c:pt>
                <c:pt idx="19">
                  <c:v>16.7</c:v>
                </c:pt>
                <c:pt idx="20">
                  <c:v>16.899999999999999</c:v>
                </c:pt>
                <c:pt idx="21">
                  <c:v>16.399999999999999</c:v>
                </c:pt>
                <c:pt idx="22">
                  <c:v>17.2</c:v>
                </c:pt>
                <c:pt idx="23">
                  <c:v>15.3</c:v>
                </c:pt>
                <c:pt idx="24">
                  <c:v>16.2</c:v>
                </c:pt>
                <c:pt idx="25">
                  <c:v>16.100000000000001</c:v>
                </c:pt>
                <c:pt idx="26">
                  <c:v>16.399999999999999</c:v>
                </c:pt>
                <c:pt idx="27">
                  <c:v>16.7</c:v>
                </c:pt>
                <c:pt idx="28">
                  <c:v>16.5</c:v>
                </c:pt>
                <c:pt idx="29">
                  <c:v>16.3</c:v>
                </c:pt>
                <c:pt idx="30">
                  <c:v>17.399999999999999</c:v>
                </c:pt>
                <c:pt idx="31">
                  <c:v>18.100000000000001</c:v>
                </c:pt>
                <c:pt idx="32">
                  <c:v>18.899999999999999</c:v>
                </c:pt>
                <c:pt idx="33">
                  <c:v>17.399999999999999</c:v>
                </c:pt>
                <c:pt idx="34">
                  <c:v>16.3</c:v>
                </c:pt>
                <c:pt idx="35">
                  <c:v>17.100000000000001</c:v>
                </c:pt>
                <c:pt idx="36">
                  <c:v>18.2</c:v>
                </c:pt>
                <c:pt idx="37">
                  <c:v>17.399999999999999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A-49C1-AFD0-55F2EA78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915476191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ja-JP" altLang="en-US"/>
                  <a:t>测点：</a:t>
                </a:r>
                <a:r>
                  <a:rPr lang="en-US"/>
                  <a:t>ULA-2M-H01，  </a:t>
                </a:r>
                <a:r>
                  <a:rPr lang="ja-JP" altLang="en-US"/>
                  <a:t>埋设日期：</a:t>
                </a:r>
                <a:r>
                  <a:rPr lang="en-US" altLang="ja-JP"/>
                  <a:t>2023-09-02               </a:t>
                </a:r>
                <a:r>
                  <a:rPr lang="en-US"/>
                  <a:t>Date</a:t>
                </a:r>
                <a:r>
                  <a:rPr lang="ja-JP" altLang="en-US"/>
                  <a:t>日期</a:t>
                </a:r>
                <a:r>
                  <a:rPr lang="en-US" altLang="ja-JP"/>
                  <a:t>(2023.09.02)</a:t>
                </a:r>
              </a:p>
            </c:rich>
          </c:tx>
          <c:layout>
            <c:manualLayout>
              <c:xMode val="edge"/>
              <c:yMode val="edge"/>
              <c:x val="0.203540616246499"/>
              <c:y val="0.92131329038415699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0"/>
        <c:crossBetween val="midCat"/>
        <c:majorUnit val="95.295199999999994"/>
      </c:valAx>
      <c:valAx>
        <c:axId val="1"/>
        <c:scaling>
          <c:orientation val="minMax"/>
          <c:max val="3"/>
          <c:min val="-3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Absolute displacement value</a:t>
                </a:r>
                <a:r>
                  <a:rPr lang="ja-JP" altLang="en-US"/>
                  <a:t>位移值</a:t>
                </a:r>
                <a:r>
                  <a:rPr lang="en-US" altLang="ja-JP"/>
                  <a:t>(</a:t>
                </a:r>
                <a:r>
                  <a:rPr lang="en-US"/>
                  <a:t>mm)</a:t>
                </a:r>
              </a:p>
            </c:rich>
          </c:tx>
          <c:layout>
            <c:manualLayout>
              <c:xMode val="edge"/>
              <c:yMode val="edge"/>
              <c:x val="3.3613445378151302E-3"/>
              <c:y val="0.14088246241947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915476191"/>
        <c:crossesAt val="1000"/>
        <c:crossBetween val="midCat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ja-JP" altLang="en-US"/>
                  <a:t> 温度</a:t>
                </a:r>
                <a:r>
                  <a:rPr lang="en-US" altLang="ja-JP"/>
                  <a:t>(℃)</a:t>
                </a:r>
              </a:p>
            </c:rich>
          </c:tx>
          <c:layout>
            <c:manualLayout>
              <c:xMode val="edge"/>
              <c:yMode val="edge"/>
              <c:x val="0.96705882352941197"/>
              <c:y val="0.41290460510617999"/>
            </c:manualLayout>
          </c:layout>
          <c:overlay val="0"/>
        </c:title>
        <c:numFmt formatCode="0.0_ " sourceLinked="1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  <c:majorUnit val="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9.1014200737452158E-2"/>
          <c:y val="0.26074430005665589"/>
          <c:w val="0.85845493041251164"/>
          <c:h val="7.6689500016663484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82550</xdr:colOff>
      <xdr:row>0</xdr:row>
      <xdr:rowOff>114300</xdr:rowOff>
    </xdr:from>
    <xdr:to>
      <xdr:col>20</xdr:col>
      <xdr:colOff>571500</xdr:colOff>
      <xdr:row>14</xdr:row>
      <xdr:rowOff>298450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C4039B8E-7FD0-45DF-BD7C-0A55A35F94E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0</xdr:row>
      <xdr:rowOff>69850</xdr:rowOff>
    </xdr:from>
    <xdr:to>
      <xdr:col>21</xdr:col>
      <xdr:colOff>88900</xdr:colOff>
      <xdr:row>14</xdr:row>
      <xdr:rowOff>228600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1807620E-560B-49CF-8D4E-1624B3A7251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</xdr:colOff>
      <xdr:row>0</xdr:row>
      <xdr:rowOff>25400</xdr:rowOff>
    </xdr:from>
    <xdr:to>
      <xdr:col>21</xdr:col>
      <xdr:colOff>228600</xdr:colOff>
      <xdr:row>13</xdr:row>
      <xdr:rowOff>317500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E269D12A-5A5A-4B66-945A-9824DC6BFCE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0</xdr:row>
      <xdr:rowOff>101600</xdr:rowOff>
    </xdr:from>
    <xdr:to>
      <xdr:col>21</xdr:col>
      <xdr:colOff>438150</xdr:colOff>
      <xdr:row>14</xdr:row>
      <xdr:rowOff>50800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51B8D5C9-58C7-4F7D-A1B9-44B506E0B1F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330200</xdr:colOff>
      <xdr:row>13</xdr:row>
      <xdr:rowOff>101600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00B1DAB0-CB41-4E4C-B66F-05031B5505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12</xdr:col>
      <xdr:colOff>244828</xdr:colOff>
      <xdr:row>27</xdr:row>
      <xdr:rowOff>37394</xdr:rowOff>
    </xdr:to>
    <xdr:graphicFrame macro="">
      <xdr:nvGraphicFramePr>
        <xdr:cNvPr id="3" name="图表 4097">
          <a:extLst>
            <a:ext uri="{FF2B5EF4-FFF2-40B4-BE49-F238E27FC236}">
              <a16:creationId xmlns:a16="http://schemas.microsoft.com/office/drawing/2014/main" id="{00E527B5-B72B-49B5-A5F0-EC7A7A7CDC2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AA277BF-F055-4693-9931-19EBDD7C9A84}" name="ULA_2M_H01" displayName="ULA_2M_H01" ref="A16:O61" totalsRowShown="0" headerRowDxfId="0" tableBorderDxfId="16" headerRowCellStyle="常规_Sheet1">
  <autoFilter ref="A16:O61" xr:uid="{0AA277BF-F055-4693-9931-19EBDD7C9A84}"/>
  <tableColumns count="15">
    <tableColumn id="1" xr3:uid="{896E8572-1DA8-4B8A-9E9C-D620C5637AE1}" name="Date" dataDxfId="15" dataCellStyle="Normal 2"/>
    <tableColumn id="2" xr3:uid="{00288DBB-1C63-4653-A0D4-24CC6D3DB69E}" name="Frequency modulus (kHz2)-1" dataDxfId="14" dataCellStyle="Normal 2"/>
    <tableColumn id="3" xr3:uid="{0F6AA419-03A1-4609-A079-9F04ADAF58A8}" name="Frequency modulus (kHz2)-2" dataDxfId="13" dataCellStyle="Normal 2"/>
    <tableColumn id="4" xr3:uid="{CCF05B83-518B-45B8-9802-2C5050E499B7}" name="Temperature (℃)" dataDxfId="12" dataCellStyle="Normal 2"/>
    <tableColumn id="5" xr3:uid="{13B02EAC-C50F-4E9A-A4B4-A72ABCDA8BD2}" name="Relative disp. (mm)(bd=4m)" dataDxfId="11" dataCellStyle="Normal 2"/>
    <tableColumn id="6" xr3:uid="{7182CE0F-BFD8-4C80-917C-E622F73F72A1}" name="Relative disp. (mm)(bd=12m)" dataDxfId="10" dataCellStyle="Normal 2"/>
    <tableColumn id="7" xr3:uid="{B8CC40B6-34DA-4975-9948-0A68D002EAEB}" name="Abs.Disp(bd=4m)Disp(mm)" dataDxfId="9" dataCellStyle="Normal 2"/>
    <tableColumn id="8" xr3:uid="{FD7BE863-5BA9-4486-896E-5AB718FBBE51}" name="Abs.Disp(bd=4m)Speed(mm/d)" dataDxfId="8" dataCellStyle="Normal 2"/>
    <tableColumn id="9" xr3:uid="{F21C8799-70DD-49D9-8F2C-1BC23A95FB38}" name="Abs.Disp(bd=12m)Disp(mm)" dataDxfId="7" dataCellStyle="Normal 2"/>
    <tableColumn id="10" xr3:uid="{D3F79487-E422-4223-A3FF-C89DA726862E}" name="Abs.Disp(bd=12m)Speed(mm/d)" dataDxfId="6" dataCellStyle="Normal 2"/>
    <tableColumn id="11" xr3:uid="{7C2A6D57-7E77-4EF5-901D-9D9BC60C9E05}" name="Abs.Disp(Orifice)Disp(mm)" dataDxfId="5" dataCellStyle="Normal 2"/>
    <tableColumn id="12" xr3:uid="{F7F1F389-0B9C-4AD5-A2E4-8D457D237B55}" name="Abs.Disp(Orifice)Speed(mm/d)" dataDxfId="4" dataCellStyle="Normal 2"/>
    <tableColumn id="13" xr3:uid="{35DAD273-79DC-4159-991A-637BF480C7EC}" name="Remarks" dataDxfId="3" dataCellStyle="Normal 2"/>
    <tableColumn id="14" xr3:uid="{3B326D3A-A4CB-4204-BC5D-9699A23519B1}" name="Equipment" dataDxfId="2" dataCellStyle="Normal 2"/>
    <tableColumn id="15" xr3:uid="{F1C07DF0-11DB-4EDA-AF8C-5D3C07D8BEF5}" name="Section" dataDxfId="1" dataCellStyle="Normal 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632A9B-9003-4423-9C1A-9469C4DA5A6A}" name="ULA_2M_C01" displayName="ULA_2M_C01" ref="A16:O174" totalsRowShown="0" headerRowDxfId="144" tableBorderDxfId="160" headerRowCellStyle="常规_Sheet1">
  <autoFilter ref="A16:O174" xr:uid="{73632A9B-9003-4423-9C1A-9469C4DA5A6A}"/>
  <tableColumns count="15">
    <tableColumn id="1" xr3:uid="{598FBB4C-66B5-4DD2-8596-C6EF08E85E95}" name="Date" dataDxfId="159" dataCellStyle="Normal 2"/>
    <tableColumn id="2" xr3:uid="{EF1FCA6E-7184-4AE9-A757-F2606D2C737F}" name="Frequency modulus (kHz2)-1" dataDxfId="158" dataCellStyle="Normal 2"/>
    <tableColumn id="3" xr3:uid="{F6FFC5AD-0EA8-4470-A8AF-53127495FD62}" name="Frequency modulus (kHz2)-2" dataDxfId="157" dataCellStyle="Normal 2"/>
    <tableColumn id="4" xr3:uid="{97D7E70F-5E90-4DC1-8AB2-5DE58C1239EA}" name="Temperature (℃)" dataDxfId="156" dataCellStyle="Normal 2"/>
    <tableColumn id="5" xr3:uid="{1CF99612-D7C8-4483-BA84-0CBB4AF03F2F}" name="Relative disp. (mm)(bd=4m)" dataDxfId="155" dataCellStyle="Normal 2"/>
    <tableColumn id="6" xr3:uid="{6379C6AB-1A61-4497-9715-6BD5F25969F4}" name="Relative disp. (mm)(bd=12m)" dataDxfId="154" dataCellStyle="Normal 2"/>
    <tableColumn id="7" xr3:uid="{2EA8137D-1595-4202-9CD7-7713EBF8B363}" name="Abs.Disp(bd=12m)Disp(mm)" dataDxfId="153" dataCellStyle="Normal 2"/>
    <tableColumn id="8" xr3:uid="{95713740-7516-4828-954A-E2A52BAE219C}" name="Abs.Disp(bd=12m)Speed(mm/d)" dataDxfId="152" dataCellStyle="Normal 2"/>
    <tableColumn id="9" xr3:uid="{B1ECC579-827F-4387-879A-37996AC6A7E1}" name="Abs.Disp(bd=4m)Disp(mm)" dataDxfId="151" dataCellStyle="Normal 2"/>
    <tableColumn id="10" xr3:uid="{52B80FC0-BEA6-44F3-ADB6-ADD0083AABEE}" name="Abs.Disp(bd=4m)Speed(mm/d)" dataDxfId="150" dataCellStyle="Normal 2"/>
    <tableColumn id="11" xr3:uid="{219E8EA6-BF64-473A-9AF0-CE6A4A9FA567}" name="Abs.Disp(Orifice)Disp(mm)" dataDxfId="149" dataCellStyle="Normal 2"/>
    <tableColumn id="12" xr3:uid="{F82151DF-C94B-48A2-949E-11BAB21C53D0}" name="Abs.Disp(Orifice)Speed(mm/d)" dataDxfId="148" dataCellStyle="Normal 2"/>
    <tableColumn id="13" xr3:uid="{3A2C28CA-BAAD-4200-97B2-C77629F5F16E}" name="Remarks" dataDxfId="147" dataCellStyle="Normal 2"/>
    <tableColumn id="14" xr3:uid="{4354CD81-08BB-4FB6-8562-9908F35DF890}" name="Equipment" dataDxfId="146" dataCellStyle="常规_Sheet1"/>
    <tableColumn id="15" xr3:uid="{D4557C1C-12A7-425B-B24B-D3027EB04D44}" name="Section" dataDxfId="145" dataCellStyle="常规_Sheet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CFF62F-5328-4FBB-9777-569DEADB0992}" name="ULA_2M_C02" displayName="ULA_2M_C02" ref="A16:O173" totalsRowShown="0" headerRowDxfId="161" tableBorderDxfId="177" headerRowCellStyle="常规_Sheet1">
  <autoFilter ref="A16:O173" xr:uid="{87CFF62F-5328-4FBB-9777-569DEADB0992}"/>
  <tableColumns count="15">
    <tableColumn id="1" xr3:uid="{568EB3D8-7C22-44CB-B719-A611A305EBD0}" name="Date" dataDxfId="176" dataCellStyle="Normal 2"/>
    <tableColumn id="2" xr3:uid="{8FBBE335-FA15-469C-A244-847B245FF8C8}" name="Frequency modulus (kHz2)-1" dataDxfId="175" dataCellStyle="Normal 2"/>
    <tableColumn id="3" xr3:uid="{98FEEC06-C71A-4093-9E0D-9362E9D4A9DF}" name="Frequency modulus (kHz2)-2" dataDxfId="174" dataCellStyle="Normal 2"/>
    <tableColumn id="4" xr3:uid="{7ADEFD85-8963-47ED-92D9-DABE0CA4856B}" name="Temperature (℃)" dataDxfId="173" dataCellStyle="Normal 2"/>
    <tableColumn id="5" xr3:uid="{2B96E50D-AF18-4128-95D9-7C4728308D00}" name="Relative disp. (mm)(bd=4m)" dataDxfId="172" dataCellStyle="Normal 2"/>
    <tableColumn id="6" xr3:uid="{5D31EE50-9C58-4B13-B250-FECF37D9E0F6}" name="Relative disp. (mm)(bd=12m)" dataDxfId="171" dataCellStyle="Normal 2"/>
    <tableColumn id="7" xr3:uid="{FE396A27-A7A9-45BB-9D17-8541784F3AE1}" name="Abs.Disp(bd=4m)Disp(mm)" dataDxfId="170" dataCellStyle="Normal 2"/>
    <tableColumn id="8" xr3:uid="{D35FB32D-8B02-459E-8EE4-01E6CA850349}" name="Abs.Disp(bd=4m)Speed(mm/d)" dataDxfId="169" dataCellStyle="Normal 2"/>
    <tableColumn id="9" xr3:uid="{2FAB228F-42AB-490F-8F6A-0904EF812207}" name="Abs.Disp(bd=12m)Disp(mm)" dataDxfId="168" dataCellStyle="Normal 2"/>
    <tableColumn id="10" xr3:uid="{4028E355-0144-4FCC-AE8C-D5109DE0372F}" name="Abs.Disp(bd=12m)Speed(mm/d)" dataDxfId="167" dataCellStyle="Normal 2"/>
    <tableColumn id="11" xr3:uid="{6B50F3BB-0758-40E4-845D-C447DABBD91A}" name="Abs.Disp(Orifice)Disp(mm)" dataDxfId="166" dataCellStyle="Normal 2"/>
    <tableColumn id="12" xr3:uid="{2E9B9FEA-802D-4ED2-8035-C63CA2AF4A1E}" name="Abs.Disp(Orifice)Speed(mm/d)" dataDxfId="165" dataCellStyle="Normal 2"/>
    <tableColumn id="13" xr3:uid="{27F1FFC6-BD6F-474F-BE1C-B22339870E3C}" name="Remarks" dataDxfId="164" dataCellStyle="Normal 2"/>
    <tableColumn id="14" xr3:uid="{58ECF72E-C20F-4ECD-A698-3668DE16F8AF}" name="Equipment" dataDxfId="163" dataCellStyle="常规_Sheet1"/>
    <tableColumn id="15" xr3:uid="{822DDAF4-F2FE-4B85-AE05-7727CAD4473A}" name="Section" dataDxfId="162" dataCellStyle="常规_Sheet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AEDCB9-F4C1-4290-AD51-2A7A60669A3A}" name="ULA_2M_C03" displayName="ULA_2M_C03" ref="A16:O173" totalsRowShown="0" headerRowDxfId="178" tableBorderDxfId="194" headerRowCellStyle="常规_Sheet1">
  <autoFilter ref="A16:O173" xr:uid="{27AEDCB9-F4C1-4290-AD51-2A7A60669A3A}"/>
  <tableColumns count="15">
    <tableColumn id="1" xr3:uid="{27B2A980-C383-48F4-B8E8-D3AC83805CF3}" name="Date" dataDxfId="193" dataCellStyle="Normal 2"/>
    <tableColumn id="2" xr3:uid="{663973BB-E6B3-4AFF-B7D1-D0C27632FC0F}" name="Frequency modulus (kHz2)-1" dataDxfId="192" dataCellStyle="Normal 2"/>
    <tableColumn id="3" xr3:uid="{7A688526-E5DD-42C2-96D3-DBEE247DBE1D}" name="Frequency modulus (kHz2)-2" dataDxfId="191" dataCellStyle="Normal 2"/>
    <tableColumn id="4" xr3:uid="{BB20EFC4-E7D2-4EEC-BF03-CD39672736C2}" name="Temperature (℃)" dataDxfId="190" dataCellStyle="Normal 2"/>
    <tableColumn id="5" xr3:uid="{F6883BE7-53FE-4247-A082-A663622AB7A8}" name="Relative disp. (mm)(bd=4m)" dataDxfId="189" dataCellStyle="Normal 2"/>
    <tableColumn id="6" xr3:uid="{369D4B69-D3CF-44B4-BDE3-F5CCDA587109}" name="Relative disp. (mm)(bd=12m)" dataDxfId="188" dataCellStyle="Normal 2"/>
    <tableColumn id="7" xr3:uid="{057D7ABB-662B-4494-8182-B544FF4547DE}" name="Abs.Disp(bd=4m)Disp(mm)" dataDxfId="187" dataCellStyle="Normal 2"/>
    <tableColumn id="8" xr3:uid="{60BDC175-0FDB-46A9-965B-4F48D3B00DCD}" name="Abs.Disp(bd=4m)Speed(mm/d)" dataDxfId="186" dataCellStyle="Normal 2"/>
    <tableColumn id="9" xr3:uid="{D0CC9476-A4EE-4DF4-8D44-E4F3215A0C2D}" name="Abs.Disp(bd=12m)Disp(mm)" dataDxfId="185" dataCellStyle="Normal 2"/>
    <tableColumn id="10" xr3:uid="{7637453C-9FBB-4DE8-8C2D-C2A5673021F0}" name="Abs.Disp(bd=12m)Speed(mm/d)" dataDxfId="184" dataCellStyle="Normal 2"/>
    <tableColumn id="11" xr3:uid="{6C9BC3AB-A95B-44A5-8C02-88CC7085BE41}" name="Abs.Disp(Orifice)Disp(mm)" dataDxfId="183" dataCellStyle="Normal 2"/>
    <tableColumn id="12" xr3:uid="{880482EF-BA14-43DA-B7A0-DDB2BB096AFB}" name="Abs.Disp(Orifice)Speed(mm/d)" dataDxfId="182" dataCellStyle="Normal 2"/>
    <tableColumn id="13" xr3:uid="{7735DAD9-4428-4690-BB46-D9AFFCEDD03F}" name="Remarks" dataDxfId="181" dataCellStyle="Normal 2"/>
    <tableColumn id="14" xr3:uid="{0CAF1732-7567-4A0D-B063-D6B3F0E9ACC0}" name="Equipment" dataDxfId="180" dataCellStyle="常规_Sheet1"/>
    <tableColumn id="15" xr3:uid="{EE8D04C4-2C82-4517-A09B-AA7EF4D48A42}" name="Section" dataDxfId="179" dataCellStyle="常规_Sheet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69D12B-D279-42CA-A417-2FC71C2C07F4}" name="ULA_2M_A02" displayName="ULA_2M_A02" ref="A13:O211" totalsRowShown="0" headerRowDxfId="195" tableBorderDxfId="211" headerRowCellStyle="常规_Sheet1">
  <autoFilter ref="A13:O211" xr:uid="{8169D12B-D279-42CA-A417-2FC71C2C07F4}"/>
  <tableColumns count="15">
    <tableColumn id="1" xr3:uid="{87E47A3B-963F-4E42-A21D-CEA197FD9E12}" name="Date" dataDxfId="210" dataCellStyle="Normal 2"/>
    <tableColumn id="2" xr3:uid="{671CAAC1-BFE4-42E1-A9E6-B65EE0124C6E}" name="Frequency modulus (kHz2)-1" dataDxfId="209" dataCellStyle="Normal 2"/>
    <tableColumn id="3" xr3:uid="{1A47C7B4-56B3-4128-B9BD-493BDE5E3A3A}" name="Frequency modulus (kHz2)-2" dataDxfId="208" dataCellStyle="Normal 2"/>
    <tableColumn id="4" xr3:uid="{8F9D5E11-6A03-416C-8D45-7DA43B3B14F2}" name="Temperature (℃)" dataDxfId="207" dataCellStyle="Normal 2"/>
    <tableColumn id="5" xr3:uid="{8DCD075E-9D97-4458-A1D8-F5BA215F050B}" name="Relative disp. (mm)(bd=4m)" dataDxfId="206" dataCellStyle="Normal 2"/>
    <tableColumn id="6" xr3:uid="{BAA6CD9D-29E4-4B9E-B2E1-200A3E6AB289}" name="Relative disp. (mm)(bd=12m)" dataDxfId="205" dataCellStyle="Normal 2"/>
    <tableColumn id="7" xr3:uid="{F9F120B7-86D1-488A-82F9-A17C85FC7CAD}" name="Abs.Disp(bd=4m)Disp(mm)" dataDxfId="204" dataCellStyle="Normal 2"/>
    <tableColumn id="8" xr3:uid="{18FBA20C-DF21-4BD3-BCA9-1BB46C8C1397}" name="Abs.Disp(bd=4m)Speed(mm/d)" dataDxfId="203" dataCellStyle="Normal 2"/>
    <tableColumn id="9" xr3:uid="{9C7C2AA0-3ACD-46C6-84E7-801692F75DDD}" name="Abs.Disp(bd=12m)Disp(mm)" dataDxfId="202" dataCellStyle="Normal 2"/>
    <tableColumn id="10" xr3:uid="{125B6A64-82FD-4875-8570-99BF2E54FC5C}" name="Abs.Disp(bd=12m)Speed(mm/d)" dataDxfId="201" dataCellStyle="Normal 2"/>
    <tableColumn id="11" xr3:uid="{809FEB06-3490-446A-A17F-18467FFC0B04}" name="Abs.Disp(Orifice)Disp(mm)" dataDxfId="200" dataCellStyle="Normal 2"/>
    <tableColumn id="12" xr3:uid="{C17BA5CE-4DBA-44DB-A28E-86322A25CEC2}" name="Abs.Disp(Orifice)Speed(mm/d)" dataDxfId="199" dataCellStyle="Normal 2"/>
    <tableColumn id="13" xr3:uid="{131A3C38-2442-4CBE-808F-C8566DDEDADC}" name="Remarks" dataDxfId="198" dataCellStyle="Normal 2"/>
    <tableColumn id="14" xr3:uid="{9E14B4A5-21EB-460D-91C3-8A2724F70269}" name="Equipment" dataDxfId="197" dataCellStyle="常规_Sheet1"/>
    <tableColumn id="15" xr3:uid="{5F20B57E-9E8B-45ED-96FA-AB06B4FDDB93}" name="Section" dataDxfId="196" dataCellStyle="常规_Sheet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8CAF69-F340-4A12-9669-E16D95B5FA40}" name="ULA_2M_A01" displayName="ULA_2M_A01" ref="A13:O211" totalsRowShown="0" headerRowDxfId="229" tableBorderDxfId="245" headerRowCellStyle="常规_Sheet1">
  <autoFilter ref="A13:O211" xr:uid="{F68CAF69-F340-4A12-9669-E16D95B5FA40}"/>
  <tableColumns count="15">
    <tableColumn id="1" xr3:uid="{0E2889A8-AE44-474E-805C-60266CA96020}" name="Date" dataDxfId="244" dataCellStyle="Normal 2"/>
    <tableColumn id="2" xr3:uid="{71E84C16-EFAA-43D1-AFFD-466FA1AED017}" name="Frequency modulus (kHz2)-1" dataDxfId="243" dataCellStyle="Normal 2"/>
    <tableColumn id="3" xr3:uid="{206BAC6E-FDEC-486A-9011-43B1A6C03A8E}" name="Frequency modulus (kHz2)-2" dataDxfId="242" dataCellStyle="Normal 2"/>
    <tableColumn id="4" xr3:uid="{E77B7E1D-0D04-4B9E-9BEE-EB8E41DDC978}" name="Temperature (℃)" dataDxfId="241" dataCellStyle="Normal 2"/>
    <tableColumn id="5" xr3:uid="{817BDB79-C52A-46BF-936D-80C7FC7D477C}" name="Relative disp. (mm)(bd=4m)" dataDxfId="240" dataCellStyle="Normal 2"/>
    <tableColumn id="6" xr3:uid="{F8E28B70-63FE-42A9-A6BA-33A93BE4B2B7}" name="Relative disp. (mm)(bd=12m)" dataDxfId="239" dataCellStyle="Normal 2"/>
    <tableColumn id="7" xr3:uid="{A21808F6-2DAF-4FE2-933A-BBBED4D547BF}" name="Abs.Disp(bd=4m)Disp(mm)" dataDxfId="238" dataCellStyle="Normal 2"/>
    <tableColumn id="8" xr3:uid="{07538131-4C1C-455E-A0F4-63E0A6B14EEA}" name="Abs.Disp(bd=4m)Speed(mm/d)" dataDxfId="237" dataCellStyle="Normal 2"/>
    <tableColumn id="9" xr3:uid="{BC6830D3-C8AC-4811-8450-C474B6BC3AD7}" name="Abs.Disp(bd=12m)Disp(mm)" dataDxfId="236" dataCellStyle="Normal 2"/>
    <tableColumn id="10" xr3:uid="{9F6B9C77-C627-4548-82CE-5B08A7AF5356}" name="Abs.Disp(bd=12m)Speed(mm/d)" dataDxfId="235" dataCellStyle="Normal 2"/>
    <tableColumn id="11" xr3:uid="{8190FBDB-7ECD-44EF-8076-32F43B845352}" name="Abs.Disp(Orifice)Disp(mm)" dataDxfId="234" dataCellStyle="Normal 2"/>
    <tableColumn id="12" xr3:uid="{5CFDBA81-9D0F-4DD0-AE37-226A97BC3EDD}" name="Abs.Disp(Orifice)Speed(mm/d)" dataDxfId="233" dataCellStyle="Normal 2"/>
    <tableColumn id="13" xr3:uid="{70B30136-2666-4588-8462-49D13BC81FF1}" name="Remarks" dataDxfId="232" dataCellStyle="Normal 2"/>
    <tableColumn id="14" xr3:uid="{78868618-6C15-4C10-80AB-89C02BBEE4C4}" name="Equipment" dataDxfId="231" dataCellStyle="常规_Sheet1"/>
    <tableColumn id="15" xr3:uid="{349C11D6-EDA4-4C48-9C25-90DB9F1C5B9F}" name="Section" dataDxfId="230" dataCellStyle="常规_Sheet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A8E44A-01ED-45E9-A767-C53CBC1A69FE}" name="ULA_2M_A03" displayName="ULA_2M_A03" ref="A13:O211" totalsRowShown="0" headerRowDxfId="212" tableBorderDxfId="228" headerRowCellStyle="常规_Sheet1">
  <autoFilter ref="A13:O211" xr:uid="{93A8E44A-01ED-45E9-A767-C53CBC1A69FE}"/>
  <tableColumns count="15">
    <tableColumn id="1" xr3:uid="{7EFA1A4A-7B15-4BFF-872B-8B0DE44C44CF}" name="Date" dataDxfId="227" dataCellStyle="Normal 2"/>
    <tableColumn id="2" xr3:uid="{BD407B0C-ECF3-43C7-BF1D-900121238A8D}" name="Frequency modulus (kHz2)-1" dataDxfId="226" dataCellStyle="Normal 2"/>
    <tableColumn id="3" xr3:uid="{48296246-2E11-4FB5-B9CD-848412EB9921}" name="Frequency modulus (kHz2)-2" dataDxfId="225" dataCellStyle="Normal 2"/>
    <tableColumn id="4" xr3:uid="{D57855E1-5F07-4DF2-A553-076F73F11EF0}" name="Temperature (℃)" dataDxfId="224" dataCellStyle="Normal 2"/>
    <tableColumn id="5" xr3:uid="{6680D76F-BD57-4430-8CF7-A4581060668C}" name="Relative disp. (mm)(bd=4m)" dataDxfId="223" dataCellStyle="Normal 2"/>
    <tableColumn id="6" xr3:uid="{6E58F7A8-6B53-4976-96BF-6B417B599DBF}" name="Relative disp. (mm)(bd=12m)" dataDxfId="222" dataCellStyle="Normal 2"/>
    <tableColumn id="7" xr3:uid="{5D957982-1E21-4C0D-97A2-55493BF2D0E2}" name="Abs.Disp(bd=4m)Disp(mm)" dataDxfId="221" dataCellStyle="Normal 2"/>
    <tableColumn id="8" xr3:uid="{8EC230EB-FBAA-4DAB-A5F0-DE037CE2EA2D}" name="Abs.Disp(bd=4m)Speed(mm/d)" dataDxfId="220" dataCellStyle="Normal 2"/>
    <tableColumn id="9" xr3:uid="{28F2098F-08AD-4821-907B-2796F2313B8C}" name="Abs.Disp(bd=12m)Disp(mm)" dataDxfId="219" dataCellStyle="Normal 2"/>
    <tableColumn id="10" xr3:uid="{319C7A57-F0AF-49A1-ABBE-263FB743A764}" name="Abs.Disp(bd=12m)Speed(mm/d)" dataDxfId="218" dataCellStyle="Normal 2"/>
    <tableColumn id="11" xr3:uid="{A3E64790-CCB3-4023-939B-D460A51964D8}" name="Abs.Disp(Orifice)Disp(mm)" dataDxfId="217" dataCellStyle="Normal 2"/>
    <tableColumn id="12" xr3:uid="{75F811C0-391F-4C8D-A432-8720C103B4C6}" name="Abs.Disp(Orifice)Speed(mm/d)" dataDxfId="216" dataCellStyle="Normal 2"/>
    <tableColumn id="13" xr3:uid="{8986667A-A8AE-4D3A-8747-3C249364B9A3}" name="Remarks" dataDxfId="215" dataCellStyle="Normal 2"/>
    <tableColumn id="14" xr3:uid="{B6F87036-8B76-4357-911D-7F1E9DD53DC6}" name="Equipment" dataDxfId="214" dataCellStyle="常规_Sheet1"/>
    <tableColumn id="15" xr3:uid="{C062362D-BF47-4880-8D20-6841E6234B58}" name="Section" dataDxfId="213" dataCellStyle="常规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BC8659F-4727-4173-8DAD-A30BAE343B45}" name="ULA_2M_H02" displayName="ULA_2M_H02" ref="A16:O61" totalsRowShown="0" headerRowDxfId="17" tableBorderDxfId="33" headerRowCellStyle="常规_Sheet1">
  <autoFilter ref="A16:O61" xr:uid="{1BC8659F-4727-4173-8DAD-A30BAE343B45}"/>
  <tableColumns count="15">
    <tableColumn id="1" xr3:uid="{3C90C3BB-CFA3-4072-AA5C-7700B167D412}" name="Date" dataDxfId="32" dataCellStyle="Normal 2"/>
    <tableColumn id="2" xr3:uid="{699CA675-3A4E-4096-BE7F-E947E0037EB7}" name="Frequency modulus (kHz2)-1" dataDxfId="31" dataCellStyle="Normal 2"/>
    <tableColumn id="3" xr3:uid="{BD7AE704-3FF5-4951-AA2F-CAEFB5248459}" name="Frequency modulus (kHz2)-2" dataDxfId="30" dataCellStyle="Normal 2"/>
    <tableColumn id="4" xr3:uid="{C9B28DF6-12AF-4EF6-98A4-1377A2BF65A4}" name="Temperature (℃)" dataDxfId="29" dataCellStyle="Normal 2"/>
    <tableColumn id="5" xr3:uid="{DB5A0571-DE70-41A3-8FE6-A20DC37F7ACA}" name="Relative disp. (mm)(bd=4m)" dataDxfId="28" dataCellStyle="Normal 2"/>
    <tableColumn id="6" xr3:uid="{2DA28DFC-9760-43F8-B372-FD41619B2855}" name="Relative disp. (mm)(bd=12m)" dataDxfId="27" dataCellStyle="Normal 2"/>
    <tableColumn id="7" xr3:uid="{976A68C5-F124-46FC-8892-48D999A2DFC6}" name="Abs.Disp(bd=4m)Disp(mm)" dataDxfId="26" dataCellStyle="Normal 2"/>
    <tableColumn id="8" xr3:uid="{EFBBE64E-3CC6-421B-B99A-7B90E6B0004E}" name="Abs.Disp(bd=4m)Speed(mm/d)" dataDxfId="25" dataCellStyle="Normal 2"/>
    <tableColumn id="9" xr3:uid="{74928358-6137-4AC5-87FD-862BA7D99D2C}" name="Abs.Disp(bd=12m)Disp(mm)" dataDxfId="24" dataCellStyle="Normal 2"/>
    <tableColumn id="10" xr3:uid="{259D25A2-970B-4B6F-B7AC-CCE26A9EFCE8}" name="Abs.Disp(bd=12m)Speed(mm/d)" dataDxfId="23" dataCellStyle="Normal 2"/>
    <tableColumn id="11" xr3:uid="{7BDA4271-7269-41AE-BCC6-236009F9FA0C}" name="Abs.Disp(Orifice)Disp(mm)" dataDxfId="22" dataCellStyle="Normal 2"/>
    <tableColumn id="12" xr3:uid="{6ADA1F00-A9FA-40A0-B0BD-4EA673451FC5}" name="Abs.Disp(Orifice)Speed(mm/d)" dataDxfId="21" dataCellStyle="Normal 2"/>
    <tableColumn id="13" xr3:uid="{D788FBAD-1D3A-410B-8268-1F096418DFCF}" name="Remarks" dataDxfId="20" dataCellStyle="Normal 2"/>
    <tableColumn id="14" xr3:uid="{A88B8219-3F7E-43C4-AAD0-002288744B38}" name="Equipment" dataDxfId="19" dataCellStyle="Normal 2"/>
    <tableColumn id="15" xr3:uid="{E480E06D-5EEC-40F7-80D0-D2A5A22803B1}" name="Section" dataDxfId="18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F4496FF-BECF-4B77-959C-FA45CF7B7AC1}" name="ULA_2M_H03" displayName="ULA_2M_H03" ref="A16:O60" totalsRowShown="0" headerRowDxfId="34" tableBorderDxfId="50" headerRowCellStyle="常规_Sheet1">
  <autoFilter ref="A16:O60" xr:uid="{1F4496FF-BECF-4B77-959C-FA45CF7B7AC1}"/>
  <tableColumns count="15">
    <tableColumn id="1" xr3:uid="{D0397EAB-AADA-4A3D-952A-18C6F89A2E8C}" name="Date" dataDxfId="49" dataCellStyle="Normal 2"/>
    <tableColumn id="2" xr3:uid="{F9439D8C-5C72-48D3-9ED0-F19CC302ECF1}" name="Frequency modulus (kHz2)-1" dataDxfId="48" dataCellStyle="Normal 2"/>
    <tableColumn id="3" xr3:uid="{3F6E1D3E-96F6-4558-8089-DEC7D5EB3B31}" name="Frequency modulus (kHz2)-2" dataDxfId="47" dataCellStyle="Normal 2"/>
    <tableColumn id="4" xr3:uid="{4B5314E2-55C6-4F33-8060-6B9BDEA95E0E}" name="Temperature (℃)" dataDxfId="46" dataCellStyle="Normal 2"/>
    <tableColumn id="5" xr3:uid="{40F0292D-AF13-4262-A1D5-02EFA65AA37A}" name="Relative disp. (mm)(bd=4m)" dataDxfId="45" dataCellStyle="Normal 2"/>
    <tableColumn id="6" xr3:uid="{BF8C8A7F-5683-4580-926B-0ECAFE504304}" name="Relative disp. (mm)(bd=12m)" dataDxfId="44" dataCellStyle="Normal 2"/>
    <tableColumn id="7" xr3:uid="{E02F7A8A-CD85-4C2B-B1E2-F3AE7F97E3BF}" name="Abs.Disp(bd=4m)Disp(mm)" dataDxfId="43" dataCellStyle="Normal 2"/>
    <tableColumn id="8" xr3:uid="{72BC1FC7-5B2C-4612-8DEB-76C70511356F}" name="Abs.Disp(bd=4m)Speed(mm/d)" dataDxfId="42" dataCellStyle="Normal 2"/>
    <tableColumn id="9" xr3:uid="{1A02CFFC-425A-4DCD-8D88-B71B7542A4A5}" name="Abs.Disp(bd=12m)Disp(mm)" dataDxfId="41" dataCellStyle="Normal 2"/>
    <tableColumn id="10" xr3:uid="{90AADE3D-3656-4D3A-AEF3-47A37C516DF5}" name="Abs.Disp(bd=12m)Speed(mm/d)" dataDxfId="40" dataCellStyle="Normal 2"/>
    <tableColumn id="11" xr3:uid="{C0A2EDBA-043A-4EBA-9902-1B73BD1B0D18}" name="Abs.Disp(Orifice)Disp(mm)" dataDxfId="39" dataCellStyle="Normal 2"/>
    <tableColumn id="12" xr3:uid="{369A2441-E39C-467C-8898-8CB62E4AE64B}" name="Abs.Disp(Orifice)Speed(mm/d)" dataDxfId="38" dataCellStyle="Normal 2"/>
    <tableColumn id="13" xr3:uid="{7C2C8470-FEC9-465A-83F6-45F517E43C45}" name="Remarks" dataDxfId="37" dataCellStyle="Normal 2"/>
    <tableColumn id="14" xr3:uid="{655D861C-4758-4D91-B031-FB912E014DE2}" name="Equipment" dataDxfId="36" dataCellStyle="Normal 2"/>
    <tableColumn id="15" xr3:uid="{A402B922-4BAA-4A35-A4A3-D12A840AC134}" name="Section" dataDxfId="35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12F05C-70F3-4CCA-BE47-264DA47A9395}" name="ULA_2M_F01" displayName="ULA_2M_F01" ref="A16:O115" totalsRowShown="0" headerRowDxfId="79" headerRowCellStyle="常规_Sheet1">
  <autoFilter ref="A16:O115" xr:uid="{B212F05C-70F3-4CCA-BE47-264DA47A9395}"/>
  <tableColumns count="15">
    <tableColumn id="1" xr3:uid="{73B1C819-6768-4AD3-8EB5-00D81F2F994A}" name="Date" dataDxfId="92" dataCellStyle="Normal 2"/>
    <tableColumn id="2" xr3:uid="{334A6677-768A-4912-AEF7-4692B82EFB12}" name="Frequency modulus (kHz2)-1" dataDxfId="91" dataCellStyle="Normal 2"/>
    <tableColumn id="3" xr3:uid="{AE80B899-497B-4F5C-BFE3-59A9DB208E3F}" name="Frequency modulus (kHz2)-2" dataDxfId="90" dataCellStyle="Normal 2"/>
    <tableColumn id="4" xr3:uid="{B74F339B-DEE9-48C5-A55F-257D1CB39DDE}" name="Temperature (℃)" dataDxfId="89" dataCellStyle="Normal 2"/>
    <tableColumn id="5" xr3:uid="{E3B192D2-6A4D-4576-9ED8-F4A32D6B230D}" name="Relative disp. (mm)(bd=4m)" dataDxfId="88" dataCellStyle="Normal 2"/>
    <tableColumn id="6" xr3:uid="{C5162208-8571-46F1-AE07-F1F7961123FB}" name="Relative disp. (mm)(bd=12m)" dataDxfId="87" dataCellStyle="Normal 2"/>
    <tableColumn id="7" xr3:uid="{21E83060-DF04-4B84-96E9-DB094DE1A863}" name="Abs.Disp(bd=4m)Disp(mm)" dataDxfId="86" dataCellStyle="Normal 2"/>
    <tableColumn id="8" xr3:uid="{C30F5115-20B1-419E-BE9C-F14C9965D0A9}" name="Abs.Disp(bd=4m)Speed(mm/d)" dataDxfId="85" dataCellStyle="Normal 2"/>
    <tableColumn id="9" xr3:uid="{E4AD2EDB-83F4-426B-9588-35141A30BAC0}" name="Abs.Disp(bd=12m)Disp(mm)" dataDxfId="84" dataCellStyle="Normal 2"/>
    <tableColumn id="10" xr3:uid="{FF32B87C-B72E-4FCC-B8FA-7474A0B286F5}" name="Abs.Disp(bd=12m)Speed(mm/d)" dataDxfId="83" dataCellStyle="Normal 2"/>
    <tableColumn id="11" xr3:uid="{C3ACD891-25F4-4140-9BD5-4E44F0E5D738}" name="Abs.Disp(Orifice)Disp(mm)" dataDxfId="82" dataCellStyle="Normal 2"/>
    <tableColumn id="12" xr3:uid="{419C37B4-21BC-4010-A485-10B3E506EB51}" name="Abs.Disp(Orifice)Speed(mm/d)" dataDxfId="81" dataCellStyle="Normal 2"/>
    <tableColumn id="13" xr3:uid="{4D349BA4-CB09-4F86-B6F9-673B6BC7456B}" name="Remarks" dataDxfId="80" dataCellStyle="Normal 2"/>
    <tableColumn id="14" xr3:uid="{30FDB223-B4EC-42B2-9E2D-04DB1FE67FB1}" name="Equipment" dataCellStyle="Normal 2"/>
    <tableColumn id="15" xr3:uid="{4B8F5D79-A1E2-45E4-BAC8-8C93020ABFCF}" name="Sec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E52DC8-D77A-40C3-8FBB-B2EF51849C2C}" name="ULA_2M_F02" displayName="ULA_2M_F02" ref="A16:O115" totalsRowShown="0" headerRowDxfId="65" headerRowCellStyle="常规_Sheet1">
  <autoFilter ref="A16:O115" xr:uid="{B7E52DC8-D77A-40C3-8FBB-B2EF51849C2C}"/>
  <tableColumns count="15">
    <tableColumn id="1" xr3:uid="{9E550EDC-2D97-4EF2-B560-F6F1375DA2A6}" name="Date" dataDxfId="78" dataCellStyle="Normal 2"/>
    <tableColumn id="2" xr3:uid="{222C0A63-52CA-4F35-8FF3-062A94428EBF}" name="Frequency modulus (kHz2)-1" dataDxfId="77" dataCellStyle="Normal 2"/>
    <tableColumn id="3" xr3:uid="{719B730B-0C9B-42D4-9AAF-E9BC4A156149}" name="Frequency modulus (kHz2)-2" dataDxfId="76" dataCellStyle="Normal 2"/>
    <tableColumn id="4" xr3:uid="{16DB96CF-0D5E-46A4-BE85-40D23A30EDE4}" name="Temperature (℃)" dataDxfId="75" dataCellStyle="Normal 2"/>
    <tableColumn id="5" xr3:uid="{6420C6C2-E36B-4AF2-A498-520CEBC68E9E}" name="Relative disp. (mm)(bd=4m)" dataDxfId="74" dataCellStyle="Normal 2"/>
    <tableColumn id="6" xr3:uid="{AFAB181A-B684-4040-8DC8-DC753E07F577}" name="Relative disp. (mm)(bd=12m)" dataDxfId="73" dataCellStyle="Normal 2"/>
    <tableColumn id="7" xr3:uid="{229356C1-1A86-491B-A0BC-B9E3FC20C032}" name="Abs.Disp(bd=4m)Disp(mm)" dataDxfId="72" dataCellStyle="Normal 2"/>
    <tableColumn id="8" xr3:uid="{4C21355C-2F0D-4187-83C0-D6748D6813DC}" name="Abs.Disp(bd=4m)Speed(mm/d)" dataDxfId="71" dataCellStyle="Normal 2"/>
    <tableColumn id="9" xr3:uid="{0DA1F102-41FC-40C3-888D-F4375A0B0DCB}" name="Abs.Disp(bd=12m)Disp(mm)" dataDxfId="70" dataCellStyle="Normal 2"/>
    <tableColumn id="10" xr3:uid="{2C90A8CC-6373-4F4E-A149-66A75E07C485}" name="Abs.Disp(bd=12m)Speed(mm/d)" dataDxfId="69" dataCellStyle="Normal 2"/>
    <tableColumn id="11" xr3:uid="{73A1C1E5-938D-4686-B23A-99B7DAE061DF}" name="Abs.Disp(Orifice)Disp(mm)" dataDxfId="68" dataCellStyle="Normal 2"/>
    <tableColumn id="12" xr3:uid="{0DC952BD-D7D3-43F4-AF0B-C120E919403D}" name="Abs.Disp(Orifice)Speed(mm/d)" dataDxfId="67" dataCellStyle="Normal 2"/>
    <tableColumn id="13" xr3:uid="{11FC66A3-7DF0-49F5-8842-0CAA237FC2FC}" name="Remarks" dataDxfId="66" dataCellStyle="Normal 2"/>
    <tableColumn id="14" xr3:uid="{D7E22D88-7BAD-4433-8991-ECD4AEE05F2D}" name="Equipment" dataCellStyle="Normal 2"/>
    <tableColumn id="15" xr3:uid="{E4269CEA-A8A3-46C5-BB5A-A0269CCE84AA}" name="Section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B83115B-B90B-49F9-903E-2F1D074D790B}" name="ULA_2M_F03" displayName="ULA_2M_F03" ref="A16:O115" totalsRowShown="0" headerRowDxfId="51" headerRowCellStyle="常规_Sheet1">
  <autoFilter ref="A16:O115" xr:uid="{2B83115B-B90B-49F9-903E-2F1D074D790B}"/>
  <tableColumns count="15">
    <tableColumn id="1" xr3:uid="{006CE9D9-CF25-49B0-BA71-6915AE6B0562}" name="Date" dataDxfId="64" dataCellStyle="Normal 2"/>
    <tableColumn id="2" xr3:uid="{C99C3096-AE7B-4C87-ACE5-DC8CEDF77533}" name="Frequency modulus (kHz2)-1" dataDxfId="63" dataCellStyle="Normal 2"/>
    <tableColumn id="3" xr3:uid="{B09BC052-D7F9-4C93-83BE-801988F4B838}" name="Frequency modulus (kHz2)-2" dataDxfId="62" dataCellStyle="Normal 2"/>
    <tableColumn id="4" xr3:uid="{94FB8CB9-B3E4-40BF-864D-A5589E17CE92}" name="Temperature (℃)" dataDxfId="61" dataCellStyle="Normal 2"/>
    <tableColumn id="5" xr3:uid="{F16F63BC-ABE8-4441-A429-7E59A84242E1}" name="Relative disp. (mm)(bd=4m)" dataDxfId="60" dataCellStyle="Normal 2"/>
    <tableColumn id="6" xr3:uid="{51DA75BE-1B73-4C66-B099-0D00FD8E2EA4}" name="Relative disp. (mm)(bd=12m)" dataDxfId="59" dataCellStyle="Normal 2"/>
    <tableColumn id="7" xr3:uid="{76E83A0F-0F8F-4AC4-B234-C98289FE9C03}" name="Abs.Disp(bd=4m)Disp(mm)" dataDxfId="58" dataCellStyle="Normal 2"/>
    <tableColumn id="8" xr3:uid="{F42394F2-8E9F-4DB6-B647-B798EA6583A7}" name="Abs.Disp(bd=4m)Speed(mm/d)" dataDxfId="57" dataCellStyle="Normal 2"/>
    <tableColumn id="9" xr3:uid="{E86D138B-A15D-42A9-A62D-00E124A25FDF}" name="Abs.Disp(bd=12m)Disp(mm)" dataDxfId="56" dataCellStyle="Normal 2"/>
    <tableColumn id="10" xr3:uid="{8BD732A3-B1E1-4314-B4C0-1326D8D4F126}" name="Abs.Disp(bd=12m)Speed(mm/d)" dataDxfId="55" dataCellStyle="Normal 2"/>
    <tableColumn id="11" xr3:uid="{F2116B41-17B4-4A78-B7B0-06C434F4C948}" name="Abs.Disp(Orifice)Disp(mm)" dataDxfId="54" dataCellStyle="Normal 2"/>
    <tableColumn id="12" xr3:uid="{B933CEF9-EE0D-491E-96BE-3B00F0640B5D}" name="Abs.Disp(Orifice)Speed(mm/d)" dataDxfId="53" dataCellStyle="Normal 2"/>
    <tableColumn id="13" xr3:uid="{FDC2BEEB-D269-4086-AF4F-F1A906E1A0B5}" name="Remarks" dataDxfId="52" dataCellStyle="Normal 2"/>
    <tableColumn id="14" xr3:uid="{8A944C92-62ED-444A-A14B-65080E0D41C3}" name="Equipment" dataCellStyle="Normal 2"/>
    <tableColumn id="15" xr3:uid="{F9EEC100-C06E-4C38-A1F8-39A1A736B1F8}" name="Section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1F32FEA-7860-4247-8733-4C1EFF85F599}" name="ULA_2M_E01" displayName="ULA_2M_E01" ref="A16:O111" totalsRowShown="0" headerRowDxfId="93" tableBorderDxfId="109" headerRowCellStyle="常规_Sheet1">
  <autoFilter ref="A16:O111" xr:uid="{A1F32FEA-7860-4247-8733-4C1EFF85F599}"/>
  <tableColumns count="15">
    <tableColumn id="1" xr3:uid="{1E361196-A361-488A-B944-E8AAFC4DB1CD}" name="Date" dataDxfId="108" dataCellStyle="Normal 2"/>
    <tableColumn id="2" xr3:uid="{F692AAAC-278D-4F26-9571-80100A2E1230}" name="Frequency modulus (kHz2)-1" dataDxfId="107" dataCellStyle="Normal 2"/>
    <tableColumn id="3" xr3:uid="{44ADB55B-C30A-4296-A1F2-F0B5CD7531AD}" name="Frequency modulus (kHz2)-2" dataDxfId="106" dataCellStyle="Normal 2"/>
    <tableColumn id="4" xr3:uid="{684193E1-9F7F-45F6-9A9D-8D24C4573D78}" name="Temperature (℃)" dataDxfId="105" dataCellStyle="Normal 2"/>
    <tableColumn id="5" xr3:uid="{3FC84CA0-87E0-41B6-A67F-1E3BC898A74B}" name="Relative disp. (mm)(bd=4m)" dataDxfId="104" dataCellStyle="Normal 2"/>
    <tableColumn id="6" xr3:uid="{322AAFD9-94FD-40BB-A01D-F4AFB51619AC}" name="Relative disp. (mm)(bd=12m)" dataDxfId="103" dataCellStyle="Normal 2"/>
    <tableColumn id="7" xr3:uid="{71D7C3A8-B5EA-41E4-BCD0-866D9CC91D50}" name="Abs.Disp(bd=4m)Disp(mm)" dataDxfId="102" dataCellStyle="Normal 2"/>
    <tableColumn id="8" xr3:uid="{E743F77B-E219-413D-995A-C50CE271298C}" name="Abs.Disp(bd=4m)Speed(mm/d)" dataDxfId="101" dataCellStyle="Normal 2"/>
    <tableColumn id="9" xr3:uid="{D0A4FFFC-ACC5-4F46-ADD6-655F70C4671C}" name="Abs.Disp(bd=12m)Disp(mm)" dataDxfId="100" dataCellStyle="Normal 2"/>
    <tableColumn id="10" xr3:uid="{F0E0179C-C5FF-488B-989C-F17CCCE88C27}" name="Abs.Disp(bd=12m)Speed(mm/d)" dataDxfId="99" dataCellStyle="Normal 2"/>
    <tableColumn id="11" xr3:uid="{BE686CF4-9EC8-4F1D-A3F6-F60E2D21EA6D}" name="Abs.Disp(Orifice)Disp(mm)" dataDxfId="98" dataCellStyle="Normal 2"/>
    <tableColumn id="12" xr3:uid="{48073B68-086B-42FC-AF7E-59DD1A302D76}" name="Abs.Disp(Orifice)Speed(mm/d)" dataDxfId="97" dataCellStyle="Normal 2"/>
    <tableColumn id="13" xr3:uid="{1AEC0AA7-7458-45CB-90AD-86F3DC17255A}" name="Remarks" dataDxfId="96" dataCellStyle="Normal 2"/>
    <tableColumn id="14" xr3:uid="{A567F5CE-2A72-48CF-97DA-803690C5C47A}" name="Equipment" dataDxfId="95" dataCellStyle="Normal 2"/>
    <tableColumn id="15" xr3:uid="{F9814ECF-FE13-4B0C-BCEB-12EF21B22089}" name="Section" dataDxfId="94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C3ADE7-867F-4136-820D-E705C87702A0}" name="ULA_2M_E02" displayName="ULA_2M_E02" ref="A16:O111" totalsRowShown="0" headerRowDxfId="110" tableBorderDxfId="126" headerRowCellStyle="常规_Sheet1">
  <autoFilter ref="A16:O111" xr:uid="{FFC3ADE7-867F-4136-820D-E705C87702A0}"/>
  <tableColumns count="15">
    <tableColumn id="1" xr3:uid="{EB91E6D6-30DC-4625-9514-B9444BA1FB6D}" name="Date" dataDxfId="125" dataCellStyle="Normal 2"/>
    <tableColumn id="2" xr3:uid="{C658E516-F0F2-43B4-8DA1-5F8BF4ABB65F}" name="Frequency modulus (kHz2)-1" dataDxfId="124" dataCellStyle="Normal 2"/>
    <tableColumn id="3" xr3:uid="{9BEF18A3-6100-4FDF-A34B-52B963E5EB6D}" name="Frequency modulus (kHz2)-2" dataDxfId="123" dataCellStyle="Normal 2"/>
    <tableColumn id="4" xr3:uid="{957C24BC-7D21-42D7-8F01-C06E2DE8C4A4}" name="Temperature (℃)" dataDxfId="122" dataCellStyle="Normal 2"/>
    <tableColumn id="5" xr3:uid="{77912738-9002-46F4-B8BC-39FE80F530CA}" name="Relative disp. (mm)(bd=4m)" dataDxfId="121" dataCellStyle="Normal 2"/>
    <tableColumn id="6" xr3:uid="{F66D4933-EE21-4567-983E-F8AD24D36A52}" name="Relative disp. (mm)(bd=12m)" dataDxfId="120" dataCellStyle="Normal 2"/>
    <tableColumn id="7" xr3:uid="{B7881813-CA89-48C0-A8ED-2DD0BF7642C0}" name="Abs.Disp(bd=4m)Disp(mm)" dataDxfId="119" dataCellStyle="Normal 2"/>
    <tableColumn id="8" xr3:uid="{07E6FF0A-C1D7-4613-9CF9-8CD9DEDBB465}" name="Abs.Disp(bd=4m)Speed(mm/d)" dataDxfId="118" dataCellStyle="Normal 2"/>
    <tableColumn id="9" xr3:uid="{3D910E05-0441-40F8-8980-6E7C1DA671B9}" name="Abs.Disp(bd=12m)Disp(mm)" dataDxfId="117" dataCellStyle="Normal 2"/>
    <tableColumn id="10" xr3:uid="{F9387BD9-615D-4018-A78E-DB0BDE59FD7A}" name="Abs.Disp(bd=12m)Speed(mm/d)" dataDxfId="116" dataCellStyle="Normal 2"/>
    <tableColumn id="11" xr3:uid="{52B08571-07E2-4455-91B6-0F5F7D9A2C3A}" name="Abs.Disp(Orifice)Disp(mm)" dataDxfId="115" dataCellStyle="Normal 2"/>
    <tableColumn id="12" xr3:uid="{413C5F59-C522-4F1B-92D0-B3E5460F1FD2}" name="Abs.Disp(Orifice)Speed(mm/d)" dataDxfId="114" dataCellStyle="Normal 2"/>
    <tableColumn id="13" xr3:uid="{11134449-F982-4B6A-AEC4-02AC02477FAF}" name="Remarks" dataDxfId="113" dataCellStyle="Normal 2"/>
    <tableColumn id="14" xr3:uid="{43B10393-9095-4FA9-8FBB-D397A01DF28A}" name="Equipment" dataDxfId="112" dataCellStyle="Normal 2"/>
    <tableColumn id="15" xr3:uid="{93DAEF55-5A5F-4261-A7B4-27052AF0738D}" name="Section" dataDxfId="111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9A9FFD-97ED-4E88-97E0-AF11FACC4522}" name="ULA_2M_E03" displayName="ULA_2M_E03" ref="A16:O111" totalsRowShown="0" headerRowDxfId="127" tableBorderDxfId="143" headerRowCellStyle="常规_Sheet1">
  <autoFilter ref="A16:O111" xr:uid="{5D9A9FFD-97ED-4E88-97E0-AF11FACC4522}"/>
  <tableColumns count="15">
    <tableColumn id="1" xr3:uid="{5D8E251E-18F1-4253-9EF0-A94C640BA4CC}" name="Date" dataDxfId="142" dataCellStyle="Normal 2"/>
    <tableColumn id="2" xr3:uid="{64203B09-FEB4-4F8E-94C2-CCE0F8727451}" name="Frequency modulus (kHz2)-1" dataDxfId="141" dataCellStyle="Normal 2"/>
    <tableColumn id="3" xr3:uid="{6FD66EFF-62BC-4476-8F57-1C027B606312}" name="Frequency modulus (kHz2)-2" dataDxfId="140" dataCellStyle="Normal 2"/>
    <tableColumn id="4" xr3:uid="{A7F3B88A-161B-44BF-AB2C-C8AC715613F5}" name="Temperature (℃)" dataDxfId="139" dataCellStyle="Normal 2"/>
    <tableColumn id="5" xr3:uid="{35025D6E-754F-45B0-AF98-06F47373C80C}" name="Relative disp. (mm)(bd=4m)" dataDxfId="138" dataCellStyle="Normal 2"/>
    <tableColumn id="6" xr3:uid="{82F010A8-F959-4D70-8A71-392D9C9C6956}" name="Relative disp. (mm)(bd=12m)" dataDxfId="137" dataCellStyle="Normal 2"/>
    <tableColumn id="7" xr3:uid="{FCDCD1DD-6BD0-4794-BD5D-3E767D7EC346}" name="Abs.Disp(bd=4m)Disp(mm)" dataDxfId="136" dataCellStyle="Normal 2"/>
    <tableColumn id="8" xr3:uid="{78B1D593-6625-4BCC-BCDB-74A001A7FAAF}" name="Abs.Disp(bd=4m)Speed(mm/d)" dataDxfId="135" dataCellStyle="Normal 2"/>
    <tableColumn id="9" xr3:uid="{E24F0F99-7B99-4262-BB50-3D1121C5A1B8}" name="Abs.Disp(bd=12m)Disp(mm)" dataDxfId="134" dataCellStyle="Normal 2"/>
    <tableColumn id="10" xr3:uid="{CB02D9EA-7947-4AFB-A041-2D834C42E9D0}" name="Abs.Disp(bd=12m)Speed(mm/d)" dataDxfId="133" dataCellStyle="Normal 2"/>
    <tableColumn id="11" xr3:uid="{036058AC-8C3D-4443-BC2F-6B2778F0D209}" name="Abs.Disp(Orifice)Disp(mm)" dataDxfId="132" dataCellStyle="Normal 2"/>
    <tableColumn id="12" xr3:uid="{36F36A8A-66EA-4CC0-9D71-7C7C1B38D2F4}" name="Abs.Disp(Orifice)Speed(mm/d)" dataDxfId="131" dataCellStyle="Normal 2"/>
    <tableColumn id="13" xr3:uid="{84A084DE-3725-4FE6-BF08-458E731946A4}" name="Remarks" dataDxfId="130" dataCellStyle="Normal 2"/>
    <tableColumn id="14" xr3:uid="{156F09E5-403E-4CBD-BF1B-D39E9A53A8B6}" name="Equipment" dataDxfId="129" dataCellStyle="Normal 2"/>
    <tableColumn id="15" xr3:uid="{AE2871A7-E008-4F16-BBF5-D3BDCF88A8AC}" name="Section" dataDxfId="128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7970-1DD5-48A6-BBFF-43C00E337A9E}">
  <dimension ref="A1:O225"/>
  <sheetViews>
    <sheetView topLeftCell="H2" zoomScale="90" workbookViewId="0">
      <selection activeCell="A16" sqref="A16:O61"/>
    </sheetView>
  </sheetViews>
  <sheetFormatPr defaultColWidth="9.81640625" defaultRowHeight="15"/>
  <cols>
    <col min="1" max="1" width="17.26953125" style="40" customWidth="1"/>
    <col min="2" max="3" width="26.453125" style="1" customWidth="1"/>
    <col min="4" max="4" width="17.26953125" style="1" customWidth="1"/>
    <col min="5" max="5" width="26.453125" style="1" customWidth="1"/>
    <col min="6" max="6" width="27.36328125" style="1" customWidth="1"/>
    <col min="7" max="7" width="23.7265625" style="1" customWidth="1"/>
    <col min="8" max="8" width="26.453125" style="1" customWidth="1"/>
    <col min="9" max="9" width="24.6328125" style="1" customWidth="1"/>
    <col min="10" max="10" width="27.36328125" style="1" customWidth="1"/>
    <col min="11" max="11" width="25.54296875" style="1" customWidth="1"/>
    <col min="12" max="12" width="28.26953125" style="1" customWidth="1"/>
    <col min="13" max="13" width="18.08984375" style="1" customWidth="1"/>
    <col min="14" max="14" width="11" style="1" customWidth="1"/>
    <col min="15" max="15" width="15" style="1" bestFit="1" customWidth="1"/>
    <col min="16" max="16384" width="9.81640625" style="1"/>
  </cols>
  <sheetData>
    <row r="1" spans="1:15" ht="40" customHeight="1">
      <c r="A1" s="84" t="s">
        <v>72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5" ht="28" customHeight="1">
      <c r="A2" s="85" t="s">
        <v>100</v>
      </c>
      <c r="B2" s="85"/>
      <c r="C2" s="85"/>
      <c r="D2" s="85" t="s">
        <v>101</v>
      </c>
      <c r="E2" s="85"/>
      <c r="F2" s="86"/>
      <c r="G2" s="85" t="s">
        <v>102</v>
      </c>
      <c r="H2" s="85"/>
      <c r="I2" s="85"/>
      <c r="J2" s="85" t="s">
        <v>4</v>
      </c>
      <c r="K2" s="85"/>
      <c r="L2" s="85"/>
      <c r="M2" s="85"/>
    </row>
    <row r="3" spans="1:15" ht="30" customHeight="1">
      <c r="A3" s="87" t="s">
        <v>103</v>
      </c>
      <c r="B3" s="88"/>
      <c r="C3" s="88"/>
      <c r="D3" s="89" t="s">
        <v>77</v>
      </c>
      <c r="E3" s="90"/>
      <c r="F3" s="90"/>
      <c r="G3" s="87" t="s">
        <v>78</v>
      </c>
      <c r="H3" s="87"/>
      <c r="I3" s="87"/>
      <c r="J3" s="87" t="s">
        <v>79</v>
      </c>
      <c r="K3" s="87"/>
      <c r="L3" s="87"/>
      <c r="M3" s="87"/>
    </row>
    <row r="4" spans="1:15" hidden="1">
      <c r="A4" s="83" t="s">
        <v>9</v>
      </c>
      <c r="B4" s="83"/>
      <c r="C4" s="2" t="s">
        <v>10</v>
      </c>
      <c r="D4" s="2" t="s">
        <v>11</v>
      </c>
      <c r="E4" s="2"/>
      <c r="F4" s="3"/>
      <c r="G4" s="4"/>
      <c r="H4" s="4"/>
      <c r="I4" s="4"/>
      <c r="J4" s="4"/>
      <c r="K4" s="4"/>
      <c r="L4" s="5"/>
      <c r="M4" s="5"/>
    </row>
    <row r="5" spans="1:15" hidden="1">
      <c r="A5" s="75" t="s">
        <v>12</v>
      </c>
      <c r="B5" s="75"/>
      <c r="C5" s="6">
        <v>4</v>
      </c>
      <c r="D5" s="6">
        <v>12</v>
      </c>
      <c r="E5" s="2"/>
      <c r="F5" s="3"/>
      <c r="G5" s="4"/>
      <c r="H5" s="4"/>
      <c r="I5" s="4"/>
      <c r="J5" s="4"/>
      <c r="K5" s="4"/>
      <c r="L5" s="5"/>
      <c r="M5" s="5"/>
    </row>
    <row r="6" spans="1:15" hidden="1">
      <c r="A6" s="75" t="s">
        <v>13</v>
      </c>
      <c r="B6" s="75"/>
      <c r="C6" s="2">
        <v>12122160283</v>
      </c>
      <c r="D6" s="2">
        <v>12122160276</v>
      </c>
      <c r="E6" s="2"/>
      <c r="F6" s="3"/>
      <c r="G6" s="4"/>
      <c r="H6" s="4"/>
      <c r="I6" s="4"/>
      <c r="J6" s="4"/>
      <c r="K6" s="4"/>
      <c r="L6" s="5"/>
      <c r="M6" s="5"/>
    </row>
    <row r="7" spans="1:15" hidden="1">
      <c r="A7" s="75" t="s">
        <v>14</v>
      </c>
      <c r="B7" s="2" t="s">
        <v>15</v>
      </c>
      <c r="C7" s="7">
        <v>5.7335415650500002E-8</v>
      </c>
      <c r="D7" s="7">
        <v>1.5354428283700001E-8</v>
      </c>
      <c r="E7" s="2"/>
      <c r="F7" s="3"/>
      <c r="G7" s="4"/>
      <c r="H7" s="4"/>
      <c r="I7" s="4"/>
      <c r="J7" s="4"/>
      <c r="K7" s="4"/>
      <c r="L7" s="5"/>
      <c r="M7" s="5"/>
    </row>
    <row r="8" spans="1:15" hidden="1">
      <c r="A8" s="75"/>
      <c r="B8" s="2" t="s">
        <v>16</v>
      </c>
      <c r="C8" s="7">
        <v>1.5566043200000001E-2</v>
      </c>
      <c r="D8" s="7">
        <v>1.6176362999999999E-2</v>
      </c>
      <c r="E8" s="2"/>
      <c r="F8" s="3"/>
      <c r="G8" s="4"/>
      <c r="H8" s="4"/>
      <c r="I8" s="4"/>
      <c r="J8" s="4"/>
      <c r="K8" s="4"/>
      <c r="L8" s="5"/>
      <c r="M8" s="5"/>
    </row>
    <row r="9" spans="1:15" hidden="1">
      <c r="A9" s="75"/>
      <c r="B9" s="2" t="s">
        <v>17</v>
      </c>
      <c r="C9" s="7">
        <v>-40.663055100000001</v>
      </c>
      <c r="D9" s="7">
        <v>-42.323411700000001</v>
      </c>
      <c r="E9" s="2"/>
      <c r="F9" s="3"/>
      <c r="G9" s="4"/>
      <c r="H9" s="4"/>
      <c r="I9" s="4"/>
      <c r="J9" s="4"/>
      <c r="K9" s="4"/>
      <c r="L9" s="5"/>
      <c r="M9" s="5"/>
    </row>
    <row r="10" spans="1:15" hidden="1">
      <c r="A10" s="75" t="s">
        <v>18</v>
      </c>
      <c r="B10" s="75"/>
      <c r="C10" s="2">
        <v>1.4189362400000001E-2</v>
      </c>
      <c r="D10" s="2">
        <v>1.4306621300000001E-2</v>
      </c>
      <c r="E10" s="2"/>
      <c r="F10" s="3"/>
      <c r="G10" s="4"/>
      <c r="H10" s="4"/>
      <c r="I10" s="4"/>
      <c r="J10" s="4"/>
      <c r="K10" s="4"/>
      <c r="L10" s="5"/>
      <c r="M10" s="5"/>
    </row>
    <row r="11" spans="1:15" hidden="1">
      <c r="A11" s="75" t="s">
        <v>19</v>
      </c>
      <c r="B11" s="75"/>
      <c r="C11" s="57">
        <v>4072.6</v>
      </c>
      <c r="D11" s="57">
        <v>3983.1</v>
      </c>
      <c r="E11" s="2"/>
      <c r="F11" s="3"/>
      <c r="G11" s="4"/>
      <c r="H11" s="4"/>
      <c r="I11" s="4"/>
      <c r="J11" s="4"/>
      <c r="K11" s="4"/>
      <c r="L11" s="5"/>
      <c r="M11" s="5"/>
    </row>
    <row r="12" spans="1:15" hidden="1">
      <c r="A12" s="75" t="s">
        <v>80</v>
      </c>
      <c r="B12" s="75"/>
      <c r="C12" s="79">
        <v>26</v>
      </c>
      <c r="D12" s="79"/>
      <c r="E12" s="2"/>
      <c r="F12" s="3"/>
      <c r="G12" s="4"/>
      <c r="H12" s="4"/>
      <c r="I12" s="4"/>
      <c r="J12" s="4"/>
      <c r="K12" s="4"/>
      <c r="L12" s="5"/>
      <c r="M12" s="5"/>
    </row>
    <row r="13" spans="1:15" ht="24" customHeight="1">
      <c r="A13" s="80" t="s">
        <v>49</v>
      </c>
      <c r="B13" s="76" t="s">
        <v>50</v>
      </c>
      <c r="C13" s="77"/>
      <c r="D13" s="75" t="s">
        <v>81</v>
      </c>
      <c r="E13" s="76" t="s">
        <v>82</v>
      </c>
      <c r="F13" s="77"/>
      <c r="G13" s="75" t="s">
        <v>53</v>
      </c>
      <c r="H13" s="75"/>
      <c r="I13" s="75"/>
      <c r="J13" s="75"/>
      <c r="K13" s="75"/>
      <c r="L13" s="75"/>
      <c r="M13" s="75" t="s">
        <v>54</v>
      </c>
    </row>
    <row r="14" spans="1:15" ht="24" customHeight="1">
      <c r="A14" s="81"/>
      <c r="B14" s="76" t="s">
        <v>55</v>
      </c>
      <c r="C14" s="77"/>
      <c r="D14" s="75"/>
      <c r="E14" s="75" t="s">
        <v>69</v>
      </c>
      <c r="F14" s="76" t="s">
        <v>83</v>
      </c>
      <c r="G14" s="78" t="s">
        <v>69</v>
      </c>
      <c r="H14" s="78"/>
      <c r="I14" s="78" t="s">
        <v>70</v>
      </c>
      <c r="J14" s="78"/>
      <c r="K14" s="78" t="s">
        <v>58</v>
      </c>
      <c r="L14" s="78"/>
      <c r="M14" s="75"/>
    </row>
    <row r="15" spans="1:15" ht="24" customHeight="1">
      <c r="A15" s="82"/>
      <c r="B15" s="2" t="s">
        <v>10</v>
      </c>
      <c r="C15" s="2" t="s">
        <v>11</v>
      </c>
      <c r="D15" s="75"/>
      <c r="E15" s="75"/>
      <c r="F15" s="76"/>
      <c r="G15" s="45" t="s">
        <v>59</v>
      </c>
      <c r="H15" s="45" t="s">
        <v>60</v>
      </c>
      <c r="I15" s="45" t="s">
        <v>59</v>
      </c>
      <c r="J15" s="45" t="s">
        <v>60</v>
      </c>
      <c r="K15" s="45" t="s">
        <v>59</v>
      </c>
      <c r="L15" s="45" t="s">
        <v>60</v>
      </c>
      <c r="M15" s="2"/>
    </row>
    <row r="16" spans="1:15" ht="15.5" thickBot="1">
      <c r="A16" s="9" t="s">
        <v>21</v>
      </c>
      <c r="B16" s="10" t="s">
        <v>22</v>
      </c>
      <c r="C16" s="10" t="s">
        <v>23</v>
      </c>
      <c r="D16" s="10" t="s">
        <v>24</v>
      </c>
      <c r="E16" s="10" t="s">
        <v>25</v>
      </c>
      <c r="F16" s="10" t="s">
        <v>26</v>
      </c>
      <c r="G16" s="11" t="s">
        <v>27</v>
      </c>
      <c r="H16" s="11" t="s">
        <v>28</v>
      </c>
      <c r="I16" s="11" t="s">
        <v>29</v>
      </c>
      <c r="J16" s="11" t="s">
        <v>30</v>
      </c>
      <c r="K16" s="11" t="s">
        <v>31</v>
      </c>
      <c r="L16" s="11" t="s">
        <v>32</v>
      </c>
      <c r="M16" s="10" t="s">
        <v>33</v>
      </c>
      <c r="N16" s="12" t="s">
        <v>34</v>
      </c>
      <c r="O16" s="12" t="s">
        <v>35</v>
      </c>
    </row>
    <row r="17" spans="1:15" ht="15.5" thickTop="1">
      <c r="A17" s="58">
        <v>45171.375</v>
      </c>
      <c r="B17" s="42">
        <v>2605.6999999999998</v>
      </c>
      <c r="C17" s="42">
        <v>2614.6</v>
      </c>
      <c r="D17" s="42">
        <v>26</v>
      </c>
      <c r="E17" s="22"/>
      <c r="F17" s="22"/>
      <c r="G17" s="23"/>
      <c r="H17" s="23"/>
      <c r="I17" s="23"/>
      <c r="J17" s="23"/>
      <c r="K17" s="25"/>
      <c r="L17" s="23"/>
      <c r="M17" s="29"/>
      <c r="N17" s="59" t="s">
        <v>104</v>
      </c>
      <c r="O17" s="59" t="s">
        <v>105</v>
      </c>
    </row>
    <row r="18" spans="1:15">
      <c r="A18" s="60">
        <v>45182.416666666664</v>
      </c>
      <c r="B18" s="43">
        <v>4064.7</v>
      </c>
      <c r="C18" s="43">
        <v>3968.4</v>
      </c>
      <c r="D18" s="43">
        <v>16.399999999999999</v>
      </c>
      <c r="E18" s="22"/>
      <c r="F18" s="22"/>
      <c r="G18" s="23"/>
      <c r="H18" s="23"/>
      <c r="I18" s="23"/>
      <c r="J18" s="23"/>
      <c r="K18" s="25"/>
      <c r="L18" s="23"/>
      <c r="M18" s="30"/>
      <c r="N18" s="43" t="s">
        <v>104</v>
      </c>
      <c r="O18" s="43" t="s">
        <v>105</v>
      </c>
    </row>
    <row r="19" spans="1:15">
      <c r="A19" s="58">
        <v>45187.333333333336</v>
      </c>
      <c r="B19" s="42">
        <v>4067.8</v>
      </c>
      <c r="C19" s="42">
        <v>3970.1</v>
      </c>
      <c r="D19" s="42">
        <v>16.2</v>
      </c>
      <c r="E19" s="22"/>
      <c r="F19" s="22"/>
      <c r="G19" s="23"/>
      <c r="H19" s="23"/>
      <c r="I19" s="23"/>
      <c r="J19" s="23"/>
      <c r="K19" s="25"/>
      <c r="L19" s="23"/>
      <c r="M19" s="29"/>
      <c r="N19" s="42" t="s">
        <v>104</v>
      </c>
      <c r="O19" s="42" t="s">
        <v>105</v>
      </c>
    </row>
    <row r="20" spans="1:15">
      <c r="A20" s="60">
        <v>45187.458333333336</v>
      </c>
      <c r="B20" s="43">
        <v>4069</v>
      </c>
      <c r="C20" s="43">
        <v>3979.1</v>
      </c>
      <c r="D20" s="43">
        <v>17.100000000000001</v>
      </c>
      <c r="E20" s="22"/>
      <c r="F20" s="22"/>
      <c r="G20" s="23"/>
      <c r="H20" s="23"/>
      <c r="I20" s="23"/>
      <c r="J20" s="23"/>
      <c r="K20" s="25"/>
      <c r="L20" s="23"/>
      <c r="M20" s="30"/>
      <c r="N20" s="43" t="s">
        <v>104</v>
      </c>
      <c r="O20" s="43" t="s">
        <v>105</v>
      </c>
    </row>
    <row r="21" spans="1:15">
      <c r="A21" s="58">
        <v>45187.583333333336</v>
      </c>
      <c r="B21" s="42">
        <v>4075</v>
      </c>
      <c r="C21" s="42">
        <v>3985.9</v>
      </c>
      <c r="D21" s="42">
        <v>17.600000000000001</v>
      </c>
      <c r="E21" s="22"/>
      <c r="F21" s="22"/>
      <c r="G21" s="23"/>
      <c r="H21" s="23"/>
      <c r="I21" s="23"/>
      <c r="J21" s="23"/>
      <c r="K21" s="25"/>
      <c r="L21" s="23"/>
      <c r="M21" s="29"/>
      <c r="N21" s="42" t="s">
        <v>104</v>
      </c>
      <c r="O21" s="42" t="s">
        <v>105</v>
      </c>
    </row>
    <row r="22" spans="1:15">
      <c r="A22" s="60">
        <v>45187.708333333336</v>
      </c>
      <c r="B22" s="43">
        <v>4072.6</v>
      </c>
      <c r="C22" s="43">
        <v>3983.1</v>
      </c>
      <c r="D22" s="43">
        <v>17.3</v>
      </c>
      <c r="E22" s="22"/>
      <c r="F22" s="22"/>
      <c r="G22" s="23"/>
      <c r="H22" s="23"/>
      <c r="I22" s="23"/>
      <c r="J22" s="23"/>
      <c r="K22" s="25"/>
      <c r="L22" s="23"/>
      <c r="M22" s="30"/>
      <c r="N22" s="43" t="s">
        <v>104</v>
      </c>
      <c r="O22" s="43" t="s">
        <v>105</v>
      </c>
    </row>
    <row r="23" spans="1:15" ht="15" customHeight="1">
      <c r="A23" s="58">
        <v>45187.833333333336</v>
      </c>
      <c r="B23" s="42">
        <v>4072.5</v>
      </c>
      <c r="C23" s="42">
        <v>3983.8</v>
      </c>
      <c r="D23" s="42">
        <v>17.100000000000001</v>
      </c>
      <c r="E23" s="22"/>
      <c r="F23" s="22"/>
      <c r="G23" s="23"/>
      <c r="H23" s="23"/>
      <c r="I23" s="23"/>
      <c r="J23" s="23"/>
      <c r="K23" s="25"/>
      <c r="L23" s="23"/>
      <c r="M23" s="29"/>
      <c r="N23" s="42" t="s">
        <v>104</v>
      </c>
      <c r="O23" s="42" t="s">
        <v>105</v>
      </c>
    </row>
    <row r="24" spans="1:15" ht="15" customHeight="1">
      <c r="A24" s="60">
        <v>45187.958333333336</v>
      </c>
      <c r="B24" s="43">
        <v>4071.9</v>
      </c>
      <c r="C24" s="43">
        <v>3983.9</v>
      </c>
      <c r="D24" s="43">
        <v>17.3</v>
      </c>
      <c r="E24" s="74">
        <v>0</v>
      </c>
      <c r="F24" s="74">
        <v>0</v>
      </c>
      <c r="G24" s="23">
        <v>0</v>
      </c>
      <c r="H24" s="23"/>
      <c r="I24" s="23">
        <v>0</v>
      </c>
      <c r="J24" s="23"/>
      <c r="K24" s="25">
        <v>0</v>
      </c>
      <c r="L24" s="23"/>
      <c r="M24" s="30"/>
      <c r="N24" s="43" t="s">
        <v>104</v>
      </c>
      <c r="O24" s="43" t="s">
        <v>105</v>
      </c>
    </row>
    <row r="25" spans="1:15" ht="15" customHeight="1">
      <c r="A25" s="58">
        <v>45188.083333333336</v>
      </c>
      <c r="B25" s="42">
        <v>4072.1</v>
      </c>
      <c r="C25" s="42">
        <v>3984.1</v>
      </c>
      <c r="D25" s="42">
        <v>16.899999999999999</v>
      </c>
      <c r="E25" s="22">
        <v>-2.469148394992373E-3</v>
      </c>
      <c r="F25" s="22">
        <v>-2.4629071031024765E-3</v>
      </c>
      <c r="G25" s="23">
        <v>6.2412918898965136E-6</v>
      </c>
      <c r="H25" s="23">
        <v>4.9930335119172109E-5</v>
      </c>
      <c r="I25" s="23">
        <v>0</v>
      </c>
      <c r="J25" s="23">
        <v>0</v>
      </c>
      <c r="K25" s="25">
        <v>-2.4629071031024765E-3</v>
      </c>
      <c r="L25" s="23">
        <v>-1.9703256824819812E-2</v>
      </c>
      <c r="M25" s="29"/>
      <c r="N25" s="42" t="s">
        <v>104</v>
      </c>
      <c r="O25" s="42" t="s">
        <v>105</v>
      </c>
    </row>
    <row r="26" spans="1:15" ht="15" customHeight="1">
      <c r="A26" s="60">
        <v>45188.166666666664</v>
      </c>
      <c r="B26" s="43">
        <v>4071.8</v>
      </c>
      <c r="C26" s="43">
        <v>3984.3</v>
      </c>
      <c r="D26" s="43">
        <v>18.3</v>
      </c>
      <c r="E26" s="22">
        <v>1.2586065837549605E-2</v>
      </c>
      <c r="F26" s="22">
        <v>2.0826105362181394E-2</v>
      </c>
      <c r="G26" s="23">
        <v>8.2400395246317888E-3</v>
      </c>
      <c r="H26" s="23">
        <v>3.9552189719153481E-2</v>
      </c>
      <c r="I26" s="23">
        <v>0</v>
      </c>
      <c r="J26" s="23">
        <v>0</v>
      </c>
      <c r="K26" s="25">
        <v>2.0826105362181394E-2</v>
      </c>
      <c r="L26" s="23">
        <v>9.9965305740798191E-2</v>
      </c>
      <c r="M26" s="30"/>
      <c r="N26" s="43" t="s">
        <v>104</v>
      </c>
      <c r="O26" s="43" t="s">
        <v>105</v>
      </c>
    </row>
    <row r="27" spans="1:15" ht="15" customHeight="1">
      <c r="A27" s="58">
        <v>45188.25</v>
      </c>
      <c r="B27" s="42">
        <v>4071.6</v>
      </c>
      <c r="C27" s="42">
        <v>3984.5</v>
      </c>
      <c r="D27" s="42">
        <v>17.8</v>
      </c>
      <c r="E27" s="22">
        <v>2.2847949527841005E-3</v>
      </c>
      <c r="F27" s="22">
        <v>1.6932538585794667E-2</v>
      </c>
      <c r="G27" s="23">
        <v>1.4647743633010565E-2</v>
      </c>
      <c r="H27" s="23">
        <v>5.0220835313596689E-2</v>
      </c>
      <c r="I27" s="23">
        <v>0</v>
      </c>
      <c r="J27" s="23">
        <v>0</v>
      </c>
      <c r="K27" s="25">
        <v>1.6932538585794667E-2</v>
      </c>
      <c r="L27" s="23">
        <v>5.8054418008921603E-2</v>
      </c>
      <c r="M27" s="29"/>
      <c r="N27" s="42" t="s">
        <v>104</v>
      </c>
      <c r="O27" s="42" t="s">
        <v>105</v>
      </c>
    </row>
    <row r="28" spans="1:15" ht="15" customHeight="1">
      <c r="A28" s="60">
        <v>45188.333333333328</v>
      </c>
      <c r="B28" s="43">
        <v>4071.5</v>
      </c>
      <c r="C28" s="43">
        <v>3984.6</v>
      </c>
      <c r="D28" s="43">
        <v>17</v>
      </c>
      <c r="E28" s="22">
        <v>-1.0669988089531018E-2</v>
      </c>
      <c r="F28" s="22">
        <v>7.117113943239042E-3</v>
      </c>
      <c r="G28" s="23">
        <v>1.778710203277006E-2</v>
      </c>
      <c r="H28" s="23">
        <v>4.7432272088307137E-2</v>
      </c>
      <c r="I28" s="23">
        <v>0</v>
      </c>
      <c r="J28" s="23">
        <v>0</v>
      </c>
      <c r="K28" s="25">
        <v>7.117113943239042E-3</v>
      </c>
      <c r="L28" s="23">
        <v>1.8978970515672353E-2</v>
      </c>
      <c r="M28" s="30"/>
      <c r="N28" s="43" t="s">
        <v>104</v>
      </c>
      <c r="O28" s="43" t="s">
        <v>105</v>
      </c>
    </row>
    <row r="29" spans="1:15">
      <c r="A29" s="58">
        <v>45188.458333333336</v>
      </c>
      <c r="B29" s="42">
        <v>4072.3</v>
      </c>
      <c r="C29" s="42">
        <v>3986.4</v>
      </c>
      <c r="D29" s="42">
        <v>17.8</v>
      </c>
      <c r="E29" s="22">
        <v>1.3507878916852893E-2</v>
      </c>
      <c r="F29" s="22">
        <v>4.7900166649373112E-2</v>
      </c>
      <c r="G29" s="23">
        <v>3.4392287732520219E-2</v>
      </c>
      <c r="H29" s="23">
        <v>6.8784575465040437E-2</v>
      </c>
      <c r="I29" s="23">
        <v>0</v>
      </c>
      <c r="J29" s="23">
        <v>0</v>
      </c>
      <c r="K29" s="25">
        <v>4.7900166649373112E-2</v>
      </c>
      <c r="L29" s="23">
        <v>9.5800333298746224E-2</v>
      </c>
      <c r="M29" s="29"/>
      <c r="N29" s="42" t="s">
        <v>104</v>
      </c>
      <c r="O29" s="42" t="s">
        <v>105</v>
      </c>
    </row>
    <row r="30" spans="1:15">
      <c r="A30" s="60">
        <v>45188.583333333336</v>
      </c>
      <c r="B30" s="43">
        <v>4071.3</v>
      </c>
      <c r="C30" s="43">
        <v>3983.8</v>
      </c>
      <c r="D30" s="43">
        <v>17</v>
      </c>
      <c r="E30" s="22">
        <v>-1.3876570894040157E-2</v>
      </c>
      <c r="F30" s="22">
        <v>-5.9218566378252489E-3</v>
      </c>
      <c r="G30" s="23">
        <v>7.9547142562149085E-3</v>
      </c>
      <c r="H30" s="23">
        <v>1.2727542809943853E-2</v>
      </c>
      <c r="I30" s="23">
        <v>0</v>
      </c>
      <c r="J30" s="23">
        <v>0</v>
      </c>
      <c r="K30" s="25">
        <v>-5.9218566378252489E-3</v>
      </c>
      <c r="L30" s="23">
        <v>-9.4749706205203982E-3</v>
      </c>
      <c r="M30" s="30"/>
      <c r="N30" s="43" t="s">
        <v>104</v>
      </c>
      <c r="O30" s="43" t="s">
        <v>105</v>
      </c>
    </row>
    <row r="31" spans="1:15">
      <c r="A31" s="58">
        <v>45188.708333333336</v>
      </c>
      <c r="B31" s="42">
        <v>4076.7</v>
      </c>
      <c r="C31" s="42">
        <v>3984.7</v>
      </c>
      <c r="D31" s="42">
        <v>17.3</v>
      </c>
      <c r="E31" s="22">
        <v>7.6959583526246433E-2</v>
      </c>
      <c r="F31" s="22">
        <v>1.30389730377658E-2</v>
      </c>
      <c r="G31" s="23">
        <v>-6.3920610488480634E-2</v>
      </c>
      <c r="H31" s="23">
        <v>-8.5227480651307516E-2</v>
      </c>
      <c r="I31" s="23">
        <v>0</v>
      </c>
      <c r="J31" s="23">
        <v>0</v>
      </c>
      <c r="K31" s="25">
        <v>1.30389730377658E-2</v>
      </c>
      <c r="L31" s="23">
        <v>1.7385297383687732E-2</v>
      </c>
      <c r="M31" s="29"/>
      <c r="N31" s="42" t="s">
        <v>104</v>
      </c>
      <c r="O31" s="42" t="s">
        <v>105</v>
      </c>
    </row>
    <row r="32" spans="1:15">
      <c r="A32" s="60">
        <v>45189.333333333336</v>
      </c>
      <c r="B32" s="43">
        <v>4074</v>
      </c>
      <c r="C32" s="43">
        <v>3986</v>
      </c>
      <c r="D32" s="43">
        <v>17.5</v>
      </c>
      <c r="E32" s="22">
        <v>3.6507365180923332E-2</v>
      </c>
      <c r="F32" s="22">
        <v>3.7088670401747709E-2</v>
      </c>
      <c r="G32" s="23">
        <v>5.8130522082437686E-4</v>
      </c>
      <c r="H32" s="23">
        <v>4.2276743332681952E-4</v>
      </c>
      <c r="I32" s="23">
        <v>0</v>
      </c>
      <c r="J32" s="23">
        <v>0</v>
      </c>
      <c r="K32" s="25">
        <v>3.7088670401747709E-2</v>
      </c>
      <c r="L32" s="23">
        <v>2.6973578473998335E-2</v>
      </c>
      <c r="M32" s="30"/>
      <c r="N32" s="43" t="s">
        <v>104</v>
      </c>
      <c r="O32" s="43" t="s">
        <v>105</v>
      </c>
    </row>
    <row r="33" spans="1:15">
      <c r="A33" s="61">
        <v>45190.666666666664</v>
      </c>
      <c r="B33" s="42">
        <v>4070.4</v>
      </c>
      <c r="C33" s="42">
        <v>3983.4</v>
      </c>
      <c r="D33" s="42">
        <v>18.100000000000001</v>
      </c>
      <c r="E33" s="22">
        <v>-1.2697838112276651E-2</v>
      </c>
      <c r="F33" s="22">
        <v>3.295948871754259E-3</v>
      </c>
      <c r="G33" s="23">
        <v>1.5993786984030908E-2</v>
      </c>
      <c r="H33" s="23">
        <v>5.9053982710373732E-3</v>
      </c>
      <c r="I33" s="23">
        <v>0</v>
      </c>
      <c r="J33" s="23">
        <v>0</v>
      </c>
      <c r="K33" s="25">
        <v>3.295948871754259E-3</v>
      </c>
      <c r="L33" s="23">
        <v>1.2169657372652907E-3</v>
      </c>
      <c r="M33" s="29"/>
      <c r="N33" s="42" t="s">
        <v>104</v>
      </c>
      <c r="O33" s="42" t="s">
        <v>105</v>
      </c>
    </row>
    <row r="34" spans="1:15">
      <c r="A34" s="62">
        <v>45191.666666666664</v>
      </c>
      <c r="B34" s="43">
        <v>4074.1</v>
      </c>
      <c r="C34" s="43">
        <v>3986.3</v>
      </c>
      <c r="D34" s="43">
        <v>17.5</v>
      </c>
      <c r="E34" s="22">
        <v>3.8110686970951976E-2</v>
      </c>
      <c r="F34" s="22">
        <v>4.1978302334332557E-2</v>
      </c>
      <c r="G34" s="23">
        <v>3.8676153633805804E-3</v>
      </c>
      <c r="H34" s="23">
        <v>1.0429524575421949E-3</v>
      </c>
      <c r="I34" s="23">
        <v>0</v>
      </c>
      <c r="J34" s="23">
        <v>0</v>
      </c>
      <c r="K34" s="25">
        <v>4.1978302334332557E-2</v>
      </c>
      <c r="L34" s="23">
        <v>1.1319991640733698E-2</v>
      </c>
      <c r="M34" s="30"/>
      <c r="N34" s="43" t="s">
        <v>104</v>
      </c>
      <c r="O34" s="43" t="s">
        <v>105</v>
      </c>
    </row>
    <row r="35" spans="1:15">
      <c r="A35" s="61">
        <v>45192.666666666664</v>
      </c>
      <c r="B35" s="42">
        <v>4074.1</v>
      </c>
      <c r="C35" s="42">
        <v>3986.4</v>
      </c>
      <c r="D35" s="42">
        <v>16.899999999999999</v>
      </c>
      <c r="E35" s="22">
        <v>2.9597069530951956E-2</v>
      </c>
      <c r="F35" s="22">
        <v>3.5024207479373078E-2</v>
      </c>
      <c r="G35" s="23">
        <v>5.4271379484211214E-3</v>
      </c>
      <c r="H35" s="23">
        <v>1.1526664669224875E-3</v>
      </c>
      <c r="I35" s="23">
        <v>0</v>
      </c>
      <c r="J35" s="23">
        <v>0</v>
      </c>
      <c r="K35" s="25">
        <v>3.5024207479373078E-2</v>
      </c>
      <c r="L35" s="23">
        <v>7.4387697301399984E-3</v>
      </c>
      <c r="M35" s="29"/>
      <c r="N35" s="42" t="s">
        <v>104</v>
      </c>
      <c r="O35" s="42" t="s">
        <v>105</v>
      </c>
    </row>
    <row r="36" spans="1:15">
      <c r="A36" s="62">
        <v>45196.666666666664</v>
      </c>
      <c r="B36" s="43">
        <v>4076.4</v>
      </c>
      <c r="C36" s="43">
        <v>3999.1</v>
      </c>
      <c r="D36" s="43">
        <v>17.3</v>
      </c>
      <c r="E36" s="22">
        <v>7.2149532153048312E-2</v>
      </c>
      <c r="F36" s="22">
        <v>0.24774384849500564</v>
      </c>
      <c r="G36" s="23">
        <v>0.17559431634195732</v>
      </c>
      <c r="H36" s="23">
        <v>2.0163940632580493E-2</v>
      </c>
      <c r="I36" s="23">
        <v>0</v>
      </c>
      <c r="J36" s="23">
        <v>0</v>
      </c>
      <c r="K36" s="25">
        <v>0.24774384849500564</v>
      </c>
      <c r="L36" s="23">
        <v>2.8449054372648074E-2</v>
      </c>
      <c r="M36" s="30"/>
      <c r="N36" s="43" t="s">
        <v>104</v>
      </c>
      <c r="O36" s="43" t="s">
        <v>105</v>
      </c>
    </row>
    <row r="37" spans="1:15">
      <c r="A37" s="61">
        <v>45203.666666666664</v>
      </c>
      <c r="B37" s="42">
        <v>4073.7</v>
      </c>
      <c r="C37" s="42">
        <v>3991.6</v>
      </c>
      <c r="D37" s="42">
        <v>17.100000000000001</v>
      </c>
      <c r="E37" s="22">
        <v>2.6021661731093784E-2</v>
      </c>
      <c r="F37" s="22">
        <v>0.12263960700937157</v>
      </c>
      <c r="G37" s="23">
        <v>9.6617945278277786E-2</v>
      </c>
      <c r="H37" s="23">
        <v>6.1507445270010154E-3</v>
      </c>
      <c r="I37" s="23">
        <v>0</v>
      </c>
      <c r="J37" s="23">
        <v>0</v>
      </c>
      <c r="K37" s="25">
        <v>0.12263960700937157</v>
      </c>
      <c r="L37" s="23">
        <v>7.8072959369385317E-3</v>
      </c>
      <c r="M37" s="29"/>
      <c r="N37" s="42" t="s">
        <v>104</v>
      </c>
      <c r="O37" s="42" t="s">
        <v>105</v>
      </c>
    </row>
    <row r="38" spans="1:15">
      <c r="A38" s="62">
        <v>45210.666666666664</v>
      </c>
      <c r="B38" s="43">
        <v>4076.4</v>
      </c>
      <c r="C38" s="43">
        <v>3994.1</v>
      </c>
      <c r="D38" s="43">
        <v>18.2</v>
      </c>
      <c r="E38" s="22">
        <v>8.4919958313048299E-2</v>
      </c>
      <c r="F38" s="22">
        <v>0.17912433758422389</v>
      </c>
      <c r="G38" s="23">
        <v>9.4204379271175587E-2</v>
      </c>
      <c r="H38" s="23">
        <v>4.1484497293737561E-3</v>
      </c>
      <c r="I38" s="23">
        <v>0</v>
      </c>
      <c r="J38" s="23">
        <v>0</v>
      </c>
      <c r="K38" s="25">
        <v>0.17912433758422389</v>
      </c>
      <c r="L38" s="23">
        <v>7.8880442238941136E-3</v>
      </c>
      <c r="M38" s="30"/>
      <c r="N38" s="43" t="s">
        <v>104</v>
      </c>
      <c r="O38" s="43" t="s">
        <v>105</v>
      </c>
    </row>
    <row r="39" spans="1:15">
      <c r="A39" s="61">
        <v>45217.666666666664</v>
      </c>
      <c r="B39" s="42">
        <v>4078.1</v>
      </c>
      <c r="C39" s="42">
        <v>3996.7</v>
      </c>
      <c r="D39" s="42">
        <v>17.3</v>
      </c>
      <c r="E39" s="22">
        <v>9.9406626392806174E-2</v>
      </c>
      <c r="F39" s="22">
        <v>0.2086259270445936</v>
      </c>
      <c r="G39" s="23">
        <v>0.10921930065178742</v>
      </c>
      <c r="H39" s="23">
        <v>3.6763859966947071E-3</v>
      </c>
      <c r="I39" s="23">
        <v>0</v>
      </c>
      <c r="J39" s="23">
        <v>0</v>
      </c>
      <c r="K39" s="25">
        <v>0.2086259270445936</v>
      </c>
      <c r="L39" s="23">
        <v>7.0224715975751245E-3</v>
      </c>
      <c r="M39" s="29"/>
      <c r="N39" s="42" t="s">
        <v>104</v>
      </c>
      <c r="O39" s="42" t="s">
        <v>105</v>
      </c>
    </row>
    <row r="40" spans="1:15">
      <c r="A40" s="62">
        <v>45224.666666666664</v>
      </c>
      <c r="B40" s="43">
        <v>4073.7</v>
      </c>
      <c r="C40" s="43">
        <v>3989.6</v>
      </c>
      <c r="D40" s="43">
        <v>15.5</v>
      </c>
      <c r="E40" s="22">
        <v>3.3186818910937617E-3</v>
      </c>
      <c r="F40" s="22">
        <v>6.7151193403325427E-2</v>
      </c>
      <c r="G40" s="23">
        <v>6.3832511512231668E-2</v>
      </c>
      <c r="H40" s="23">
        <v>1.7389106427852013E-3</v>
      </c>
      <c r="I40" s="23">
        <v>0</v>
      </c>
      <c r="J40" s="23">
        <v>0</v>
      </c>
      <c r="K40" s="25">
        <v>6.7151193403325427E-2</v>
      </c>
      <c r="L40" s="23">
        <v>1.8293174139387323E-3</v>
      </c>
      <c r="M40" s="30"/>
      <c r="N40" s="43" t="s">
        <v>104</v>
      </c>
      <c r="O40" s="43" t="s">
        <v>105</v>
      </c>
    </row>
    <row r="41" spans="1:15">
      <c r="A41" s="61">
        <v>45231.666666666664</v>
      </c>
      <c r="B41" s="42">
        <v>4076.3</v>
      </c>
      <c r="C41" s="42">
        <v>3986.2</v>
      </c>
      <c r="D41" s="42">
        <v>15.7</v>
      </c>
      <c r="E41" s="22">
        <v>4.7843204148724894E-2</v>
      </c>
      <c r="F41" s="22">
        <v>1.4596506376374357E-2</v>
      </c>
      <c r="G41" s="23">
        <v>-3.3246697772350536E-2</v>
      </c>
      <c r="H41" s="23">
        <v>-7.6064894808055422E-4</v>
      </c>
      <c r="I41" s="23">
        <v>0</v>
      </c>
      <c r="J41" s="23">
        <v>0</v>
      </c>
      <c r="K41" s="25">
        <v>1.4596506376374357E-2</v>
      </c>
      <c r="L41" s="23">
        <v>3.3395248144234838E-4</v>
      </c>
      <c r="M41" s="29"/>
      <c r="N41" s="42" t="s">
        <v>104</v>
      </c>
      <c r="O41" s="42" t="s">
        <v>105</v>
      </c>
    </row>
    <row r="42" spans="1:15">
      <c r="A42" s="62">
        <v>45238.666666666664</v>
      </c>
      <c r="B42" s="43">
        <v>4078.1</v>
      </c>
      <c r="C42" s="43">
        <v>3981.5</v>
      </c>
      <c r="D42" s="43">
        <v>16.3</v>
      </c>
      <c r="E42" s="22">
        <v>8.5217263992806172E-2</v>
      </c>
      <c r="F42" s="22">
        <v>-5.3423422491326547E-2</v>
      </c>
      <c r="G42" s="23">
        <v>-0.13864068648413272</v>
      </c>
      <c r="H42" s="23">
        <v>-2.7340809166963875E-3</v>
      </c>
      <c r="I42" s="23">
        <v>0</v>
      </c>
      <c r="J42" s="23">
        <v>0</v>
      </c>
      <c r="K42" s="25">
        <v>-5.3423422491326547E-2</v>
      </c>
      <c r="L42" s="23">
        <v>-1.0535432537320951E-3</v>
      </c>
      <c r="M42" s="30"/>
      <c r="N42" s="43" t="s">
        <v>104</v>
      </c>
      <c r="O42" s="43" t="s">
        <v>105</v>
      </c>
    </row>
    <row r="43" spans="1:15">
      <c r="A43" s="61">
        <v>45245.666666666664</v>
      </c>
      <c r="B43" s="42">
        <v>4083.2</v>
      </c>
      <c r="C43" s="42">
        <v>3987.3</v>
      </c>
      <c r="D43" s="42">
        <v>16.7</v>
      </c>
      <c r="E43" s="22">
        <v>0.17266628006432172</v>
      </c>
      <c r="F43" s="22">
        <v>4.6831798363699981E-2</v>
      </c>
      <c r="G43" s="23">
        <v>-0.12583448170062173</v>
      </c>
      <c r="H43" s="23">
        <v>-2.1805253146679965E-3</v>
      </c>
      <c r="I43" s="23">
        <v>0</v>
      </c>
      <c r="J43" s="23">
        <v>0</v>
      </c>
      <c r="K43" s="25">
        <v>4.6831798363699981E-2</v>
      </c>
      <c r="L43" s="23">
        <v>8.1152574781869608E-4</v>
      </c>
      <c r="M43" s="29"/>
      <c r="N43" s="42" t="s">
        <v>104</v>
      </c>
      <c r="O43" s="42" t="s">
        <v>105</v>
      </c>
    </row>
    <row r="44" spans="1:15">
      <c r="A44" s="62">
        <v>45252.666666666664</v>
      </c>
      <c r="B44" s="43">
        <v>4085.1</v>
      </c>
      <c r="C44" s="43">
        <v>3988.5</v>
      </c>
      <c r="D44" s="43">
        <v>16.899999999999999</v>
      </c>
      <c r="E44" s="22">
        <v>0.20596946708808292</v>
      </c>
      <c r="F44" s="22">
        <v>6.9251714842613846E-2</v>
      </c>
      <c r="G44" s="23">
        <v>-0.13671775224546906</v>
      </c>
      <c r="H44" s="23">
        <v>-2.112830685055701E-3</v>
      </c>
      <c r="I44" s="23">
        <v>0</v>
      </c>
      <c r="J44" s="23">
        <v>0</v>
      </c>
      <c r="K44" s="25">
        <v>6.9251714842613846E-2</v>
      </c>
      <c r="L44" s="23">
        <v>1.070213236460307E-3</v>
      </c>
      <c r="M44" s="30"/>
      <c r="N44" s="43" t="s">
        <v>104</v>
      </c>
      <c r="O44" s="43" t="s">
        <v>105</v>
      </c>
    </row>
    <row r="45" spans="1:15">
      <c r="A45" s="61">
        <v>45259.666666666664</v>
      </c>
      <c r="B45" s="42">
        <v>4085.9</v>
      </c>
      <c r="C45" s="42">
        <v>3989.7</v>
      </c>
      <c r="D45" s="42">
        <v>16.399999999999999</v>
      </c>
      <c r="E45" s="22">
        <v>0.2117024105931081</v>
      </c>
      <c r="F45" s="22">
        <v>8.1657040632282768E-2</v>
      </c>
      <c r="G45" s="23">
        <v>-0.13004536996082533</v>
      </c>
      <c r="H45" s="23">
        <v>-1.8135321784195346E-3</v>
      </c>
      <c r="I45" s="23">
        <v>0</v>
      </c>
      <c r="J45" s="23">
        <v>0</v>
      </c>
      <c r="K45" s="25">
        <v>8.1657040632282768E-2</v>
      </c>
      <c r="L45" s="23">
        <v>1.1387385096890872E-3</v>
      </c>
      <c r="M45" s="29"/>
      <c r="N45" s="42" t="s">
        <v>104</v>
      </c>
      <c r="O45" s="42" t="s">
        <v>105</v>
      </c>
    </row>
    <row r="46" spans="1:15">
      <c r="A46" s="62">
        <v>45266.666666666664</v>
      </c>
      <c r="B46" s="43">
        <v>4091.2</v>
      </c>
      <c r="C46" s="43">
        <v>3984.3</v>
      </c>
      <c r="D46" s="43">
        <v>17.2</v>
      </c>
      <c r="E46" s="22">
        <v>0.30803876783787165</v>
      </c>
      <c r="F46" s="22">
        <v>5.0888219321813706E-3</v>
      </c>
      <c r="G46" s="23">
        <v>-0.3029499459056903</v>
      </c>
      <c r="H46" s="23">
        <v>-3.8490199585690921E-3</v>
      </c>
      <c r="I46" s="23">
        <v>0</v>
      </c>
      <c r="J46" s="23">
        <v>0</v>
      </c>
      <c r="K46" s="25">
        <v>5.0888219321813706E-3</v>
      </c>
      <c r="L46" s="23">
        <v>6.4654169598920284E-5</v>
      </c>
      <c r="M46" s="30"/>
      <c r="N46" s="43" t="s">
        <v>104</v>
      </c>
      <c r="O46" s="43" t="s">
        <v>105</v>
      </c>
    </row>
    <row r="47" spans="1:15">
      <c r="A47" s="61">
        <v>45273.666666666664</v>
      </c>
      <c r="B47" s="42">
        <v>4077.4</v>
      </c>
      <c r="C47" s="42">
        <v>4002.7</v>
      </c>
      <c r="D47" s="42">
        <v>15.3</v>
      </c>
      <c r="E47" s="22">
        <v>5.9804352065178118E-2</v>
      </c>
      <c r="F47" s="22">
        <v>0.27780781972626534</v>
      </c>
      <c r="G47" s="23">
        <v>0.21800346766108722</v>
      </c>
      <c r="H47" s="23">
        <v>2.5435504248256633E-3</v>
      </c>
      <c r="I47" s="23">
        <v>0</v>
      </c>
      <c r="J47" s="23">
        <v>0</v>
      </c>
      <c r="K47" s="25">
        <v>0.27780781972626534</v>
      </c>
      <c r="L47" s="23">
        <v>3.2413163215511643E-3</v>
      </c>
      <c r="M47" s="29"/>
      <c r="N47" s="42" t="s">
        <v>104</v>
      </c>
      <c r="O47" s="42" t="s">
        <v>105</v>
      </c>
    </row>
    <row r="48" spans="1:15">
      <c r="A48" s="62">
        <v>45280.666666666664</v>
      </c>
      <c r="B48" s="43">
        <v>4083.1</v>
      </c>
      <c r="C48" s="43">
        <v>4006.1</v>
      </c>
      <c r="D48" s="43">
        <v>16.2</v>
      </c>
      <c r="E48" s="22">
        <v>0.16396817272384479</v>
      </c>
      <c r="F48" s="22">
        <v>0.34610151295008418</v>
      </c>
      <c r="G48" s="23">
        <v>0.18213334022623939</v>
      </c>
      <c r="H48" s="23">
        <v>1.9645843440134715E-3</v>
      </c>
      <c r="I48" s="23">
        <v>0</v>
      </c>
      <c r="J48" s="23">
        <v>0</v>
      </c>
      <c r="K48" s="25">
        <v>0.34610151295008418</v>
      </c>
      <c r="L48" s="23">
        <v>3.733229802607845E-3</v>
      </c>
      <c r="M48" s="30"/>
      <c r="N48" s="43" t="s">
        <v>104</v>
      </c>
      <c r="O48" s="43" t="s">
        <v>105</v>
      </c>
    </row>
    <row r="49" spans="1:15">
      <c r="A49" s="61">
        <v>45287.666666666664</v>
      </c>
      <c r="B49" s="42">
        <v>4075</v>
      </c>
      <c r="C49" s="42">
        <v>4004.8</v>
      </c>
      <c r="D49" s="42">
        <v>16.100000000000001</v>
      </c>
      <c r="E49" s="22">
        <v>3.2675527323054371E-2</v>
      </c>
      <c r="F49" s="22">
        <v>0.32348167529369642</v>
      </c>
      <c r="G49" s="23">
        <v>0.29080614797064208</v>
      </c>
      <c r="H49" s="23">
        <v>2.9165681367721479E-3</v>
      </c>
      <c r="I49" s="23">
        <v>0</v>
      </c>
      <c r="J49" s="23">
        <v>0</v>
      </c>
      <c r="K49" s="25">
        <v>0.32348167529369642</v>
      </c>
      <c r="L49" s="23">
        <v>3.2442792340363945E-3</v>
      </c>
      <c r="M49" s="29"/>
      <c r="N49" s="42" t="s">
        <v>104</v>
      </c>
      <c r="O49" s="42" t="s">
        <v>105</v>
      </c>
    </row>
    <row r="50" spans="1:15">
      <c r="A50" s="62">
        <v>45294.666666666664</v>
      </c>
      <c r="B50" s="43">
        <v>4079.2</v>
      </c>
      <c r="C50" s="43">
        <v>4005.2</v>
      </c>
      <c r="D50" s="43">
        <v>16.399999999999999</v>
      </c>
      <c r="E50" s="22">
        <v>0.10427332015750622</v>
      </c>
      <c r="F50" s="22">
        <v>0.33429340247191736</v>
      </c>
      <c r="G50" s="23">
        <v>0.23002008231441112</v>
      </c>
      <c r="H50" s="23">
        <v>2.1555962419157041E-3</v>
      </c>
      <c r="I50" s="23">
        <v>0</v>
      </c>
      <c r="J50" s="23">
        <v>0</v>
      </c>
      <c r="K50" s="25">
        <v>0.33429340247191736</v>
      </c>
      <c r="L50" s="23">
        <v>3.1327769071949948E-3</v>
      </c>
      <c r="M50" s="30"/>
      <c r="N50" s="43" t="s">
        <v>104</v>
      </c>
      <c r="O50" s="43" t="s">
        <v>105</v>
      </c>
    </row>
    <row r="51" spans="1:15">
      <c r="A51" s="61">
        <v>45301.666666666664</v>
      </c>
      <c r="B51" s="42">
        <v>4083.5</v>
      </c>
      <c r="C51" s="42">
        <v>4009.2</v>
      </c>
      <c r="D51" s="42">
        <v>16.7</v>
      </c>
      <c r="E51" s="22">
        <v>0.17747656536602308</v>
      </c>
      <c r="F51" s="22">
        <v>0.40378306698206001</v>
      </c>
      <c r="G51" s="23">
        <v>0.22630650161603694</v>
      </c>
      <c r="H51" s="23">
        <v>1.9902367309582699E-3</v>
      </c>
      <c r="I51" s="23">
        <v>0</v>
      </c>
      <c r="J51" s="23">
        <v>0</v>
      </c>
      <c r="K51" s="25">
        <v>0.40378306698206001</v>
      </c>
      <c r="L51" s="23">
        <v>3.5510419961780337E-3</v>
      </c>
      <c r="M51" s="29"/>
      <c r="N51" s="42" t="s">
        <v>104</v>
      </c>
      <c r="O51" s="42" t="s">
        <v>105</v>
      </c>
    </row>
    <row r="52" spans="1:15">
      <c r="A52" s="62">
        <v>45308.666666666664</v>
      </c>
      <c r="B52" s="43">
        <v>4086.4</v>
      </c>
      <c r="C52" s="43">
        <v>4007.1</v>
      </c>
      <c r="D52" s="43">
        <v>16.5</v>
      </c>
      <c r="E52" s="22">
        <v>0.22113864954175977</v>
      </c>
      <c r="F52" s="22">
        <v>0.36669290044480168</v>
      </c>
      <c r="G52" s="23">
        <v>0.14555425090304192</v>
      </c>
      <c r="H52" s="23">
        <v>1.2058343188378138E-3</v>
      </c>
      <c r="I52" s="23">
        <v>0</v>
      </c>
      <c r="J52" s="23">
        <v>0</v>
      </c>
      <c r="K52" s="25">
        <v>0.36669290044480168</v>
      </c>
      <c r="L52" s="23">
        <v>3.0378424613999289E-3</v>
      </c>
      <c r="M52" s="30"/>
      <c r="N52" s="43" t="s">
        <v>104</v>
      </c>
      <c r="O52" s="43" t="s">
        <v>105</v>
      </c>
    </row>
    <row r="53" spans="1:15">
      <c r="A53" s="61">
        <v>45315.666666666664</v>
      </c>
      <c r="B53" s="42">
        <v>4091.5</v>
      </c>
      <c r="C53" s="42">
        <v>4012.3</v>
      </c>
      <c r="D53" s="42">
        <v>16.3</v>
      </c>
      <c r="E53" s="22">
        <v>0.30007890218957178</v>
      </c>
      <c r="F53" s="22">
        <v>0.44858895695613771</v>
      </c>
      <c r="G53" s="23">
        <v>0.14851005476656592</v>
      </c>
      <c r="H53" s="23">
        <v>1.1628846050237252E-3</v>
      </c>
      <c r="I53" s="23">
        <v>0</v>
      </c>
      <c r="J53" s="23">
        <v>0</v>
      </c>
      <c r="K53" s="25">
        <v>0.44858895695613771</v>
      </c>
      <c r="L53" s="23">
        <v>3.5126052094446047E-3</v>
      </c>
      <c r="M53" s="29"/>
      <c r="N53" s="42" t="s">
        <v>104</v>
      </c>
      <c r="O53" s="42" t="s">
        <v>105</v>
      </c>
    </row>
    <row r="54" spans="1:15">
      <c r="A54" s="62">
        <v>45329.666666666664</v>
      </c>
      <c r="B54" s="43">
        <v>4095.5</v>
      </c>
      <c r="C54" s="43">
        <v>4024.9</v>
      </c>
      <c r="D54" s="43">
        <v>17.399999999999999</v>
      </c>
      <c r="E54" s="22">
        <v>0.37982899382129137</v>
      </c>
      <c r="F54" s="22">
        <v>0.66970333748477118</v>
      </c>
      <c r="G54" s="23">
        <v>0.28987434366347981</v>
      </c>
      <c r="H54" s="23">
        <v>2.0455701993307126E-3</v>
      </c>
      <c r="I54" s="23">
        <v>0</v>
      </c>
      <c r="J54" s="23">
        <v>0</v>
      </c>
      <c r="K54" s="25">
        <v>0.66970333748477118</v>
      </c>
      <c r="L54" s="23">
        <v>4.7259276976286558E-3</v>
      </c>
      <c r="M54" s="30"/>
      <c r="N54" s="43" t="s">
        <v>104</v>
      </c>
      <c r="O54" s="43" t="s">
        <v>105</v>
      </c>
    </row>
    <row r="55" spans="1:15">
      <c r="A55" s="61">
        <v>45336.666666666664</v>
      </c>
      <c r="B55" s="42">
        <v>4097.1000000000004</v>
      </c>
      <c r="C55" s="42">
        <v>4027.4</v>
      </c>
      <c r="D55" s="42">
        <v>18.100000000000001</v>
      </c>
      <c r="E55" s="22">
        <v>0.41541877842331321</v>
      </c>
      <c r="F55" s="22">
        <v>0.72046797605193735</v>
      </c>
      <c r="G55" s="23">
        <v>0.30504919762862415</v>
      </c>
      <c r="H55" s="23">
        <v>2.0513255094108205E-3</v>
      </c>
      <c r="I55" s="23">
        <v>0</v>
      </c>
      <c r="J55" s="23">
        <v>0</v>
      </c>
      <c r="K55" s="25">
        <v>0.72046797605193735</v>
      </c>
      <c r="L55" s="23">
        <v>4.8448392897862316E-3</v>
      </c>
      <c r="M55" s="29"/>
      <c r="N55" s="42" t="s">
        <v>104</v>
      </c>
      <c r="O55" s="42" t="s">
        <v>105</v>
      </c>
    </row>
    <row r="56" spans="1:15">
      <c r="A56" s="62">
        <v>45343.666666666664</v>
      </c>
      <c r="B56" s="43">
        <v>4099.5</v>
      </c>
      <c r="C56" s="43">
        <v>4032.8</v>
      </c>
      <c r="D56" s="43">
        <v>18.899999999999999</v>
      </c>
      <c r="E56" s="22">
        <v>0.46525666514632208</v>
      </c>
      <c r="F56" s="22">
        <v>0.81993393601134223</v>
      </c>
      <c r="G56" s="23">
        <v>0.35467727086502016</v>
      </c>
      <c r="H56" s="23">
        <v>2.2778310143860715E-3</v>
      </c>
      <c r="I56" s="23">
        <v>0</v>
      </c>
      <c r="J56" s="23">
        <v>0</v>
      </c>
      <c r="K56" s="25">
        <v>0.81993393601134223</v>
      </c>
      <c r="L56" s="23">
        <v>5.2658320749994188E-3</v>
      </c>
      <c r="M56" s="30"/>
      <c r="N56" s="43" t="s">
        <v>104</v>
      </c>
      <c r="O56" s="43" t="s">
        <v>105</v>
      </c>
    </row>
    <row r="57" spans="1:15">
      <c r="A57" s="61">
        <v>45350.666666666664</v>
      </c>
      <c r="B57" s="42">
        <v>4101.5</v>
      </c>
      <c r="C57" s="42">
        <v>4029.1</v>
      </c>
      <c r="D57" s="42">
        <v>17.399999999999999</v>
      </c>
      <c r="E57" s="22">
        <v>0.47604512343382016</v>
      </c>
      <c r="F57" s="22">
        <v>0.73816345325942678</v>
      </c>
      <c r="G57" s="23">
        <v>0.26211832982560662</v>
      </c>
      <c r="H57" s="23">
        <v>1.6109705290178607E-3</v>
      </c>
      <c r="I57" s="23">
        <v>0</v>
      </c>
      <c r="J57" s="23">
        <v>0</v>
      </c>
      <c r="K57" s="25">
        <v>0.73816345325942678</v>
      </c>
      <c r="L57" s="23">
        <v>4.5367280097891862E-3</v>
      </c>
      <c r="M57" s="29"/>
      <c r="N57" s="42" t="s">
        <v>104</v>
      </c>
      <c r="O57" s="42" t="s">
        <v>105</v>
      </c>
    </row>
    <row r="58" spans="1:15">
      <c r="A58" s="62">
        <v>45357.666666666664</v>
      </c>
      <c r="B58" s="43">
        <v>4103.3</v>
      </c>
      <c r="C58" s="43">
        <v>4031.3</v>
      </c>
      <c r="D58" s="43">
        <v>16.3</v>
      </c>
      <c r="E58" s="22">
        <v>0.48930246866681038</v>
      </c>
      <c r="F58" s="22">
        <v>0.75828644666365475</v>
      </c>
      <c r="G58" s="23">
        <v>0.26898397799684437</v>
      </c>
      <c r="H58" s="23">
        <v>1.5849780191319542E-3</v>
      </c>
      <c r="I58" s="23">
        <v>0</v>
      </c>
      <c r="J58" s="23">
        <v>0</v>
      </c>
      <c r="K58" s="25">
        <v>0.75828644666365475</v>
      </c>
      <c r="L58" s="23">
        <v>4.4681744954402731E-3</v>
      </c>
      <c r="M58" s="30"/>
      <c r="N58" s="43" t="s">
        <v>104</v>
      </c>
      <c r="O58" s="43" t="s">
        <v>105</v>
      </c>
    </row>
    <row r="59" spans="1:15">
      <c r="A59" s="61">
        <v>45364.666666666664</v>
      </c>
      <c r="B59" s="42">
        <v>4105.1000000000004</v>
      </c>
      <c r="C59" s="42">
        <v>4034.7</v>
      </c>
      <c r="D59" s="42">
        <v>17.100000000000001</v>
      </c>
      <c r="E59" s="22">
        <v>0.52951997399330319</v>
      </c>
      <c r="F59" s="22">
        <v>0.82515246388667718</v>
      </c>
      <c r="G59" s="23">
        <v>0.29563248989337398</v>
      </c>
      <c r="H59" s="23">
        <v>1.6729968774914336E-3</v>
      </c>
      <c r="I59" s="23">
        <v>0</v>
      </c>
      <c r="J59" s="23">
        <v>0</v>
      </c>
      <c r="K59" s="25">
        <v>0.82515246388667718</v>
      </c>
      <c r="L59" s="23">
        <v>4.6695730094979473E-3</v>
      </c>
      <c r="M59" s="29"/>
      <c r="N59" s="42" t="s">
        <v>104</v>
      </c>
      <c r="O59" s="42" t="s">
        <v>105</v>
      </c>
    </row>
    <row r="60" spans="1:15">
      <c r="A60" s="62">
        <v>45371.666666666664</v>
      </c>
      <c r="B60" s="43">
        <v>4107.5</v>
      </c>
      <c r="C60" s="43">
        <v>4035.4</v>
      </c>
      <c r="D60" s="43">
        <v>18.2</v>
      </c>
      <c r="E60" s="22">
        <v>0.58361687111625982</v>
      </c>
      <c r="F60" s="22">
        <v>0.85229993965685613</v>
      </c>
      <c r="G60" s="23">
        <v>0.26868306854059631</v>
      </c>
      <c r="H60" s="23">
        <v>1.4625524257143301E-3</v>
      </c>
      <c r="I60" s="23">
        <v>0</v>
      </c>
      <c r="J60" s="23">
        <v>0</v>
      </c>
      <c r="K60" s="25">
        <v>0.85229993965685613</v>
      </c>
      <c r="L60" s="23">
        <v>4.6394190409991126E-3</v>
      </c>
      <c r="M60" s="30"/>
      <c r="N60" s="43" t="s">
        <v>104</v>
      </c>
      <c r="O60" s="43" t="s">
        <v>105</v>
      </c>
    </row>
    <row r="61" spans="1:15">
      <c r="A61" s="61">
        <v>45378.666666666664</v>
      </c>
      <c r="B61" s="42">
        <v>4109.1000000000004</v>
      </c>
      <c r="C61" s="42">
        <v>4039.2</v>
      </c>
      <c r="D61" s="42">
        <v>17.399999999999999</v>
      </c>
      <c r="E61" s="22">
        <v>0.59792481379824347</v>
      </c>
      <c r="F61" s="22">
        <v>0.90279594931002749</v>
      </c>
      <c r="G61" s="23">
        <v>0.30487113551178402</v>
      </c>
      <c r="H61" s="23">
        <v>1.5986251370511257E-3</v>
      </c>
      <c r="I61" s="23">
        <v>0</v>
      </c>
      <c r="J61" s="23">
        <v>0</v>
      </c>
      <c r="K61" s="25">
        <v>0.90279594931002749</v>
      </c>
      <c r="L61" s="23">
        <v>4.7339092819404004E-3</v>
      </c>
      <c r="M61" s="29"/>
      <c r="N61" s="42" t="s">
        <v>104</v>
      </c>
      <c r="O61" s="42" t="s">
        <v>105</v>
      </c>
    </row>
    <row r="62" spans="1:15">
      <c r="A62" s="94"/>
      <c r="B62" s="95"/>
      <c r="C62" s="95"/>
      <c r="D62" s="95"/>
      <c r="E62" s="96"/>
      <c r="F62" s="96"/>
      <c r="G62" s="97"/>
      <c r="H62" s="97"/>
      <c r="I62" s="97"/>
      <c r="J62" s="97"/>
      <c r="K62" s="98"/>
      <c r="L62" s="97"/>
      <c r="M62" s="99"/>
      <c r="N62" s="95" t="s">
        <v>104</v>
      </c>
      <c r="O62" s="100" t="s">
        <v>105</v>
      </c>
    </row>
    <row r="63" spans="1:15">
      <c r="A63" s="63"/>
      <c r="B63" s="57"/>
      <c r="C63" s="57"/>
      <c r="D63" s="57"/>
      <c r="E63" s="36"/>
      <c r="F63" s="37"/>
      <c r="G63" s="38"/>
      <c r="H63" s="38"/>
      <c r="I63" s="38"/>
      <c r="J63" s="38"/>
      <c r="K63" s="39"/>
      <c r="L63" s="38"/>
      <c r="M63" s="5"/>
    </row>
    <row r="64" spans="1:15">
      <c r="A64" s="63"/>
      <c r="B64" s="57"/>
      <c r="C64" s="57"/>
      <c r="D64" s="57"/>
      <c r="E64" s="36"/>
      <c r="F64" s="37"/>
      <c r="G64" s="38"/>
      <c r="H64" s="38"/>
      <c r="I64" s="38"/>
      <c r="J64" s="38"/>
      <c r="K64" s="39"/>
      <c r="L64" s="38"/>
      <c r="M64" s="5"/>
    </row>
    <row r="65" spans="1:13">
      <c r="A65" s="63"/>
      <c r="B65" s="57"/>
      <c r="C65" s="57"/>
      <c r="D65" s="57"/>
      <c r="E65" s="36"/>
      <c r="F65" s="37"/>
      <c r="G65" s="38"/>
      <c r="H65" s="38"/>
      <c r="I65" s="38"/>
      <c r="J65" s="38"/>
      <c r="K65" s="39"/>
      <c r="L65" s="38"/>
      <c r="M65" s="5"/>
    </row>
    <row r="66" spans="1:13">
      <c r="A66" s="63"/>
      <c r="B66" s="57"/>
      <c r="C66" s="57"/>
      <c r="D66" s="57"/>
      <c r="E66" s="36"/>
      <c r="F66" s="37"/>
      <c r="G66" s="38"/>
      <c r="H66" s="38"/>
      <c r="I66" s="38"/>
      <c r="J66" s="38"/>
      <c r="K66" s="39"/>
      <c r="L66" s="38"/>
      <c r="M66" s="5"/>
    </row>
    <row r="67" spans="1:13">
      <c r="A67" s="63"/>
      <c r="B67" s="57"/>
      <c r="C67" s="57"/>
      <c r="D67" s="57"/>
      <c r="E67" s="36"/>
      <c r="F67" s="37"/>
      <c r="G67" s="38"/>
      <c r="H67" s="38"/>
      <c r="I67" s="38"/>
      <c r="J67" s="38"/>
      <c r="K67" s="39"/>
      <c r="L67" s="38"/>
      <c r="M67" s="5"/>
    </row>
    <row r="68" spans="1:13">
      <c r="A68" s="63"/>
      <c r="B68" s="57"/>
      <c r="C68" s="57"/>
      <c r="D68" s="57"/>
      <c r="E68" s="36"/>
      <c r="F68" s="37"/>
      <c r="G68" s="38"/>
      <c r="H68" s="38"/>
      <c r="I68" s="38"/>
      <c r="J68" s="38"/>
      <c r="K68" s="39"/>
      <c r="L68" s="38"/>
      <c r="M68" s="5"/>
    </row>
    <row r="69" spans="1:13">
      <c r="A69" s="63"/>
      <c r="B69" s="57"/>
      <c r="C69" s="57"/>
      <c r="D69" s="57"/>
      <c r="E69" s="36"/>
      <c r="F69" s="37"/>
      <c r="G69" s="38"/>
      <c r="H69" s="38"/>
      <c r="I69" s="38"/>
      <c r="J69" s="38"/>
      <c r="K69" s="39"/>
      <c r="L69" s="38"/>
      <c r="M69" s="5"/>
    </row>
    <row r="70" spans="1:13">
      <c r="A70" s="63"/>
      <c r="B70" s="57"/>
      <c r="C70" s="57"/>
      <c r="D70" s="57"/>
      <c r="E70" s="36"/>
      <c r="F70" s="37"/>
      <c r="G70" s="38"/>
      <c r="H70" s="38"/>
      <c r="I70" s="38"/>
      <c r="J70" s="38"/>
      <c r="K70" s="39"/>
      <c r="L70" s="38"/>
      <c r="M70" s="5"/>
    </row>
    <row r="71" spans="1:13">
      <c r="A71" s="63"/>
      <c r="B71" s="57"/>
      <c r="C71" s="57"/>
      <c r="D71" s="57"/>
      <c r="E71" s="36"/>
      <c r="F71" s="37"/>
      <c r="G71" s="38"/>
      <c r="H71" s="38"/>
      <c r="I71" s="38"/>
      <c r="J71" s="38"/>
      <c r="K71" s="39"/>
      <c r="L71" s="38"/>
      <c r="M71" s="5"/>
    </row>
    <row r="72" spans="1:13">
      <c r="A72" s="63"/>
      <c r="B72" s="57"/>
      <c r="C72" s="57"/>
      <c r="D72" s="57"/>
      <c r="E72" s="36"/>
      <c r="F72" s="37"/>
      <c r="G72" s="38"/>
      <c r="H72" s="38"/>
      <c r="I72" s="38"/>
      <c r="J72" s="38"/>
      <c r="K72" s="39"/>
      <c r="L72" s="38"/>
      <c r="M72" s="5"/>
    </row>
    <row r="73" spans="1:13">
      <c r="A73" s="63"/>
      <c r="B73" s="57"/>
      <c r="C73" s="57"/>
      <c r="D73" s="57"/>
      <c r="E73" s="36"/>
      <c r="F73" s="37"/>
      <c r="G73" s="38"/>
      <c r="H73" s="38"/>
      <c r="I73" s="38"/>
      <c r="J73" s="38"/>
      <c r="K73" s="39"/>
      <c r="L73" s="38"/>
      <c r="M73" s="5"/>
    </row>
    <row r="74" spans="1:13">
      <c r="A74" s="63"/>
      <c r="B74" s="57"/>
      <c r="C74" s="57"/>
      <c r="D74" s="57"/>
      <c r="E74" s="36"/>
      <c r="F74" s="37"/>
      <c r="G74" s="38"/>
      <c r="H74" s="38"/>
      <c r="I74" s="38"/>
      <c r="J74" s="38"/>
      <c r="K74" s="39"/>
      <c r="L74" s="38"/>
      <c r="M74" s="5"/>
    </row>
    <row r="75" spans="1:13">
      <c r="A75" s="63"/>
      <c r="B75" s="57"/>
      <c r="C75" s="57"/>
      <c r="D75" s="57"/>
      <c r="E75" s="36"/>
      <c r="F75" s="37"/>
      <c r="G75" s="38"/>
      <c r="H75" s="38"/>
      <c r="I75" s="38"/>
      <c r="J75" s="38"/>
      <c r="K75" s="39"/>
      <c r="L75" s="38"/>
      <c r="M75" s="5"/>
    </row>
    <row r="76" spans="1:13">
      <c r="A76" s="63"/>
      <c r="B76" s="57"/>
      <c r="C76" s="57"/>
      <c r="D76" s="57"/>
      <c r="E76" s="36"/>
      <c r="F76" s="37"/>
      <c r="G76" s="38"/>
      <c r="H76" s="38"/>
      <c r="I76" s="38"/>
      <c r="J76" s="38"/>
      <c r="K76" s="39"/>
      <c r="L76" s="38"/>
      <c r="M76" s="5"/>
    </row>
    <row r="77" spans="1:13">
      <c r="A77" s="63"/>
      <c r="B77" s="57"/>
      <c r="C77" s="57"/>
      <c r="D77" s="57"/>
      <c r="E77" s="36"/>
      <c r="F77" s="37"/>
      <c r="G77" s="38"/>
      <c r="H77" s="38"/>
      <c r="I77" s="38"/>
      <c r="J77" s="38"/>
      <c r="K77" s="39"/>
      <c r="L77" s="38"/>
      <c r="M77" s="5"/>
    </row>
    <row r="78" spans="1:13">
      <c r="A78" s="63"/>
      <c r="B78" s="57"/>
      <c r="C78" s="57"/>
      <c r="D78" s="57"/>
      <c r="E78" s="36"/>
      <c r="F78" s="37"/>
      <c r="G78" s="38"/>
      <c r="H78" s="38"/>
      <c r="I78" s="38"/>
      <c r="J78" s="38"/>
      <c r="K78" s="39"/>
      <c r="L78" s="38"/>
      <c r="M78" s="5"/>
    </row>
    <row r="79" spans="1:13">
      <c r="A79" s="63"/>
      <c r="B79" s="57"/>
      <c r="C79" s="57"/>
      <c r="D79" s="57"/>
      <c r="E79" s="36"/>
      <c r="F79" s="37"/>
      <c r="G79" s="38"/>
      <c r="H79" s="38"/>
      <c r="I79" s="38"/>
      <c r="J79" s="38"/>
      <c r="K79" s="39"/>
      <c r="L79" s="38"/>
      <c r="M79" s="5"/>
    </row>
    <row r="80" spans="1:13">
      <c r="A80" s="63"/>
      <c r="B80" s="57"/>
      <c r="C80" s="57"/>
      <c r="D80" s="57"/>
      <c r="E80" s="36"/>
      <c r="F80" s="37"/>
      <c r="G80" s="38"/>
      <c r="H80" s="38"/>
      <c r="I80" s="38"/>
      <c r="J80" s="38"/>
      <c r="K80" s="39"/>
      <c r="L80" s="38"/>
      <c r="M80" s="5"/>
    </row>
    <row r="81" spans="1:13">
      <c r="A81" s="63"/>
      <c r="B81" s="57"/>
      <c r="C81" s="57"/>
      <c r="D81" s="57"/>
      <c r="E81" s="36"/>
      <c r="F81" s="37"/>
      <c r="G81" s="38"/>
      <c r="H81" s="38"/>
      <c r="I81" s="38"/>
      <c r="J81" s="38"/>
      <c r="K81" s="39"/>
      <c r="L81" s="38"/>
      <c r="M81" s="5"/>
    </row>
    <row r="82" spans="1:13">
      <c r="A82" s="63"/>
      <c r="B82" s="57"/>
      <c r="C82" s="57"/>
      <c r="D82" s="57"/>
      <c r="E82" s="36"/>
      <c r="F82" s="37"/>
      <c r="G82" s="38"/>
      <c r="H82" s="38"/>
      <c r="I82" s="38"/>
      <c r="J82" s="38"/>
      <c r="K82" s="39"/>
      <c r="L82" s="38"/>
      <c r="M82" s="5"/>
    </row>
    <row r="83" spans="1:13">
      <c r="A83" s="63"/>
      <c r="B83" s="57"/>
      <c r="C83" s="57"/>
      <c r="D83" s="57"/>
      <c r="E83" s="36"/>
      <c r="F83" s="37"/>
      <c r="G83" s="38"/>
      <c r="H83" s="38"/>
      <c r="I83" s="38"/>
      <c r="J83" s="38"/>
      <c r="K83" s="39"/>
      <c r="L83" s="38"/>
      <c r="M83" s="5"/>
    </row>
    <row r="84" spans="1:13">
      <c r="A84" s="63"/>
      <c r="B84" s="57"/>
      <c r="C84" s="57"/>
      <c r="D84" s="57"/>
      <c r="E84" s="36"/>
      <c r="F84" s="37"/>
      <c r="G84" s="38"/>
      <c r="H84" s="38"/>
      <c r="I84" s="38"/>
      <c r="J84" s="38"/>
      <c r="K84" s="39"/>
      <c r="L84" s="38"/>
      <c r="M84" s="5"/>
    </row>
    <row r="85" spans="1:13">
      <c r="A85" s="63"/>
      <c r="B85" s="57"/>
      <c r="C85" s="57"/>
      <c r="D85" s="57"/>
      <c r="E85" s="36"/>
      <c r="F85" s="37"/>
      <c r="G85" s="38"/>
      <c r="H85" s="38"/>
      <c r="I85" s="38"/>
      <c r="J85" s="38"/>
      <c r="K85" s="39"/>
      <c r="L85" s="38"/>
      <c r="M85" s="5"/>
    </row>
    <row r="86" spans="1:13">
      <c r="A86" s="63"/>
      <c r="B86" s="57"/>
      <c r="C86" s="57"/>
      <c r="D86" s="57"/>
      <c r="E86" s="36"/>
      <c r="F86" s="37"/>
      <c r="G86" s="38"/>
      <c r="H86" s="38"/>
      <c r="I86" s="38"/>
      <c r="J86" s="38"/>
      <c r="K86" s="39"/>
      <c r="L86" s="38"/>
      <c r="M86" s="5"/>
    </row>
    <row r="87" spans="1:13">
      <c r="A87" s="63"/>
      <c r="B87" s="57"/>
      <c r="C87" s="57"/>
      <c r="D87" s="57"/>
      <c r="E87" s="36"/>
      <c r="F87" s="37"/>
      <c r="G87" s="38"/>
      <c r="H87" s="38"/>
      <c r="I87" s="38"/>
      <c r="J87" s="38"/>
      <c r="K87" s="39"/>
      <c r="L87" s="38"/>
      <c r="M87" s="5"/>
    </row>
    <row r="88" spans="1:13">
      <c r="A88" s="63"/>
      <c r="B88" s="57"/>
      <c r="C88" s="57"/>
      <c r="D88" s="57"/>
      <c r="E88" s="36"/>
      <c r="F88" s="37"/>
      <c r="G88" s="38"/>
      <c r="H88" s="38"/>
      <c r="I88" s="38"/>
      <c r="J88" s="38"/>
      <c r="K88" s="39"/>
      <c r="L88" s="38"/>
      <c r="M88" s="5"/>
    </row>
    <row r="89" spans="1:13">
      <c r="A89" s="63"/>
      <c r="B89" s="57"/>
      <c r="C89" s="57"/>
      <c r="D89" s="57"/>
      <c r="E89" s="36"/>
      <c r="F89" s="37"/>
      <c r="G89" s="38"/>
      <c r="H89" s="38"/>
      <c r="I89" s="38"/>
      <c r="J89" s="38"/>
      <c r="K89" s="39"/>
      <c r="L89" s="38"/>
      <c r="M89" s="5"/>
    </row>
    <row r="90" spans="1:13">
      <c r="A90" s="63"/>
      <c r="B90" s="57"/>
      <c r="C90" s="57"/>
      <c r="D90" s="57"/>
      <c r="E90" s="36"/>
      <c r="F90" s="37"/>
      <c r="G90" s="38"/>
      <c r="H90" s="38"/>
      <c r="I90" s="38"/>
      <c r="J90" s="38"/>
      <c r="K90" s="39"/>
      <c r="L90" s="38"/>
      <c r="M90" s="5"/>
    </row>
    <row r="91" spans="1:13">
      <c r="A91" s="63"/>
      <c r="B91" s="57"/>
      <c r="C91" s="57"/>
      <c r="D91" s="57"/>
      <c r="E91" s="36"/>
      <c r="F91" s="37"/>
      <c r="G91" s="38"/>
      <c r="H91" s="38"/>
      <c r="I91" s="38"/>
      <c r="J91" s="38"/>
      <c r="K91" s="39"/>
      <c r="L91" s="38"/>
      <c r="M91" s="5"/>
    </row>
    <row r="92" spans="1:13">
      <c r="A92" s="63"/>
      <c r="B92" s="57"/>
      <c r="C92" s="57"/>
      <c r="D92" s="57"/>
      <c r="E92" s="36"/>
      <c r="F92" s="37"/>
      <c r="G92" s="38"/>
      <c r="H92" s="38"/>
      <c r="I92" s="38"/>
      <c r="J92" s="38"/>
      <c r="K92" s="39"/>
      <c r="L92" s="38"/>
      <c r="M92" s="5"/>
    </row>
    <row r="93" spans="1:13">
      <c r="A93" s="63"/>
      <c r="B93" s="57"/>
      <c r="C93" s="57"/>
      <c r="D93" s="57"/>
      <c r="E93" s="36"/>
      <c r="F93" s="37"/>
      <c r="G93" s="38"/>
      <c r="H93" s="38"/>
      <c r="I93" s="38"/>
      <c r="J93" s="38"/>
      <c r="K93" s="39"/>
      <c r="L93" s="38"/>
      <c r="M93" s="5"/>
    </row>
    <row r="94" spans="1:13">
      <c r="A94" s="63"/>
      <c r="B94" s="57"/>
      <c r="C94" s="57"/>
      <c r="D94" s="57"/>
      <c r="E94" s="36"/>
      <c r="F94" s="37"/>
      <c r="G94" s="38"/>
      <c r="H94" s="38"/>
      <c r="I94" s="38"/>
      <c r="J94" s="38"/>
      <c r="K94" s="39"/>
      <c r="L94" s="38"/>
      <c r="M94" s="5"/>
    </row>
    <row r="95" spans="1:13">
      <c r="A95" s="63"/>
      <c r="B95" s="57"/>
      <c r="C95" s="57"/>
      <c r="D95" s="57"/>
      <c r="E95" s="36"/>
      <c r="F95" s="37"/>
      <c r="G95" s="38"/>
      <c r="H95" s="38"/>
      <c r="I95" s="38"/>
      <c r="J95" s="38"/>
      <c r="K95" s="39"/>
      <c r="L95" s="38"/>
      <c r="M95" s="5"/>
    </row>
    <row r="96" spans="1:13">
      <c r="A96" s="63"/>
      <c r="B96" s="57"/>
      <c r="C96" s="57"/>
      <c r="D96" s="57"/>
      <c r="E96" s="36"/>
      <c r="F96" s="37"/>
      <c r="G96" s="38"/>
      <c r="H96" s="38"/>
      <c r="I96" s="38"/>
      <c r="J96" s="38"/>
      <c r="K96" s="39"/>
      <c r="L96" s="38"/>
      <c r="M96" s="5"/>
    </row>
    <row r="97" spans="1:13">
      <c r="A97" s="63"/>
      <c r="B97" s="57"/>
      <c r="C97" s="57"/>
      <c r="D97" s="57"/>
      <c r="E97" s="36"/>
      <c r="F97" s="37"/>
      <c r="G97" s="38"/>
      <c r="H97" s="38"/>
      <c r="I97" s="38"/>
      <c r="J97" s="38"/>
      <c r="K97" s="39"/>
      <c r="L97" s="38"/>
      <c r="M97" s="5"/>
    </row>
    <row r="98" spans="1:13">
      <c r="A98" s="63"/>
      <c r="B98" s="57"/>
      <c r="C98" s="57"/>
      <c r="D98" s="57"/>
      <c r="E98" s="36"/>
      <c r="F98" s="37"/>
      <c r="G98" s="38"/>
      <c r="H98" s="38"/>
      <c r="I98" s="38"/>
      <c r="J98" s="38"/>
      <c r="K98" s="39"/>
      <c r="L98" s="38"/>
      <c r="M98" s="5"/>
    </row>
    <row r="99" spans="1:13">
      <c r="A99" s="63"/>
      <c r="B99" s="57"/>
      <c r="C99" s="57"/>
      <c r="D99" s="57"/>
      <c r="E99" s="36"/>
      <c r="F99" s="37"/>
      <c r="G99" s="38"/>
      <c r="H99" s="38"/>
      <c r="I99" s="38"/>
      <c r="J99" s="38"/>
      <c r="K99" s="39"/>
      <c r="L99" s="38"/>
      <c r="M99" s="5"/>
    </row>
    <row r="100" spans="1:13">
      <c r="A100" s="63"/>
      <c r="B100" s="57"/>
      <c r="C100" s="57"/>
      <c r="D100" s="57"/>
      <c r="E100" s="36"/>
      <c r="F100" s="37"/>
      <c r="G100" s="38"/>
      <c r="H100" s="38"/>
      <c r="I100" s="38"/>
      <c r="J100" s="38"/>
      <c r="K100" s="39"/>
      <c r="L100" s="38"/>
      <c r="M100" s="5"/>
    </row>
    <row r="101" spans="1:13">
      <c r="A101" s="63"/>
      <c r="B101" s="57"/>
      <c r="C101" s="57"/>
      <c r="D101" s="57"/>
      <c r="E101" s="36"/>
      <c r="F101" s="37"/>
      <c r="G101" s="38"/>
      <c r="H101" s="38"/>
      <c r="I101" s="38"/>
      <c r="J101" s="38"/>
      <c r="K101" s="39"/>
      <c r="L101" s="38"/>
      <c r="M101" s="5"/>
    </row>
    <row r="102" spans="1:13">
      <c r="A102" s="63"/>
      <c r="B102" s="57"/>
      <c r="C102" s="57"/>
      <c r="D102" s="57"/>
      <c r="E102" s="36"/>
      <c r="F102" s="37"/>
      <c r="G102" s="38"/>
      <c r="H102" s="38"/>
      <c r="I102" s="38"/>
      <c r="J102" s="38"/>
      <c r="K102" s="39"/>
      <c r="L102" s="38"/>
      <c r="M102" s="5"/>
    </row>
    <row r="103" spans="1:13">
      <c r="A103" s="63"/>
      <c r="B103" s="57"/>
      <c r="C103" s="57"/>
      <c r="D103" s="57"/>
      <c r="E103" s="36"/>
      <c r="F103" s="37"/>
      <c r="G103" s="38"/>
      <c r="H103" s="38"/>
      <c r="I103" s="38"/>
      <c r="J103" s="38"/>
      <c r="K103" s="39"/>
      <c r="L103" s="38"/>
      <c r="M103" s="5"/>
    </row>
    <row r="104" spans="1:13">
      <c r="A104" s="63"/>
      <c r="B104" s="57"/>
      <c r="C104" s="57"/>
      <c r="D104" s="57"/>
      <c r="E104" s="36"/>
      <c r="F104" s="37"/>
      <c r="G104" s="38"/>
      <c r="H104" s="38"/>
      <c r="I104" s="38"/>
      <c r="J104" s="38"/>
      <c r="K104" s="39"/>
      <c r="L104" s="38"/>
      <c r="M104" s="5"/>
    </row>
    <row r="105" spans="1:13">
      <c r="A105" s="63"/>
      <c r="B105" s="57"/>
      <c r="C105" s="57"/>
      <c r="D105" s="57"/>
      <c r="E105" s="36"/>
      <c r="F105" s="37"/>
      <c r="G105" s="38"/>
      <c r="H105" s="38"/>
      <c r="I105" s="38"/>
      <c r="J105" s="38"/>
      <c r="K105" s="39"/>
      <c r="L105" s="38"/>
      <c r="M105" s="5"/>
    </row>
    <row r="106" spans="1:13">
      <c r="A106" s="63"/>
      <c r="B106" s="57"/>
      <c r="C106" s="57"/>
      <c r="D106" s="57"/>
      <c r="E106" s="36"/>
      <c r="F106" s="37"/>
      <c r="G106" s="38"/>
      <c r="H106" s="38"/>
      <c r="I106" s="38"/>
      <c r="J106" s="38"/>
      <c r="K106" s="39"/>
      <c r="L106" s="38"/>
      <c r="M106" s="5"/>
    </row>
    <row r="107" spans="1:13">
      <c r="A107" s="63"/>
      <c r="B107" s="57"/>
      <c r="C107" s="57"/>
      <c r="D107" s="57"/>
      <c r="E107" s="36"/>
      <c r="F107" s="37"/>
      <c r="G107" s="38"/>
      <c r="H107" s="38"/>
      <c r="I107" s="38"/>
      <c r="J107" s="38"/>
      <c r="K107" s="39"/>
      <c r="L107" s="38"/>
      <c r="M107" s="5"/>
    </row>
    <row r="108" spans="1:13">
      <c r="A108" s="63"/>
      <c r="B108" s="57"/>
      <c r="C108" s="57"/>
      <c r="D108" s="57"/>
      <c r="E108" s="36"/>
      <c r="F108" s="37"/>
      <c r="G108" s="38"/>
      <c r="H108" s="38"/>
      <c r="I108" s="38"/>
      <c r="J108" s="38"/>
      <c r="K108" s="39"/>
      <c r="L108" s="38"/>
      <c r="M108" s="5"/>
    </row>
    <row r="109" spans="1:13">
      <c r="A109" s="63"/>
      <c r="B109" s="57"/>
      <c r="C109" s="57"/>
      <c r="D109" s="57"/>
      <c r="E109" s="36"/>
      <c r="F109" s="37"/>
      <c r="G109" s="38"/>
      <c r="H109" s="38"/>
      <c r="I109" s="38"/>
      <c r="J109" s="38"/>
      <c r="K109" s="39"/>
      <c r="L109" s="38"/>
      <c r="M109" s="5"/>
    </row>
    <row r="110" spans="1:13">
      <c r="A110" s="63"/>
      <c r="B110" s="57"/>
      <c r="C110" s="57"/>
      <c r="D110" s="57"/>
      <c r="E110" s="36"/>
      <c r="F110" s="37"/>
      <c r="G110" s="38"/>
      <c r="H110" s="38"/>
      <c r="I110" s="38"/>
      <c r="J110" s="38"/>
      <c r="K110" s="39"/>
      <c r="L110" s="38"/>
      <c r="M110" s="5"/>
    </row>
    <row r="111" spans="1:13">
      <c r="A111" s="63"/>
      <c r="B111" s="57"/>
      <c r="C111" s="57"/>
      <c r="D111" s="57"/>
      <c r="E111" s="36"/>
      <c r="F111" s="37"/>
      <c r="G111" s="38"/>
      <c r="H111" s="38"/>
      <c r="I111" s="38"/>
      <c r="J111" s="38"/>
      <c r="K111" s="39"/>
      <c r="L111" s="38"/>
      <c r="M111" s="5"/>
    </row>
    <row r="112" spans="1:13">
      <c r="A112" s="63"/>
      <c r="B112" s="57"/>
      <c r="C112" s="57"/>
      <c r="D112" s="57"/>
      <c r="E112" s="36"/>
      <c r="F112" s="37"/>
      <c r="G112" s="38"/>
      <c r="H112" s="38"/>
      <c r="I112" s="38"/>
      <c r="J112" s="38"/>
      <c r="K112" s="39"/>
      <c r="L112" s="38"/>
      <c r="M112" s="5"/>
    </row>
    <row r="113" spans="1:13">
      <c r="A113" s="63"/>
      <c r="B113" s="57"/>
      <c r="C113" s="57"/>
      <c r="D113" s="57"/>
      <c r="E113" s="36"/>
      <c r="F113" s="37"/>
      <c r="G113" s="38"/>
      <c r="H113" s="38"/>
      <c r="I113" s="38"/>
      <c r="J113" s="38"/>
      <c r="K113" s="39"/>
      <c r="L113" s="38"/>
      <c r="M113" s="5"/>
    </row>
    <row r="114" spans="1:13">
      <c r="A114" s="63"/>
      <c r="B114" s="57"/>
      <c r="C114" s="57"/>
      <c r="D114" s="57"/>
      <c r="E114" s="36"/>
      <c r="F114" s="37"/>
      <c r="G114" s="38"/>
      <c r="H114" s="38"/>
      <c r="I114" s="38"/>
      <c r="J114" s="38"/>
      <c r="K114" s="39"/>
      <c r="L114" s="38"/>
      <c r="M114" s="5"/>
    </row>
    <row r="115" spans="1:13">
      <c r="A115" s="63"/>
      <c r="B115" s="57"/>
      <c r="C115" s="57"/>
      <c r="D115" s="57"/>
      <c r="E115" s="36"/>
      <c r="F115" s="37"/>
      <c r="G115" s="38"/>
      <c r="H115" s="38"/>
      <c r="I115" s="38"/>
      <c r="J115" s="38"/>
      <c r="K115" s="39"/>
      <c r="L115" s="38"/>
      <c r="M115" s="5"/>
    </row>
    <row r="116" spans="1:13">
      <c r="A116" s="63"/>
      <c r="B116" s="57"/>
      <c r="C116" s="57"/>
      <c r="D116" s="57"/>
      <c r="E116" s="36"/>
      <c r="F116" s="37"/>
      <c r="G116" s="38"/>
      <c r="H116" s="38"/>
      <c r="I116" s="38"/>
      <c r="J116" s="38"/>
      <c r="K116" s="39"/>
      <c r="L116" s="38"/>
      <c r="M116" s="5"/>
    </row>
    <row r="117" spans="1:13">
      <c r="A117" s="63"/>
      <c r="B117" s="57"/>
      <c r="C117" s="57"/>
      <c r="D117" s="57"/>
      <c r="E117" s="36"/>
      <c r="F117" s="37"/>
      <c r="G117" s="38"/>
      <c r="H117" s="38"/>
      <c r="I117" s="38"/>
      <c r="J117" s="38"/>
      <c r="K117" s="39"/>
      <c r="L117" s="38"/>
      <c r="M117" s="5"/>
    </row>
    <row r="118" spans="1:13">
      <c r="A118" s="63"/>
      <c r="B118" s="57"/>
      <c r="C118" s="57"/>
      <c r="D118" s="57"/>
      <c r="E118" s="36"/>
      <c r="F118" s="37"/>
      <c r="G118" s="38"/>
      <c r="H118" s="38"/>
      <c r="I118" s="38"/>
      <c r="J118" s="38"/>
      <c r="K118" s="39"/>
      <c r="L118" s="38"/>
      <c r="M118" s="5"/>
    </row>
    <row r="119" spans="1:13">
      <c r="A119" s="63"/>
      <c r="B119" s="57"/>
      <c r="C119" s="57"/>
      <c r="D119" s="57"/>
      <c r="E119" s="36"/>
      <c r="F119" s="37"/>
      <c r="G119" s="38"/>
      <c r="H119" s="38"/>
      <c r="I119" s="38"/>
      <c r="J119" s="38"/>
      <c r="K119" s="39"/>
      <c r="L119" s="38"/>
      <c r="M119" s="5"/>
    </row>
    <row r="120" spans="1:13">
      <c r="A120" s="63"/>
      <c r="B120" s="57"/>
      <c r="C120" s="57"/>
      <c r="D120" s="57"/>
      <c r="E120" s="36"/>
      <c r="F120" s="37"/>
      <c r="G120" s="38"/>
      <c r="H120" s="38"/>
      <c r="I120" s="38"/>
      <c r="J120" s="38"/>
      <c r="K120" s="39"/>
      <c r="L120" s="38"/>
      <c r="M120" s="5"/>
    </row>
    <row r="121" spans="1:13">
      <c r="A121" s="63"/>
      <c r="B121" s="57"/>
      <c r="C121" s="57"/>
      <c r="D121" s="57"/>
      <c r="E121" s="36"/>
      <c r="F121" s="37"/>
      <c r="G121" s="38"/>
      <c r="H121" s="38"/>
      <c r="I121" s="38"/>
      <c r="J121" s="38"/>
      <c r="K121" s="39"/>
      <c r="L121" s="38"/>
      <c r="M121" s="5"/>
    </row>
    <row r="122" spans="1:13">
      <c r="A122" s="63"/>
      <c r="B122" s="57"/>
      <c r="C122" s="57"/>
      <c r="D122" s="57"/>
      <c r="E122" s="36"/>
      <c r="F122" s="37"/>
      <c r="G122" s="38"/>
      <c r="H122" s="38"/>
      <c r="I122" s="38"/>
      <c r="J122" s="38"/>
      <c r="K122" s="39"/>
      <c r="L122" s="38"/>
      <c r="M122" s="5"/>
    </row>
    <row r="123" spans="1:13">
      <c r="A123" s="63"/>
      <c r="B123" s="57"/>
      <c r="C123" s="57"/>
      <c r="D123" s="57"/>
      <c r="E123" s="36"/>
      <c r="F123" s="37"/>
      <c r="G123" s="38"/>
      <c r="H123" s="38"/>
      <c r="I123" s="38"/>
      <c r="J123" s="38"/>
      <c r="K123" s="39"/>
      <c r="L123" s="38"/>
      <c r="M123" s="5"/>
    </row>
    <row r="124" spans="1:13">
      <c r="A124" s="63"/>
      <c r="B124" s="57"/>
      <c r="C124" s="57"/>
      <c r="D124" s="57"/>
      <c r="E124" s="36"/>
      <c r="F124" s="37"/>
      <c r="G124" s="38"/>
      <c r="H124" s="38"/>
      <c r="I124" s="38"/>
      <c r="J124" s="38"/>
      <c r="K124" s="39"/>
      <c r="L124" s="38"/>
      <c r="M124" s="5"/>
    </row>
    <row r="125" spans="1:13">
      <c r="A125" s="63"/>
      <c r="B125" s="57"/>
      <c r="C125" s="57"/>
      <c r="D125" s="57"/>
      <c r="E125" s="36"/>
      <c r="F125" s="37"/>
      <c r="G125" s="38"/>
      <c r="H125" s="38"/>
      <c r="I125" s="38"/>
      <c r="J125" s="38"/>
      <c r="K125" s="39"/>
      <c r="L125" s="38"/>
      <c r="M125" s="5"/>
    </row>
    <row r="126" spans="1:13">
      <c r="A126" s="63"/>
      <c r="B126" s="57"/>
      <c r="C126" s="57"/>
      <c r="D126" s="57"/>
      <c r="E126" s="36"/>
      <c r="F126" s="37"/>
      <c r="G126" s="38"/>
      <c r="H126" s="38"/>
      <c r="I126" s="38"/>
      <c r="J126" s="38"/>
      <c r="K126" s="39"/>
      <c r="L126" s="38"/>
      <c r="M126" s="5"/>
    </row>
    <row r="127" spans="1:13">
      <c r="A127" s="63"/>
      <c r="B127" s="57"/>
      <c r="C127" s="57"/>
      <c r="D127" s="57"/>
      <c r="E127" s="36"/>
      <c r="F127" s="37"/>
      <c r="G127" s="38"/>
      <c r="H127" s="38"/>
      <c r="I127" s="38"/>
      <c r="J127" s="38"/>
      <c r="K127" s="39"/>
      <c r="L127" s="38"/>
      <c r="M127" s="5"/>
    </row>
    <row r="128" spans="1:13">
      <c r="A128" s="63"/>
      <c r="B128" s="57"/>
      <c r="C128" s="57"/>
      <c r="D128" s="57"/>
      <c r="E128" s="36"/>
      <c r="F128" s="37"/>
      <c r="G128" s="38"/>
      <c r="H128" s="38"/>
      <c r="I128" s="38"/>
      <c r="J128" s="38"/>
      <c r="K128" s="39"/>
      <c r="L128" s="38"/>
      <c r="M128" s="5"/>
    </row>
    <row r="129" spans="1:13">
      <c r="A129" s="63"/>
      <c r="B129" s="57"/>
      <c r="C129" s="57"/>
      <c r="D129" s="57"/>
      <c r="E129" s="36"/>
      <c r="F129" s="37"/>
      <c r="G129" s="38"/>
      <c r="H129" s="38"/>
      <c r="I129" s="38"/>
      <c r="J129" s="38"/>
      <c r="K129" s="39"/>
      <c r="L129" s="38"/>
      <c r="M129" s="5"/>
    </row>
    <row r="130" spans="1:13">
      <c r="A130" s="63"/>
      <c r="B130" s="57"/>
      <c r="C130" s="57"/>
      <c r="D130" s="57"/>
      <c r="E130" s="36"/>
      <c r="F130" s="37"/>
      <c r="G130" s="38"/>
      <c r="H130" s="38"/>
      <c r="I130" s="38"/>
      <c r="J130" s="38"/>
      <c r="K130" s="39"/>
      <c r="L130" s="38"/>
      <c r="M130" s="5"/>
    </row>
    <row r="131" spans="1:13">
      <c r="A131" s="63"/>
      <c r="B131" s="57"/>
      <c r="C131" s="57"/>
      <c r="D131" s="57"/>
      <c r="E131" s="36"/>
      <c r="F131" s="37"/>
      <c r="G131" s="38"/>
      <c r="H131" s="38"/>
      <c r="I131" s="38"/>
      <c r="J131" s="38"/>
      <c r="K131" s="39"/>
      <c r="L131" s="38"/>
      <c r="M131" s="5"/>
    </row>
    <row r="132" spans="1:13">
      <c r="A132" s="63"/>
      <c r="B132" s="57"/>
      <c r="C132" s="57"/>
      <c r="D132" s="57"/>
      <c r="E132" s="36"/>
      <c r="F132" s="37"/>
      <c r="G132" s="38"/>
      <c r="H132" s="38"/>
      <c r="I132" s="38"/>
      <c r="J132" s="38"/>
      <c r="K132" s="39"/>
      <c r="L132" s="38"/>
      <c r="M132" s="5"/>
    </row>
    <row r="133" spans="1:13">
      <c r="A133" s="63"/>
      <c r="B133" s="57"/>
      <c r="C133" s="57"/>
      <c r="D133" s="57"/>
      <c r="E133" s="36"/>
      <c r="F133" s="37"/>
      <c r="G133" s="38"/>
      <c r="H133" s="38"/>
      <c r="I133" s="38"/>
      <c r="J133" s="38"/>
      <c r="K133" s="39"/>
      <c r="L133" s="38"/>
      <c r="M133" s="5"/>
    </row>
    <row r="134" spans="1:13">
      <c r="A134" s="63"/>
      <c r="B134" s="57"/>
      <c r="C134" s="57"/>
      <c r="D134" s="57"/>
      <c r="E134" s="36"/>
      <c r="F134" s="37"/>
      <c r="G134" s="38"/>
      <c r="H134" s="38"/>
      <c r="I134" s="38"/>
      <c r="J134" s="38"/>
      <c r="K134" s="39"/>
      <c r="L134" s="38"/>
      <c r="M134" s="5"/>
    </row>
    <row r="135" spans="1:13">
      <c r="A135" s="63"/>
      <c r="B135" s="57"/>
      <c r="C135" s="57"/>
      <c r="D135" s="57"/>
      <c r="E135" s="36"/>
      <c r="F135" s="37"/>
      <c r="G135" s="38"/>
      <c r="H135" s="38"/>
      <c r="I135" s="38"/>
      <c r="J135" s="38"/>
      <c r="K135" s="39"/>
      <c r="L135" s="38"/>
      <c r="M135" s="5"/>
    </row>
    <row r="136" spans="1:13">
      <c r="A136" s="63"/>
      <c r="B136" s="57"/>
      <c r="C136" s="57"/>
      <c r="D136" s="57"/>
      <c r="E136" s="36"/>
      <c r="F136" s="37"/>
      <c r="G136" s="38"/>
      <c r="H136" s="38"/>
      <c r="I136" s="38"/>
      <c r="J136" s="38"/>
      <c r="K136" s="39"/>
      <c r="L136" s="38"/>
      <c r="M136" s="5"/>
    </row>
    <row r="137" spans="1:13">
      <c r="A137" s="63"/>
      <c r="B137" s="57"/>
      <c r="C137" s="57"/>
      <c r="D137" s="57"/>
      <c r="E137" s="36"/>
      <c r="F137" s="37"/>
      <c r="G137" s="38"/>
      <c r="H137" s="38"/>
      <c r="I137" s="38"/>
      <c r="J137" s="38"/>
      <c r="K137" s="39"/>
      <c r="L137" s="38"/>
      <c r="M137" s="5"/>
    </row>
    <row r="138" spans="1:13">
      <c r="A138" s="63"/>
      <c r="B138" s="57"/>
      <c r="C138" s="57"/>
      <c r="D138" s="57"/>
      <c r="E138" s="36"/>
      <c r="F138" s="37"/>
      <c r="G138" s="38"/>
      <c r="H138" s="38"/>
      <c r="I138" s="38"/>
      <c r="J138" s="38"/>
      <c r="K138" s="39"/>
      <c r="L138" s="38"/>
      <c r="M138" s="5"/>
    </row>
    <row r="139" spans="1:13">
      <c r="A139" s="63"/>
      <c r="B139" s="57"/>
      <c r="C139" s="57"/>
      <c r="D139" s="57"/>
      <c r="E139" s="36"/>
      <c r="F139" s="37"/>
      <c r="G139" s="38"/>
      <c r="H139" s="38"/>
      <c r="I139" s="38"/>
      <c r="J139" s="38"/>
      <c r="K139" s="39"/>
      <c r="L139" s="38"/>
      <c r="M139" s="5"/>
    </row>
    <row r="140" spans="1:13">
      <c r="A140" s="63"/>
      <c r="B140" s="57"/>
      <c r="C140" s="57"/>
      <c r="D140" s="57"/>
      <c r="E140" s="36"/>
      <c r="F140" s="37"/>
      <c r="G140" s="38"/>
      <c r="H140" s="38"/>
      <c r="I140" s="38"/>
      <c r="J140" s="38"/>
      <c r="K140" s="39"/>
      <c r="L140" s="38"/>
      <c r="M140" s="5"/>
    </row>
    <row r="141" spans="1:13">
      <c r="A141" s="63"/>
      <c r="B141" s="57"/>
      <c r="C141" s="57"/>
      <c r="D141" s="57"/>
      <c r="E141" s="36"/>
      <c r="F141" s="37"/>
      <c r="G141" s="38"/>
      <c r="H141" s="38"/>
      <c r="I141" s="38"/>
      <c r="J141" s="38"/>
      <c r="K141" s="39"/>
      <c r="L141" s="38"/>
      <c r="M141" s="5"/>
    </row>
    <row r="142" spans="1:13">
      <c r="A142" s="63"/>
      <c r="B142" s="57"/>
      <c r="C142" s="57"/>
      <c r="D142" s="57"/>
      <c r="E142" s="36"/>
      <c r="F142" s="37"/>
      <c r="G142" s="38"/>
      <c r="H142" s="38"/>
      <c r="I142" s="38"/>
      <c r="J142" s="38"/>
      <c r="K142" s="39"/>
      <c r="L142" s="38"/>
      <c r="M142" s="5"/>
    </row>
    <row r="143" spans="1:13">
      <c r="A143" s="63"/>
      <c r="B143" s="57"/>
      <c r="C143" s="57"/>
      <c r="D143" s="57"/>
      <c r="E143" s="36"/>
      <c r="F143" s="37"/>
      <c r="G143" s="38"/>
      <c r="H143" s="38"/>
      <c r="I143" s="38"/>
      <c r="J143" s="38"/>
      <c r="K143" s="39"/>
      <c r="L143" s="38"/>
      <c r="M143" s="5"/>
    </row>
    <row r="144" spans="1:13">
      <c r="A144" s="63"/>
      <c r="B144" s="57"/>
      <c r="C144" s="57"/>
      <c r="D144" s="57"/>
      <c r="E144" s="36"/>
      <c r="F144" s="37"/>
      <c r="G144" s="38"/>
      <c r="H144" s="38"/>
      <c r="I144" s="38"/>
      <c r="J144" s="38"/>
      <c r="K144" s="39"/>
      <c r="L144" s="38"/>
      <c r="M144" s="5"/>
    </row>
    <row r="145" spans="1:13">
      <c r="A145" s="63"/>
      <c r="B145" s="57"/>
      <c r="C145" s="57"/>
      <c r="D145" s="57"/>
      <c r="E145" s="36"/>
      <c r="F145" s="37"/>
      <c r="G145" s="38"/>
      <c r="H145" s="38"/>
      <c r="I145" s="38"/>
      <c r="J145" s="38"/>
      <c r="K145" s="39"/>
      <c r="L145" s="38"/>
      <c r="M145" s="5"/>
    </row>
    <row r="146" spans="1:13">
      <c r="A146" s="63"/>
      <c r="B146" s="57"/>
      <c r="C146" s="57"/>
      <c r="D146" s="57"/>
      <c r="E146" s="36"/>
      <c r="F146" s="37"/>
      <c r="G146" s="38"/>
      <c r="H146" s="38"/>
      <c r="I146" s="38"/>
      <c r="J146" s="38"/>
      <c r="K146" s="39"/>
      <c r="L146" s="38"/>
      <c r="M146" s="5"/>
    </row>
    <row r="147" spans="1:13">
      <c r="A147" s="63"/>
      <c r="B147" s="57"/>
      <c r="C147" s="57"/>
      <c r="D147" s="57"/>
      <c r="E147" s="36"/>
      <c r="F147" s="37"/>
      <c r="G147" s="38"/>
      <c r="H147" s="38"/>
      <c r="I147" s="38"/>
      <c r="J147" s="38"/>
      <c r="K147" s="39"/>
      <c r="L147" s="38"/>
      <c r="M147" s="5"/>
    </row>
    <row r="148" spans="1:13">
      <c r="A148" s="63"/>
      <c r="B148" s="57"/>
      <c r="C148" s="57"/>
      <c r="D148" s="57"/>
      <c r="E148" s="36"/>
      <c r="F148" s="37"/>
      <c r="G148" s="38"/>
      <c r="H148" s="38"/>
      <c r="I148" s="38"/>
      <c r="J148" s="38"/>
      <c r="K148" s="39"/>
      <c r="L148" s="38"/>
      <c r="M148" s="5"/>
    </row>
    <row r="149" spans="1:13">
      <c r="A149" s="63"/>
      <c r="B149" s="57"/>
      <c r="C149" s="57"/>
      <c r="D149" s="57"/>
      <c r="E149" s="36"/>
      <c r="F149" s="37"/>
      <c r="G149" s="38"/>
      <c r="H149" s="38"/>
      <c r="I149" s="38"/>
      <c r="J149" s="38"/>
      <c r="K149" s="39"/>
      <c r="L149" s="38"/>
      <c r="M149" s="5"/>
    </row>
    <row r="150" spans="1:13">
      <c r="A150" s="63"/>
      <c r="B150" s="57"/>
      <c r="C150" s="57"/>
      <c r="D150" s="57"/>
      <c r="E150" s="36"/>
      <c r="F150" s="37"/>
      <c r="G150" s="38"/>
      <c r="H150" s="38"/>
      <c r="I150" s="38"/>
      <c r="J150" s="38"/>
      <c r="K150" s="39"/>
      <c r="L150" s="38"/>
      <c r="M150" s="5"/>
    </row>
    <row r="151" spans="1:13">
      <c r="A151" s="63"/>
      <c r="B151" s="57"/>
      <c r="C151" s="57"/>
      <c r="D151" s="57"/>
      <c r="E151" s="36"/>
      <c r="F151" s="37"/>
      <c r="G151" s="38"/>
      <c r="H151" s="38"/>
      <c r="I151" s="38"/>
      <c r="J151" s="38"/>
      <c r="K151" s="39"/>
      <c r="L151" s="38"/>
      <c r="M151" s="5"/>
    </row>
    <row r="152" spans="1:13">
      <c r="A152" s="63"/>
      <c r="B152" s="57"/>
      <c r="C152" s="57"/>
      <c r="D152" s="57"/>
      <c r="E152" s="36"/>
      <c r="F152" s="37"/>
      <c r="G152" s="38"/>
      <c r="H152" s="38"/>
      <c r="I152" s="38"/>
      <c r="J152" s="38"/>
      <c r="K152" s="39"/>
      <c r="L152" s="38"/>
      <c r="M152" s="5"/>
    </row>
    <row r="153" spans="1:13">
      <c r="A153" s="63"/>
      <c r="B153" s="57"/>
      <c r="C153" s="57"/>
      <c r="D153" s="57"/>
      <c r="E153" s="36"/>
      <c r="F153" s="37"/>
      <c r="G153" s="38"/>
      <c r="H153" s="38"/>
      <c r="I153" s="38"/>
      <c r="J153" s="38"/>
      <c r="K153" s="39"/>
      <c r="L153" s="38"/>
      <c r="M153" s="5"/>
    </row>
    <row r="154" spans="1:13">
      <c r="A154" s="63"/>
      <c r="B154" s="57"/>
      <c r="C154" s="57"/>
      <c r="D154" s="57"/>
      <c r="E154" s="36"/>
      <c r="F154" s="37"/>
      <c r="G154" s="38"/>
      <c r="H154" s="38"/>
      <c r="I154" s="38"/>
      <c r="J154" s="38"/>
      <c r="K154" s="39"/>
      <c r="L154" s="38"/>
      <c r="M154" s="5"/>
    </row>
    <row r="155" spans="1:13">
      <c r="A155" s="63"/>
      <c r="B155" s="57"/>
      <c r="C155" s="57"/>
      <c r="D155" s="57"/>
      <c r="E155" s="36"/>
      <c r="F155" s="37"/>
      <c r="G155" s="38"/>
      <c r="H155" s="38"/>
      <c r="I155" s="38"/>
      <c r="J155" s="38"/>
      <c r="K155" s="39"/>
      <c r="L155" s="38"/>
      <c r="M155" s="5"/>
    </row>
    <row r="156" spans="1:13">
      <c r="A156" s="63"/>
      <c r="B156" s="57"/>
      <c r="C156" s="57"/>
      <c r="D156" s="57"/>
      <c r="E156" s="36"/>
      <c r="F156" s="37"/>
      <c r="G156" s="38"/>
      <c r="H156" s="38"/>
      <c r="I156" s="38"/>
      <c r="J156" s="38"/>
      <c r="K156" s="39"/>
      <c r="L156" s="38"/>
      <c r="M156" s="5"/>
    </row>
    <row r="157" spans="1:13">
      <c r="A157" s="63"/>
      <c r="B157" s="57"/>
      <c r="C157" s="57"/>
      <c r="D157" s="57"/>
      <c r="E157" s="36"/>
      <c r="F157" s="37"/>
      <c r="G157" s="38"/>
      <c r="H157" s="38"/>
      <c r="I157" s="38"/>
      <c r="J157" s="38"/>
      <c r="K157" s="39"/>
      <c r="L157" s="38"/>
      <c r="M157" s="5"/>
    </row>
    <row r="158" spans="1:13">
      <c r="A158" s="63"/>
      <c r="B158" s="57"/>
      <c r="C158" s="57"/>
      <c r="D158" s="57"/>
      <c r="E158" s="36"/>
      <c r="F158" s="37"/>
      <c r="G158" s="38"/>
      <c r="H158" s="38"/>
      <c r="I158" s="38"/>
      <c r="J158" s="38"/>
      <c r="K158" s="39"/>
      <c r="L158" s="38"/>
      <c r="M158" s="5"/>
    </row>
    <row r="159" spans="1:13">
      <c r="A159" s="63"/>
      <c r="B159" s="57"/>
      <c r="C159" s="57"/>
      <c r="D159" s="57"/>
      <c r="E159" s="36"/>
      <c r="F159" s="37"/>
      <c r="G159" s="38"/>
      <c r="H159" s="38"/>
      <c r="I159" s="38"/>
      <c r="J159" s="38"/>
      <c r="K159" s="39"/>
      <c r="L159" s="38"/>
      <c r="M159" s="5"/>
    </row>
    <row r="160" spans="1:13">
      <c r="A160" s="63"/>
      <c r="B160" s="57"/>
      <c r="C160" s="57"/>
      <c r="D160" s="57"/>
      <c r="E160" s="36"/>
      <c r="F160" s="37"/>
      <c r="G160" s="38"/>
      <c r="H160" s="38"/>
      <c r="I160" s="38"/>
      <c r="J160" s="38"/>
      <c r="K160" s="39"/>
      <c r="L160" s="38"/>
      <c r="M160" s="5"/>
    </row>
    <row r="161" spans="1:13">
      <c r="A161" s="63"/>
      <c r="B161" s="57"/>
      <c r="C161" s="57"/>
      <c r="D161" s="57"/>
      <c r="E161" s="36"/>
      <c r="F161" s="37"/>
      <c r="G161" s="38"/>
      <c r="H161" s="38"/>
      <c r="I161" s="38"/>
      <c r="J161" s="38"/>
      <c r="K161" s="39"/>
      <c r="L161" s="38"/>
      <c r="M161" s="5"/>
    </row>
    <row r="162" spans="1:13">
      <c r="A162" s="63"/>
      <c r="B162" s="57"/>
      <c r="C162" s="57"/>
      <c r="D162" s="57"/>
      <c r="E162" s="36"/>
      <c r="F162" s="37"/>
      <c r="G162" s="38"/>
      <c r="H162" s="38"/>
      <c r="I162" s="38"/>
      <c r="J162" s="38"/>
      <c r="K162" s="39"/>
      <c r="L162" s="38"/>
      <c r="M162" s="5"/>
    </row>
    <row r="163" spans="1:13">
      <c r="A163" s="63"/>
      <c r="B163" s="57"/>
      <c r="C163" s="57"/>
      <c r="D163" s="57"/>
      <c r="E163" s="36"/>
      <c r="F163" s="37"/>
      <c r="G163" s="38"/>
      <c r="H163" s="38"/>
      <c r="I163" s="38"/>
      <c r="J163" s="38"/>
      <c r="K163" s="39"/>
      <c r="L163" s="38"/>
      <c r="M163" s="5"/>
    </row>
    <row r="164" spans="1:13">
      <c r="A164" s="63"/>
      <c r="B164" s="57"/>
      <c r="C164" s="57"/>
      <c r="D164" s="57"/>
      <c r="E164" s="36"/>
      <c r="F164" s="37"/>
      <c r="G164" s="38"/>
      <c r="H164" s="38"/>
      <c r="I164" s="38"/>
      <c r="J164" s="38"/>
      <c r="K164" s="39"/>
      <c r="L164" s="38"/>
      <c r="M164" s="5"/>
    </row>
    <row r="165" spans="1:13">
      <c r="A165" s="63"/>
      <c r="B165" s="57"/>
      <c r="C165" s="57"/>
      <c r="D165" s="57"/>
      <c r="E165" s="36"/>
      <c r="F165" s="37"/>
      <c r="G165" s="38"/>
      <c r="H165" s="38"/>
      <c r="I165" s="38"/>
      <c r="J165" s="38"/>
      <c r="K165" s="39"/>
      <c r="L165" s="38"/>
      <c r="M165" s="5"/>
    </row>
    <row r="166" spans="1:13">
      <c r="A166" s="63"/>
      <c r="B166" s="57"/>
      <c r="C166" s="57"/>
      <c r="D166" s="57"/>
      <c r="E166" s="36"/>
      <c r="F166" s="37"/>
      <c r="G166" s="38"/>
      <c r="H166" s="38"/>
      <c r="I166" s="38"/>
      <c r="J166" s="38"/>
      <c r="K166" s="39"/>
      <c r="L166" s="38"/>
      <c r="M166" s="5"/>
    </row>
    <row r="167" spans="1:13">
      <c r="A167" s="63"/>
      <c r="B167" s="57"/>
      <c r="C167" s="57"/>
      <c r="D167" s="57"/>
      <c r="E167" s="36"/>
      <c r="F167" s="37"/>
      <c r="G167" s="38"/>
      <c r="H167" s="38"/>
      <c r="I167" s="38"/>
      <c r="J167" s="38"/>
      <c r="K167" s="39"/>
      <c r="L167" s="38"/>
      <c r="M167" s="5"/>
    </row>
    <row r="168" spans="1:13">
      <c r="A168" s="63"/>
      <c r="B168" s="57"/>
      <c r="C168" s="57"/>
      <c r="D168" s="57"/>
      <c r="E168" s="36"/>
      <c r="F168" s="37"/>
      <c r="G168" s="38"/>
      <c r="H168" s="38"/>
      <c r="I168" s="38"/>
      <c r="J168" s="38"/>
      <c r="K168" s="39"/>
      <c r="L168" s="38"/>
      <c r="M168" s="5"/>
    </row>
    <row r="169" spans="1:13">
      <c r="A169" s="63"/>
      <c r="B169" s="57"/>
      <c r="C169" s="57"/>
      <c r="D169" s="57"/>
      <c r="E169" s="36"/>
      <c r="F169" s="37"/>
      <c r="G169" s="38"/>
      <c r="H169" s="38"/>
      <c r="I169" s="38"/>
      <c r="J169" s="38"/>
      <c r="K169" s="39"/>
      <c r="L169" s="38"/>
      <c r="M169" s="5"/>
    </row>
    <row r="170" spans="1:13">
      <c r="A170" s="63"/>
      <c r="B170" s="57"/>
      <c r="C170" s="57"/>
      <c r="D170" s="57"/>
      <c r="E170" s="36"/>
      <c r="F170" s="37"/>
      <c r="G170" s="38"/>
      <c r="H170" s="38"/>
      <c r="I170" s="38"/>
      <c r="J170" s="38"/>
      <c r="K170" s="39"/>
      <c r="L170" s="38"/>
      <c r="M170" s="5"/>
    </row>
    <row r="171" spans="1:13">
      <c r="A171" s="63"/>
      <c r="B171" s="57"/>
      <c r="C171" s="57"/>
      <c r="D171" s="57"/>
      <c r="E171" s="36"/>
      <c r="F171" s="37"/>
      <c r="G171" s="38"/>
      <c r="H171" s="38"/>
      <c r="I171" s="38"/>
      <c r="J171" s="38"/>
      <c r="K171" s="39"/>
      <c r="L171" s="38"/>
      <c r="M171" s="5"/>
    </row>
    <row r="172" spans="1:13">
      <c r="A172" s="63"/>
      <c r="B172" s="57"/>
      <c r="C172" s="57"/>
      <c r="D172" s="57"/>
      <c r="E172" s="36"/>
      <c r="F172" s="37"/>
      <c r="G172" s="38"/>
      <c r="H172" s="38"/>
      <c r="I172" s="38"/>
      <c r="J172" s="38"/>
      <c r="K172" s="39"/>
      <c r="L172" s="38"/>
      <c r="M172" s="5"/>
    </row>
    <row r="173" spans="1:13">
      <c r="A173" s="63"/>
      <c r="B173" s="57"/>
      <c r="C173" s="57"/>
      <c r="D173" s="57"/>
      <c r="E173" s="36"/>
      <c r="F173" s="37"/>
      <c r="G173" s="38"/>
      <c r="H173" s="38"/>
      <c r="I173" s="38"/>
      <c r="J173" s="38"/>
      <c r="K173" s="39"/>
      <c r="L173" s="38"/>
      <c r="M173" s="5"/>
    </row>
    <row r="174" spans="1:13">
      <c r="A174" s="63"/>
      <c r="B174" s="57"/>
      <c r="C174" s="57"/>
      <c r="D174" s="57"/>
      <c r="E174" s="36"/>
      <c r="F174" s="37"/>
      <c r="G174" s="38"/>
      <c r="H174" s="38"/>
      <c r="I174" s="38"/>
      <c r="J174" s="38"/>
      <c r="K174" s="39"/>
      <c r="L174" s="38"/>
      <c r="M174" s="5"/>
    </row>
    <row r="175" spans="1:13">
      <c r="A175" s="63"/>
      <c r="B175" s="57"/>
      <c r="C175" s="57"/>
      <c r="D175" s="57"/>
      <c r="E175" s="36"/>
      <c r="F175" s="37"/>
      <c r="G175" s="38"/>
      <c r="H175" s="38"/>
      <c r="I175" s="38"/>
      <c r="J175" s="38"/>
      <c r="K175" s="39"/>
      <c r="L175" s="38"/>
      <c r="M175" s="5"/>
    </row>
    <row r="176" spans="1:13">
      <c r="A176" s="63"/>
      <c r="B176" s="57"/>
      <c r="C176" s="57"/>
      <c r="D176" s="57"/>
      <c r="E176" s="36"/>
      <c r="F176" s="37"/>
      <c r="G176" s="38"/>
      <c r="H176" s="38"/>
      <c r="I176" s="38"/>
      <c r="J176" s="38"/>
      <c r="K176" s="39"/>
      <c r="L176" s="38"/>
      <c r="M176" s="5"/>
    </row>
    <row r="177" spans="1:13">
      <c r="A177" s="63"/>
      <c r="B177" s="57"/>
      <c r="C177" s="57"/>
      <c r="D177" s="57"/>
      <c r="E177" s="36"/>
      <c r="F177" s="37"/>
      <c r="G177" s="38"/>
      <c r="H177" s="38"/>
      <c r="I177" s="38"/>
      <c r="J177" s="38"/>
      <c r="K177" s="39"/>
      <c r="L177" s="38"/>
      <c r="M177" s="5"/>
    </row>
    <row r="178" spans="1:13">
      <c r="A178" s="63"/>
      <c r="B178" s="57"/>
      <c r="C178" s="57"/>
      <c r="D178" s="57"/>
      <c r="E178" s="36"/>
      <c r="F178" s="37"/>
      <c r="G178" s="38"/>
      <c r="H178" s="38"/>
      <c r="I178" s="38"/>
      <c r="J178" s="38"/>
      <c r="K178" s="39"/>
      <c r="L178" s="38"/>
      <c r="M178" s="5"/>
    </row>
    <row r="179" spans="1:13">
      <c r="A179" s="63"/>
      <c r="B179" s="57"/>
      <c r="C179" s="57"/>
      <c r="D179" s="57"/>
      <c r="E179" s="36"/>
      <c r="F179" s="37"/>
      <c r="G179" s="38"/>
      <c r="H179" s="38"/>
      <c r="I179" s="38"/>
      <c r="J179" s="38"/>
      <c r="K179" s="39"/>
      <c r="L179" s="38"/>
      <c r="M179" s="5"/>
    </row>
    <row r="180" spans="1:13">
      <c r="A180" s="63"/>
      <c r="B180" s="57"/>
      <c r="C180" s="57"/>
      <c r="D180" s="57"/>
      <c r="E180" s="36"/>
      <c r="F180" s="37"/>
      <c r="G180" s="38"/>
      <c r="H180" s="38"/>
      <c r="I180" s="38"/>
      <c r="J180" s="38"/>
      <c r="K180" s="39"/>
      <c r="L180" s="38"/>
      <c r="M180" s="5"/>
    </row>
    <row r="181" spans="1:13">
      <c r="A181" s="63"/>
      <c r="B181" s="57"/>
      <c r="C181" s="57"/>
      <c r="D181" s="57"/>
      <c r="E181" s="36"/>
      <c r="F181" s="37"/>
      <c r="G181" s="38"/>
      <c r="H181" s="38"/>
      <c r="I181" s="38"/>
      <c r="J181" s="38"/>
      <c r="K181" s="39"/>
      <c r="L181" s="38"/>
      <c r="M181" s="5"/>
    </row>
    <row r="182" spans="1:13">
      <c r="A182" s="63"/>
      <c r="B182" s="57"/>
      <c r="C182" s="57"/>
      <c r="D182" s="57"/>
      <c r="E182" s="36"/>
      <c r="F182" s="37"/>
      <c r="G182" s="38"/>
      <c r="H182" s="38"/>
      <c r="I182" s="38"/>
      <c r="J182" s="38"/>
      <c r="K182" s="39"/>
      <c r="L182" s="38"/>
      <c r="M182" s="5"/>
    </row>
    <row r="183" spans="1:13">
      <c r="A183" s="63"/>
      <c r="B183" s="57"/>
      <c r="C183" s="57"/>
      <c r="D183" s="57"/>
      <c r="E183" s="36"/>
      <c r="F183" s="37"/>
      <c r="G183" s="38"/>
      <c r="H183" s="38"/>
      <c r="I183" s="38"/>
      <c r="J183" s="38"/>
      <c r="K183" s="39"/>
      <c r="L183" s="38"/>
      <c r="M183" s="5"/>
    </row>
    <row r="184" spans="1:13">
      <c r="A184" s="63"/>
      <c r="B184" s="57"/>
      <c r="C184" s="57"/>
      <c r="D184" s="57"/>
      <c r="E184" s="36"/>
      <c r="F184" s="37"/>
      <c r="G184" s="38"/>
      <c r="H184" s="38"/>
      <c r="I184" s="38"/>
      <c r="J184" s="38"/>
      <c r="K184" s="39"/>
      <c r="L184" s="38"/>
      <c r="M184" s="5"/>
    </row>
    <row r="185" spans="1:13">
      <c r="A185" s="63"/>
      <c r="B185" s="57"/>
      <c r="C185" s="57"/>
      <c r="D185" s="57"/>
      <c r="E185" s="36"/>
      <c r="F185" s="37"/>
      <c r="G185" s="38"/>
      <c r="H185" s="38"/>
      <c r="I185" s="38"/>
      <c r="J185" s="38"/>
      <c r="K185" s="39"/>
      <c r="L185" s="38"/>
      <c r="M185" s="5"/>
    </row>
    <row r="186" spans="1:13">
      <c r="A186" s="63"/>
      <c r="B186" s="57"/>
      <c r="C186" s="57"/>
      <c r="D186" s="57"/>
      <c r="E186" s="36"/>
      <c r="F186" s="37"/>
      <c r="G186" s="38"/>
      <c r="H186" s="38"/>
      <c r="I186" s="38"/>
      <c r="J186" s="38"/>
      <c r="K186" s="39"/>
      <c r="L186" s="38"/>
      <c r="M186" s="5"/>
    </row>
    <row r="187" spans="1:13">
      <c r="A187" s="63"/>
      <c r="B187" s="57"/>
      <c r="C187" s="57"/>
      <c r="D187" s="57"/>
      <c r="E187" s="36"/>
      <c r="F187" s="37"/>
      <c r="G187" s="38"/>
      <c r="H187" s="38"/>
      <c r="I187" s="38"/>
      <c r="J187" s="38"/>
      <c r="K187" s="39"/>
      <c r="L187" s="38"/>
      <c r="M187" s="5"/>
    </row>
    <row r="188" spans="1:13">
      <c r="A188" s="63"/>
      <c r="B188" s="57"/>
      <c r="C188" s="57"/>
      <c r="D188" s="57"/>
      <c r="E188" s="36"/>
      <c r="F188" s="37"/>
      <c r="G188" s="38"/>
      <c r="H188" s="38"/>
      <c r="I188" s="38"/>
      <c r="J188" s="38"/>
      <c r="K188" s="39"/>
      <c r="L188" s="38"/>
      <c r="M188" s="5"/>
    </row>
    <row r="189" spans="1:13">
      <c r="A189" s="63"/>
      <c r="B189" s="57"/>
      <c r="C189" s="57"/>
      <c r="D189" s="57"/>
      <c r="E189" s="36"/>
      <c r="F189" s="37"/>
      <c r="G189" s="38"/>
      <c r="H189" s="38"/>
      <c r="I189" s="38"/>
      <c r="J189" s="38"/>
      <c r="K189" s="39"/>
      <c r="L189" s="38"/>
      <c r="M189" s="5"/>
    </row>
    <row r="190" spans="1:13">
      <c r="A190" s="63"/>
      <c r="B190" s="57"/>
      <c r="C190" s="57"/>
      <c r="D190" s="57"/>
      <c r="E190" s="36"/>
      <c r="F190" s="37"/>
      <c r="G190" s="38"/>
      <c r="H190" s="38"/>
      <c r="I190" s="38"/>
      <c r="J190" s="38"/>
      <c r="K190" s="39"/>
      <c r="L190" s="38"/>
      <c r="M190" s="5"/>
    </row>
    <row r="191" spans="1:13">
      <c r="A191" s="63"/>
      <c r="B191" s="57"/>
      <c r="C191" s="57"/>
      <c r="D191" s="57"/>
      <c r="E191" s="36"/>
      <c r="F191" s="37"/>
      <c r="G191" s="38"/>
      <c r="H191" s="38"/>
      <c r="I191" s="38"/>
      <c r="J191" s="38"/>
      <c r="K191" s="39"/>
      <c r="L191" s="38"/>
      <c r="M191" s="5"/>
    </row>
    <row r="192" spans="1:13">
      <c r="A192" s="63"/>
      <c r="B192" s="57"/>
      <c r="C192" s="57"/>
      <c r="D192" s="57"/>
      <c r="E192" s="36"/>
      <c r="F192" s="37"/>
      <c r="G192" s="38"/>
      <c r="H192" s="38"/>
      <c r="I192" s="38"/>
      <c r="J192" s="38"/>
      <c r="K192" s="39"/>
      <c r="L192" s="38"/>
      <c r="M192" s="5"/>
    </row>
    <row r="193" spans="1:13">
      <c r="A193" s="63"/>
      <c r="B193" s="57"/>
      <c r="C193" s="57"/>
      <c r="D193" s="57"/>
      <c r="E193" s="36"/>
      <c r="F193" s="37"/>
      <c r="G193" s="38"/>
      <c r="H193" s="38"/>
      <c r="I193" s="38"/>
      <c r="J193" s="38"/>
      <c r="K193" s="39"/>
      <c r="L193" s="38"/>
      <c r="M193" s="5"/>
    </row>
    <row r="194" spans="1:13">
      <c r="A194" s="63"/>
      <c r="B194" s="57"/>
      <c r="C194" s="57"/>
      <c r="D194" s="57"/>
      <c r="E194" s="36"/>
      <c r="F194" s="37"/>
      <c r="G194" s="38"/>
      <c r="H194" s="38"/>
      <c r="I194" s="38"/>
      <c r="J194" s="38"/>
      <c r="K194" s="39"/>
      <c r="L194" s="38"/>
      <c r="M194" s="5"/>
    </row>
    <row r="195" spans="1:13">
      <c r="A195" s="63"/>
      <c r="B195" s="57"/>
      <c r="C195" s="57"/>
      <c r="D195" s="57"/>
      <c r="E195" s="36"/>
      <c r="F195" s="37"/>
      <c r="G195" s="38"/>
      <c r="H195" s="38"/>
      <c r="I195" s="38"/>
      <c r="J195" s="38"/>
      <c r="K195" s="39"/>
      <c r="L195" s="38"/>
      <c r="M195" s="5"/>
    </row>
    <row r="196" spans="1:13">
      <c r="A196" s="63"/>
      <c r="B196" s="57"/>
      <c r="C196" s="57"/>
      <c r="D196" s="57"/>
      <c r="E196" s="36"/>
      <c r="F196" s="37"/>
      <c r="G196" s="38"/>
      <c r="H196" s="38"/>
      <c r="I196" s="38"/>
      <c r="J196" s="38"/>
      <c r="K196" s="39"/>
      <c r="L196" s="38"/>
      <c r="M196" s="5"/>
    </row>
    <row r="197" spans="1:13">
      <c r="A197" s="63"/>
      <c r="B197" s="57"/>
      <c r="C197" s="57"/>
      <c r="D197" s="57"/>
      <c r="E197" s="36"/>
      <c r="F197" s="37"/>
      <c r="G197" s="38"/>
      <c r="H197" s="38"/>
      <c r="I197" s="38"/>
      <c r="J197" s="38"/>
      <c r="K197" s="39"/>
      <c r="L197" s="38"/>
      <c r="M197" s="5"/>
    </row>
    <row r="198" spans="1:13">
      <c r="A198" s="63"/>
      <c r="B198" s="57"/>
      <c r="C198" s="57"/>
      <c r="D198" s="57"/>
      <c r="E198" s="36"/>
      <c r="F198" s="37"/>
      <c r="G198" s="38"/>
      <c r="H198" s="38"/>
      <c r="I198" s="38"/>
      <c r="J198" s="38"/>
      <c r="K198" s="39"/>
      <c r="L198" s="38"/>
      <c r="M198" s="5"/>
    </row>
    <row r="199" spans="1:13">
      <c r="A199" s="63"/>
      <c r="B199" s="57"/>
      <c r="C199" s="57"/>
      <c r="D199" s="57"/>
      <c r="E199" s="36"/>
      <c r="F199" s="37"/>
      <c r="G199" s="38"/>
      <c r="H199" s="38"/>
      <c r="I199" s="38"/>
      <c r="J199" s="38"/>
      <c r="K199" s="39"/>
      <c r="L199" s="38"/>
      <c r="M199" s="5"/>
    </row>
    <row r="200" spans="1:13">
      <c r="A200" s="63"/>
      <c r="B200" s="57"/>
      <c r="C200" s="57"/>
      <c r="D200" s="57"/>
      <c r="E200" s="36"/>
      <c r="F200" s="37"/>
      <c r="G200" s="38"/>
      <c r="H200" s="38"/>
      <c r="I200" s="38"/>
      <c r="J200" s="38"/>
      <c r="K200" s="39"/>
      <c r="L200" s="38"/>
      <c r="M200" s="5"/>
    </row>
    <row r="201" spans="1:13">
      <c r="A201" s="63"/>
      <c r="B201" s="57"/>
      <c r="C201" s="57"/>
      <c r="D201" s="57"/>
      <c r="E201" s="36"/>
      <c r="F201" s="37"/>
      <c r="G201" s="38"/>
      <c r="H201" s="38"/>
      <c r="I201" s="38"/>
      <c r="J201" s="38"/>
      <c r="K201" s="39"/>
      <c r="L201" s="38"/>
      <c r="M201" s="5"/>
    </row>
    <row r="202" spans="1:13">
      <c r="A202" s="63"/>
      <c r="B202" s="57"/>
      <c r="C202" s="57"/>
      <c r="D202" s="57"/>
      <c r="E202" s="36"/>
      <c r="F202" s="37"/>
      <c r="G202" s="38"/>
      <c r="H202" s="38"/>
      <c r="I202" s="38"/>
      <c r="J202" s="38"/>
      <c r="K202" s="39"/>
      <c r="L202" s="38"/>
      <c r="M202" s="5"/>
    </row>
    <row r="203" spans="1:13">
      <c r="A203" s="63"/>
      <c r="B203" s="57"/>
      <c r="C203" s="57"/>
      <c r="D203" s="57"/>
      <c r="E203" s="36"/>
      <c r="F203" s="37"/>
      <c r="G203" s="38"/>
      <c r="H203" s="38"/>
      <c r="I203" s="38"/>
      <c r="J203" s="38"/>
      <c r="K203" s="39"/>
      <c r="L203" s="38"/>
      <c r="M203" s="5"/>
    </row>
    <row r="204" spans="1:13">
      <c r="A204" s="63"/>
      <c r="B204" s="57"/>
      <c r="C204" s="57"/>
      <c r="D204" s="57"/>
      <c r="E204" s="36"/>
      <c r="F204" s="37"/>
      <c r="G204" s="38"/>
      <c r="H204" s="38"/>
      <c r="I204" s="38"/>
      <c r="J204" s="38"/>
      <c r="K204" s="39"/>
      <c r="L204" s="38"/>
      <c r="M204" s="5"/>
    </row>
    <row r="205" spans="1:13">
      <c r="A205" s="63"/>
      <c r="B205" s="57"/>
      <c r="C205" s="57"/>
      <c r="D205" s="57"/>
      <c r="E205" s="36"/>
      <c r="F205" s="37"/>
      <c r="G205" s="38"/>
      <c r="H205" s="38"/>
      <c r="I205" s="38"/>
      <c r="J205" s="38"/>
      <c r="K205" s="39"/>
      <c r="L205" s="38"/>
      <c r="M205" s="5"/>
    </row>
    <row r="206" spans="1:13">
      <c r="A206" s="63"/>
      <c r="B206" s="57"/>
      <c r="C206" s="57"/>
      <c r="D206" s="57"/>
      <c r="E206" s="36"/>
      <c r="F206" s="37"/>
      <c r="G206" s="38"/>
      <c r="H206" s="38"/>
      <c r="I206" s="38"/>
      <c r="J206" s="38"/>
      <c r="K206" s="39"/>
      <c r="L206" s="38"/>
      <c r="M206" s="5"/>
    </row>
    <row r="207" spans="1:13">
      <c r="A207" s="63"/>
      <c r="B207" s="57"/>
      <c r="C207" s="57"/>
      <c r="D207" s="57"/>
      <c r="E207" s="36"/>
      <c r="F207" s="37"/>
      <c r="G207" s="38"/>
      <c r="H207" s="38"/>
      <c r="I207" s="38"/>
      <c r="J207" s="38"/>
      <c r="K207" s="39"/>
      <c r="L207" s="38"/>
      <c r="M207" s="5"/>
    </row>
    <row r="208" spans="1:13">
      <c r="A208" s="63"/>
      <c r="B208" s="57"/>
      <c r="C208" s="57"/>
      <c r="D208" s="57"/>
      <c r="E208" s="36"/>
      <c r="F208" s="37"/>
      <c r="G208" s="38"/>
      <c r="H208" s="38"/>
      <c r="I208" s="38"/>
      <c r="J208" s="38"/>
      <c r="K208" s="39"/>
      <c r="L208" s="38"/>
      <c r="M208" s="5"/>
    </row>
    <row r="209" spans="1:13">
      <c r="A209" s="63"/>
      <c r="B209" s="57"/>
      <c r="C209" s="57"/>
      <c r="D209" s="57"/>
      <c r="E209" s="36"/>
      <c r="F209" s="37"/>
      <c r="G209" s="38"/>
      <c r="H209" s="38"/>
      <c r="I209" s="38"/>
      <c r="J209" s="38"/>
      <c r="K209" s="39"/>
      <c r="L209" s="38"/>
      <c r="M209" s="5"/>
    </row>
    <row r="210" spans="1:13">
      <c r="A210" s="63"/>
      <c r="B210" s="57"/>
      <c r="C210" s="57"/>
      <c r="D210" s="57"/>
      <c r="E210" s="36"/>
      <c r="F210" s="37"/>
      <c r="G210" s="38"/>
      <c r="H210" s="38"/>
      <c r="I210" s="38"/>
      <c r="J210" s="38"/>
      <c r="K210" s="39"/>
      <c r="L210" s="38"/>
      <c r="M210" s="5"/>
    </row>
    <row r="211" spans="1:13">
      <c r="A211" s="63"/>
      <c r="B211" s="57"/>
      <c r="C211" s="57"/>
      <c r="D211" s="57"/>
      <c r="E211" s="36"/>
      <c r="F211" s="37"/>
      <c r="G211" s="38"/>
      <c r="H211" s="38"/>
      <c r="I211" s="38"/>
      <c r="J211" s="38"/>
      <c r="K211" s="39"/>
      <c r="L211" s="38"/>
      <c r="M211" s="5"/>
    </row>
    <row r="212" spans="1:13">
      <c r="A212" s="63"/>
      <c r="B212" s="57"/>
      <c r="C212" s="57"/>
      <c r="D212" s="57"/>
      <c r="E212" s="36"/>
      <c r="F212" s="37"/>
      <c r="G212" s="38"/>
      <c r="H212" s="38"/>
      <c r="I212" s="38"/>
      <c r="J212" s="38"/>
      <c r="K212" s="39"/>
      <c r="L212" s="38"/>
      <c r="M212" s="5"/>
    </row>
    <row r="213" spans="1:13">
      <c r="A213" s="63"/>
      <c r="B213" s="57"/>
      <c r="C213" s="57"/>
      <c r="D213" s="57"/>
      <c r="E213" s="36"/>
      <c r="F213" s="37"/>
      <c r="G213" s="38"/>
      <c r="H213" s="38"/>
      <c r="I213" s="38"/>
      <c r="J213" s="38"/>
      <c r="K213" s="39"/>
      <c r="L213" s="38"/>
      <c r="M213" s="5"/>
    </row>
    <row r="214" spans="1:13">
      <c r="A214" s="63"/>
      <c r="B214" s="57"/>
      <c r="C214" s="57"/>
      <c r="D214" s="57"/>
      <c r="E214" s="36"/>
      <c r="F214" s="37"/>
      <c r="G214" s="38"/>
      <c r="H214" s="38"/>
      <c r="I214" s="38"/>
      <c r="J214" s="38"/>
      <c r="K214" s="39"/>
      <c r="L214" s="38"/>
      <c r="M214" s="5"/>
    </row>
    <row r="215" spans="1:13">
      <c r="A215" s="63"/>
      <c r="B215" s="57"/>
      <c r="C215" s="57"/>
      <c r="D215" s="57"/>
      <c r="E215" s="36"/>
      <c r="F215" s="37"/>
      <c r="G215" s="38"/>
      <c r="H215" s="38"/>
      <c r="I215" s="38"/>
      <c r="J215" s="38"/>
      <c r="K215" s="39"/>
      <c r="L215" s="38"/>
      <c r="M215" s="5"/>
    </row>
    <row r="216" spans="1:13">
      <c r="A216" s="63"/>
      <c r="B216" s="57"/>
      <c r="C216" s="57"/>
      <c r="D216" s="57"/>
      <c r="E216" s="36"/>
      <c r="F216" s="37"/>
      <c r="G216" s="38"/>
      <c r="H216" s="38"/>
      <c r="I216" s="38"/>
      <c r="J216" s="38"/>
      <c r="K216" s="39"/>
      <c r="L216" s="38"/>
      <c r="M216" s="5"/>
    </row>
    <row r="217" spans="1:13">
      <c r="A217" s="63"/>
      <c r="B217" s="57"/>
      <c r="C217" s="57"/>
      <c r="D217" s="57"/>
      <c r="E217" s="36"/>
      <c r="F217" s="37"/>
      <c r="G217" s="38"/>
      <c r="H217" s="38"/>
      <c r="I217" s="38"/>
      <c r="J217" s="38"/>
      <c r="K217" s="39"/>
      <c r="L217" s="38"/>
      <c r="M217" s="5"/>
    </row>
    <row r="218" spans="1:13">
      <c r="A218" s="63"/>
      <c r="B218" s="57"/>
      <c r="C218" s="57"/>
      <c r="D218" s="57"/>
      <c r="E218" s="36"/>
      <c r="F218" s="37"/>
      <c r="G218" s="38"/>
      <c r="H218" s="38"/>
      <c r="I218" s="38"/>
      <c r="J218" s="38"/>
      <c r="K218" s="39"/>
      <c r="L218" s="38"/>
      <c r="M218" s="5"/>
    </row>
    <row r="219" spans="1:13">
      <c r="A219" s="63"/>
      <c r="B219" s="57"/>
      <c r="C219" s="57"/>
      <c r="D219" s="57"/>
      <c r="E219" s="36"/>
      <c r="F219" s="37"/>
      <c r="G219" s="38"/>
      <c r="H219" s="38"/>
      <c r="I219" s="38"/>
      <c r="J219" s="38"/>
      <c r="K219" s="39"/>
      <c r="L219" s="38"/>
      <c r="M219" s="5"/>
    </row>
    <row r="220" spans="1:13">
      <c r="A220" s="63"/>
      <c r="B220" s="57"/>
      <c r="C220" s="57"/>
      <c r="D220" s="57"/>
      <c r="E220" s="36"/>
      <c r="F220" s="37"/>
      <c r="G220" s="38"/>
      <c r="H220" s="38"/>
      <c r="I220" s="38"/>
      <c r="J220" s="38"/>
      <c r="K220" s="39"/>
      <c r="L220" s="38"/>
      <c r="M220" s="5"/>
    </row>
    <row r="221" spans="1:13">
      <c r="A221" s="63"/>
      <c r="B221" s="57"/>
      <c r="C221" s="57"/>
      <c r="D221" s="57"/>
      <c r="E221" s="36"/>
      <c r="F221" s="37"/>
      <c r="G221" s="38"/>
      <c r="H221" s="38"/>
      <c r="I221" s="38"/>
      <c r="J221" s="38"/>
      <c r="K221" s="39"/>
      <c r="L221" s="38"/>
      <c r="M221" s="5"/>
    </row>
    <row r="222" spans="1:13">
      <c r="A222" s="63"/>
      <c r="B222" s="57"/>
      <c r="C222" s="57"/>
      <c r="D222" s="57"/>
      <c r="E222" s="36"/>
      <c r="F222" s="37"/>
      <c r="G222" s="38"/>
      <c r="H222" s="38"/>
      <c r="I222" s="38"/>
      <c r="J222" s="38"/>
      <c r="K222" s="39"/>
      <c r="L222" s="38"/>
      <c r="M222" s="5"/>
    </row>
    <row r="223" spans="1:13">
      <c r="A223" s="63"/>
      <c r="B223" s="57"/>
      <c r="C223" s="57"/>
      <c r="D223" s="57"/>
      <c r="E223" s="36"/>
      <c r="F223" s="37"/>
      <c r="G223" s="38"/>
      <c r="H223" s="38"/>
      <c r="I223" s="38"/>
      <c r="J223" s="38"/>
      <c r="K223" s="39"/>
      <c r="L223" s="38"/>
      <c r="M223" s="5"/>
    </row>
    <row r="224" spans="1:13">
      <c r="A224" s="63"/>
      <c r="B224" s="57"/>
      <c r="C224" s="57"/>
      <c r="D224" s="57"/>
      <c r="E224" s="36"/>
      <c r="F224" s="37"/>
      <c r="G224" s="38"/>
      <c r="H224" s="38"/>
      <c r="I224" s="38"/>
      <c r="J224" s="38"/>
      <c r="K224" s="39"/>
      <c r="L224" s="38"/>
      <c r="M224" s="5"/>
    </row>
    <row r="225" spans="1:13">
      <c r="A225" s="63"/>
      <c r="B225" s="57"/>
      <c r="C225" s="57"/>
      <c r="D225" s="57"/>
      <c r="E225" s="36"/>
      <c r="F225" s="37"/>
      <c r="G225" s="38"/>
      <c r="H225" s="38"/>
      <c r="I225" s="38"/>
      <c r="J225" s="38"/>
      <c r="K225" s="39"/>
      <c r="L225" s="38"/>
      <c r="M225" s="5"/>
    </row>
  </sheetData>
  <mergeCells count="29">
    <mergeCell ref="A11:B11"/>
    <mergeCell ref="A1:M1"/>
    <mergeCell ref="A2:C2"/>
    <mergeCell ref="D2:F2"/>
    <mergeCell ref="G2:I2"/>
    <mergeCell ref="J2:M2"/>
    <mergeCell ref="A3:C3"/>
    <mergeCell ref="D3:F3"/>
    <mergeCell ref="G3:I3"/>
    <mergeCell ref="J3:M3"/>
    <mergeCell ref="A4:B4"/>
    <mergeCell ref="A5:B5"/>
    <mergeCell ref="A6:B6"/>
    <mergeCell ref="A7:A9"/>
    <mergeCell ref="A10:B10"/>
    <mergeCell ref="A12:B12"/>
    <mergeCell ref="C12:D12"/>
    <mergeCell ref="A13:A15"/>
    <mergeCell ref="B13:C13"/>
    <mergeCell ref="D13:D15"/>
    <mergeCell ref="G13:L13"/>
    <mergeCell ref="M13:M14"/>
    <mergeCell ref="B14:C14"/>
    <mergeCell ref="E14:E15"/>
    <mergeCell ref="F14:F15"/>
    <mergeCell ref="G14:H14"/>
    <mergeCell ref="I14:J14"/>
    <mergeCell ref="K14:L14"/>
    <mergeCell ref="E13:F13"/>
  </mergeCells>
  <pageMargins left="0.75" right="0.75" top="1" bottom="1" header="0.5" footer="0.5"/>
  <pageSetup paperSize="9" orientation="landscape" verticalDpi="200"/>
  <headerFooter alignWithMargins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E48-B6A9-447D-82CD-7DDE96D7DAA7}">
  <dimension ref="A1:O181"/>
  <sheetViews>
    <sheetView topLeftCell="M16" workbookViewId="0">
      <selection activeCell="A16" sqref="A16:O174"/>
    </sheetView>
  </sheetViews>
  <sheetFormatPr defaultColWidth="9.81640625" defaultRowHeight="15"/>
  <cols>
    <col min="1" max="1" width="17.26953125" style="40" customWidth="1"/>
    <col min="2" max="3" width="26.453125" style="1" customWidth="1"/>
    <col min="4" max="4" width="17.26953125" style="1" customWidth="1"/>
    <col min="5" max="5" width="26.453125" style="1" customWidth="1"/>
    <col min="6" max="6" width="27.36328125" style="1" customWidth="1"/>
    <col min="7" max="7" width="24.6328125" style="1" customWidth="1"/>
    <col min="8" max="8" width="27.36328125" style="1" customWidth="1"/>
    <col min="9" max="9" width="23.7265625" style="1" customWidth="1"/>
    <col min="10" max="10" width="26.453125" style="1" customWidth="1"/>
    <col min="11" max="11" width="25.54296875" style="1" customWidth="1"/>
    <col min="12" max="12" width="28.26953125" style="1" customWidth="1"/>
    <col min="13" max="13" width="18.08984375" style="1" customWidth="1"/>
    <col min="14" max="14" width="11" style="1" customWidth="1"/>
    <col min="15" max="16384" width="9.81640625" style="1"/>
  </cols>
  <sheetData>
    <row r="1" spans="1:15" ht="63.75" customHeight="1">
      <c r="A1" s="84" t="s">
        <v>44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5" ht="31" customHeight="1">
      <c r="A2" s="85" t="s">
        <v>45</v>
      </c>
      <c r="B2" s="85"/>
      <c r="C2" s="85"/>
      <c r="D2" s="85" t="s">
        <v>46</v>
      </c>
      <c r="E2" s="85"/>
      <c r="F2" s="86"/>
      <c r="G2" s="85" t="s">
        <v>47</v>
      </c>
      <c r="H2" s="85"/>
      <c r="I2" s="85"/>
      <c r="J2" s="85" t="s">
        <v>4</v>
      </c>
      <c r="K2" s="85"/>
      <c r="L2" s="85"/>
      <c r="M2" s="85"/>
    </row>
    <row r="3" spans="1:15" ht="32.15" customHeight="1">
      <c r="A3" s="87" t="s">
        <v>48</v>
      </c>
      <c r="B3" s="88"/>
      <c r="C3" s="88"/>
      <c r="D3" s="89" t="s">
        <v>6</v>
      </c>
      <c r="E3" s="90"/>
      <c r="F3" s="90"/>
      <c r="G3" s="87" t="s">
        <v>7</v>
      </c>
      <c r="H3" s="87"/>
      <c r="I3" s="87"/>
      <c r="J3" s="87" t="s">
        <v>8</v>
      </c>
      <c r="K3" s="87"/>
      <c r="L3" s="87"/>
      <c r="M3" s="87"/>
    </row>
    <row r="4" spans="1:15" ht="15" hidden="1" customHeight="1">
      <c r="A4" s="83" t="s">
        <v>9</v>
      </c>
      <c r="B4" s="83"/>
      <c r="C4" s="2" t="s">
        <v>10</v>
      </c>
      <c r="D4" s="2" t="s">
        <v>11</v>
      </c>
      <c r="E4" s="2"/>
      <c r="F4" s="3"/>
      <c r="G4" s="4"/>
      <c r="H4" s="4"/>
      <c r="I4" s="4"/>
      <c r="J4" s="4"/>
      <c r="K4" s="4"/>
      <c r="L4" s="5"/>
      <c r="M4" s="5"/>
    </row>
    <row r="5" spans="1:15" ht="26.15" hidden="1" customHeight="1">
      <c r="A5" s="75" t="s">
        <v>12</v>
      </c>
      <c r="B5" s="75"/>
      <c r="C5" s="6">
        <v>12</v>
      </c>
      <c r="D5" s="6">
        <v>4</v>
      </c>
      <c r="E5" s="2"/>
      <c r="F5" s="3"/>
      <c r="G5" s="4"/>
      <c r="H5" s="4"/>
      <c r="I5" s="4"/>
      <c r="J5" s="4"/>
      <c r="K5" s="4"/>
      <c r="L5" s="5"/>
      <c r="M5" s="5"/>
    </row>
    <row r="6" spans="1:15" ht="21" hidden="1" customHeight="1">
      <c r="A6" s="75" t="s">
        <v>13</v>
      </c>
      <c r="B6" s="75"/>
      <c r="C6" s="2">
        <v>12121951534</v>
      </c>
      <c r="D6" s="2">
        <v>12121951526</v>
      </c>
      <c r="E6" s="2"/>
      <c r="F6" s="3"/>
      <c r="G6" s="4"/>
      <c r="H6" s="4"/>
      <c r="I6" s="4"/>
      <c r="J6" s="4"/>
      <c r="K6" s="4"/>
      <c r="L6" s="5"/>
      <c r="M6" s="5"/>
    </row>
    <row r="7" spans="1:15" ht="21" hidden="1" customHeight="1">
      <c r="A7" s="75" t="s">
        <v>14</v>
      </c>
      <c r="B7" s="2" t="s">
        <v>15</v>
      </c>
      <c r="C7" s="7">
        <v>3.1085651130399997E-8</v>
      </c>
      <c r="D7" s="7">
        <v>-6.5728973330400002E-10</v>
      </c>
      <c r="E7" s="2"/>
      <c r="F7" s="3"/>
      <c r="G7" s="4"/>
      <c r="H7" s="4"/>
      <c r="I7" s="4"/>
      <c r="J7" s="4"/>
      <c r="K7" s="4"/>
      <c r="L7" s="5"/>
      <c r="M7" s="5"/>
    </row>
    <row r="8" spans="1:15" ht="21" hidden="1" customHeight="1">
      <c r="A8" s="75"/>
      <c r="B8" s="2" t="s">
        <v>16</v>
      </c>
      <c r="C8" s="7">
        <v>1.7538190299999999E-2</v>
      </c>
      <c r="D8" s="7">
        <v>1.8117207600000001E-2</v>
      </c>
      <c r="E8" s="2"/>
      <c r="F8" s="3"/>
      <c r="G8" s="4"/>
      <c r="H8" s="4"/>
      <c r="I8" s="4"/>
      <c r="J8" s="4"/>
      <c r="K8" s="4"/>
      <c r="L8" s="5"/>
      <c r="M8" s="5"/>
    </row>
    <row r="9" spans="1:15" ht="21" hidden="1" customHeight="1">
      <c r="A9" s="75"/>
      <c r="B9" s="2" t="s">
        <v>17</v>
      </c>
      <c r="C9" s="7">
        <v>-44.205689200000002</v>
      </c>
      <c r="D9" s="7">
        <v>-44.380298500000002</v>
      </c>
      <c r="E9" s="2"/>
      <c r="F9" s="3"/>
      <c r="G9" s="4"/>
      <c r="H9" s="4"/>
      <c r="I9" s="4"/>
      <c r="J9" s="4"/>
      <c r="K9" s="4"/>
      <c r="L9" s="5"/>
      <c r="M9" s="5"/>
    </row>
    <row r="10" spans="1:15" ht="24" hidden="1" customHeight="1">
      <c r="A10" s="75" t="s">
        <v>18</v>
      </c>
      <c r="B10" s="75"/>
      <c r="C10" s="2">
        <v>1.56346679E-2</v>
      </c>
      <c r="D10" s="2">
        <v>1.5846563099999999E-2</v>
      </c>
      <c r="E10" s="2"/>
      <c r="F10" s="3"/>
      <c r="G10" s="4"/>
      <c r="H10" s="4"/>
      <c r="I10" s="4"/>
      <c r="J10" s="4"/>
      <c r="K10" s="4"/>
      <c r="L10" s="5"/>
      <c r="M10" s="5"/>
    </row>
    <row r="11" spans="1:15" ht="24" hidden="1" customHeight="1">
      <c r="A11" s="75" t="s">
        <v>19</v>
      </c>
      <c r="B11" s="75"/>
      <c r="C11" s="8">
        <v>3967.3</v>
      </c>
      <c r="D11" s="8">
        <v>4300.6000000000004</v>
      </c>
      <c r="E11" s="2"/>
      <c r="F11" s="3"/>
      <c r="G11" s="4"/>
      <c r="H11" s="4"/>
      <c r="I11" s="4"/>
      <c r="J11" s="4"/>
      <c r="K11" s="4"/>
      <c r="L11" s="5"/>
      <c r="M11" s="5"/>
    </row>
    <row r="12" spans="1:15" ht="27" hidden="1" customHeight="1">
      <c r="A12" s="75" t="s">
        <v>20</v>
      </c>
      <c r="B12" s="75"/>
      <c r="C12" s="79">
        <v>16.7</v>
      </c>
      <c r="D12" s="79"/>
      <c r="E12" s="2"/>
      <c r="F12" s="3"/>
      <c r="G12" s="4"/>
      <c r="H12" s="4"/>
      <c r="I12" s="4"/>
      <c r="J12" s="4"/>
      <c r="K12" s="4"/>
      <c r="L12" s="5"/>
      <c r="M12" s="5"/>
    </row>
    <row r="13" spans="1:15" ht="33" customHeight="1">
      <c r="A13" s="80" t="s">
        <v>49</v>
      </c>
      <c r="B13" s="76" t="s">
        <v>50</v>
      </c>
      <c r="C13" s="77"/>
      <c r="D13" s="75" t="s">
        <v>51</v>
      </c>
      <c r="E13" s="76" t="s">
        <v>52</v>
      </c>
      <c r="F13" s="77"/>
      <c r="G13" s="75" t="s">
        <v>53</v>
      </c>
      <c r="H13" s="75"/>
      <c r="I13" s="75"/>
      <c r="J13" s="75"/>
      <c r="K13" s="75"/>
      <c r="L13" s="75"/>
      <c r="M13" s="75" t="s">
        <v>54</v>
      </c>
    </row>
    <row r="14" spans="1:15" ht="27" customHeight="1">
      <c r="A14" s="81"/>
      <c r="B14" s="76" t="s">
        <v>55</v>
      </c>
      <c r="C14" s="77"/>
      <c r="D14" s="75"/>
      <c r="E14" s="75" t="s">
        <v>56</v>
      </c>
      <c r="F14" s="76" t="s">
        <v>57</v>
      </c>
      <c r="G14" s="78" t="s">
        <v>56</v>
      </c>
      <c r="H14" s="78"/>
      <c r="I14" s="78" t="s">
        <v>57</v>
      </c>
      <c r="J14" s="78"/>
      <c r="K14" s="78" t="s">
        <v>58</v>
      </c>
      <c r="L14" s="78"/>
      <c r="M14" s="75"/>
    </row>
    <row r="15" spans="1:15" ht="39" customHeight="1">
      <c r="A15" s="82"/>
      <c r="B15" s="2" t="s">
        <v>10</v>
      </c>
      <c r="C15" s="2" t="s">
        <v>11</v>
      </c>
      <c r="D15" s="75"/>
      <c r="E15" s="75"/>
      <c r="F15" s="76"/>
      <c r="G15" s="45" t="s">
        <v>59</v>
      </c>
      <c r="H15" s="45" t="s">
        <v>60</v>
      </c>
      <c r="I15" s="45" t="s">
        <v>59</v>
      </c>
      <c r="J15" s="45" t="s">
        <v>60</v>
      </c>
      <c r="K15" s="45" t="s">
        <v>59</v>
      </c>
      <c r="L15" s="45" t="s">
        <v>60</v>
      </c>
      <c r="M15" s="46"/>
    </row>
    <row r="16" spans="1:15" ht="15.5" thickBot="1">
      <c r="A16" s="9" t="s">
        <v>21</v>
      </c>
      <c r="B16" s="10" t="s">
        <v>22</v>
      </c>
      <c r="C16" s="10" t="s">
        <v>23</v>
      </c>
      <c r="D16" s="10" t="s">
        <v>24</v>
      </c>
      <c r="E16" s="10" t="s">
        <v>25</v>
      </c>
      <c r="F16" s="10" t="s">
        <v>26</v>
      </c>
      <c r="G16" s="11" t="s">
        <v>29</v>
      </c>
      <c r="H16" s="11" t="s">
        <v>30</v>
      </c>
      <c r="I16" s="11" t="s">
        <v>27</v>
      </c>
      <c r="J16" s="11" t="s">
        <v>28</v>
      </c>
      <c r="K16" s="11" t="s">
        <v>31</v>
      </c>
      <c r="L16" s="11" t="s">
        <v>32</v>
      </c>
      <c r="M16" s="10" t="s">
        <v>33</v>
      </c>
      <c r="N16" s="12" t="s">
        <v>34</v>
      </c>
      <c r="O16" s="12" t="s">
        <v>35</v>
      </c>
    </row>
    <row r="17" spans="1:15" ht="14.25" customHeight="1" thickTop="1" thickBot="1">
      <c r="A17" s="13">
        <v>44582.375</v>
      </c>
      <c r="B17" s="14">
        <v>2434.4</v>
      </c>
      <c r="C17" s="14">
        <v>2437.8000000000002</v>
      </c>
      <c r="D17" s="14">
        <v>14</v>
      </c>
      <c r="E17" s="15"/>
      <c r="F17" s="15"/>
      <c r="G17" s="16"/>
      <c r="H17" s="16"/>
      <c r="I17" s="16"/>
      <c r="J17" s="16"/>
      <c r="K17" s="16"/>
      <c r="L17" s="16"/>
      <c r="M17" s="15"/>
      <c r="N17" s="47" t="s">
        <v>34</v>
      </c>
      <c r="O17" s="47" t="s">
        <v>35</v>
      </c>
    </row>
    <row r="18" spans="1:15" ht="14.25" customHeight="1" thickTop="1">
      <c r="A18" s="17">
        <v>44582.583333333336</v>
      </c>
      <c r="B18" s="18">
        <v>3960.1</v>
      </c>
      <c r="C18" s="18">
        <v>4305.8</v>
      </c>
      <c r="D18" s="18">
        <v>15.4</v>
      </c>
      <c r="E18" s="19"/>
      <c r="F18" s="19"/>
      <c r="G18" s="20"/>
      <c r="H18" s="20"/>
      <c r="I18" s="20"/>
      <c r="J18" s="20"/>
      <c r="K18" s="20"/>
      <c r="L18" s="20"/>
      <c r="M18" s="19"/>
      <c r="N18" s="48" t="s">
        <v>61</v>
      </c>
      <c r="O18" s="48" t="s">
        <v>62</v>
      </c>
    </row>
    <row r="19" spans="1:15" ht="14.25" customHeight="1">
      <c r="A19" s="13">
        <v>44584.604166666664</v>
      </c>
      <c r="B19" s="14">
        <v>3970.7</v>
      </c>
      <c r="C19" s="14">
        <v>4308</v>
      </c>
      <c r="D19" s="14">
        <v>16</v>
      </c>
      <c r="E19" s="15"/>
      <c r="F19" s="15"/>
      <c r="G19" s="16"/>
      <c r="H19" s="16"/>
      <c r="I19" s="16"/>
      <c r="J19" s="16"/>
      <c r="K19" s="16"/>
      <c r="L19" s="16"/>
      <c r="M19" s="15"/>
      <c r="N19" s="16" t="s">
        <v>61</v>
      </c>
      <c r="O19" s="16" t="s">
        <v>62</v>
      </c>
    </row>
    <row r="20" spans="1:15" ht="14.25" customHeight="1">
      <c r="A20" s="17">
        <v>44584.854166666664</v>
      </c>
      <c r="B20" s="18">
        <v>3972</v>
      </c>
      <c r="C20" s="18">
        <v>4305.2</v>
      </c>
      <c r="D20" s="18">
        <v>16.2</v>
      </c>
      <c r="E20" s="19"/>
      <c r="F20" s="19"/>
      <c r="G20" s="20"/>
      <c r="H20" s="20"/>
      <c r="I20" s="20"/>
      <c r="J20" s="20"/>
      <c r="K20" s="20"/>
      <c r="L20" s="20"/>
      <c r="M20" s="19"/>
      <c r="N20" s="20" t="s">
        <v>61</v>
      </c>
      <c r="O20" s="20" t="s">
        <v>62</v>
      </c>
    </row>
    <row r="21" spans="1:15" ht="14.25" customHeight="1">
      <c r="A21" s="13">
        <v>44585.604166666664</v>
      </c>
      <c r="B21" s="14">
        <v>3969.5</v>
      </c>
      <c r="C21" s="14">
        <v>4302.1000000000004</v>
      </c>
      <c r="D21" s="14">
        <v>16.399999999999999</v>
      </c>
      <c r="E21" s="15"/>
      <c r="F21" s="15"/>
      <c r="G21" s="16"/>
      <c r="H21" s="16"/>
      <c r="I21" s="16"/>
      <c r="J21" s="16"/>
      <c r="K21" s="16"/>
      <c r="L21" s="16"/>
      <c r="M21" s="15"/>
      <c r="N21" s="16" t="s">
        <v>61</v>
      </c>
      <c r="O21" s="16" t="s">
        <v>62</v>
      </c>
    </row>
    <row r="22" spans="1:15" ht="14.25" customHeight="1">
      <c r="A22" s="17">
        <v>44585.333680555559</v>
      </c>
      <c r="B22" s="18">
        <v>3967.2</v>
      </c>
      <c r="C22" s="18">
        <v>4300.1000000000004</v>
      </c>
      <c r="D22" s="18">
        <v>16.600000000000001</v>
      </c>
      <c r="E22" s="19"/>
      <c r="F22" s="19"/>
      <c r="G22" s="20"/>
      <c r="H22" s="20"/>
      <c r="I22" s="20"/>
      <c r="J22" s="20"/>
      <c r="K22" s="20"/>
      <c r="L22" s="20"/>
      <c r="M22" s="19"/>
      <c r="N22" s="20" t="s">
        <v>61</v>
      </c>
      <c r="O22" s="20" t="s">
        <v>62</v>
      </c>
    </row>
    <row r="23" spans="1:15" s="28" customFormat="1" ht="14.25" customHeight="1">
      <c r="A23" s="13">
        <v>44585.604166666664</v>
      </c>
      <c r="B23" s="49">
        <v>3967.3</v>
      </c>
      <c r="C23" s="49">
        <v>4300.6000000000004</v>
      </c>
      <c r="D23" s="49">
        <v>16.7</v>
      </c>
      <c r="E23" s="50">
        <v>0</v>
      </c>
      <c r="F23" s="50">
        <v>0</v>
      </c>
      <c r="G23" s="24">
        <v>0</v>
      </c>
      <c r="H23" s="24"/>
      <c r="I23" s="24">
        <v>0</v>
      </c>
      <c r="J23" s="24"/>
      <c r="K23" s="24">
        <v>0</v>
      </c>
      <c r="L23" s="24"/>
      <c r="M23" s="51" t="s">
        <v>38</v>
      </c>
      <c r="N23" s="16" t="s">
        <v>61</v>
      </c>
      <c r="O23" s="16" t="s">
        <v>62</v>
      </c>
    </row>
    <row r="24" spans="1:15">
      <c r="A24" s="17">
        <v>44585.854166666664</v>
      </c>
      <c r="B24" s="18">
        <v>3968.1</v>
      </c>
      <c r="C24" s="18">
        <v>4303</v>
      </c>
      <c r="D24" s="18">
        <v>16.8</v>
      </c>
      <c r="E24" s="22">
        <v>-8.6228413067414966E-2</v>
      </c>
      <c r="F24" s="22">
        <v>4.5052382410914228E-2</v>
      </c>
      <c r="G24" s="23">
        <v>-0.13128079547832919</v>
      </c>
      <c r="H24" s="23">
        <v>-0.52512318191331675</v>
      </c>
      <c r="I24" s="23">
        <v>0</v>
      </c>
      <c r="J24" s="23">
        <v>0</v>
      </c>
      <c r="K24" s="23">
        <v>-8.6228413067414966E-2</v>
      </c>
      <c r="L24" s="23">
        <v>-0.34491365226965987</v>
      </c>
      <c r="M24" s="27"/>
      <c r="N24" s="20" t="s">
        <v>61</v>
      </c>
      <c r="O24" s="20" t="s">
        <v>62</v>
      </c>
    </row>
    <row r="25" spans="1:15">
      <c r="A25" s="13">
        <v>44586.375</v>
      </c>
      <c r="B25" s="14">
        <v>3973.3</v>
      </c>
      <c r="C25" s="14">
        <v>4305.7</v>
      </c>
      <c r="D25" s="14">
        <v>16.399999999999999</v>
      </c>
      <c r="E25" s="22">
        <v>0</v>
      </c>
      <c r="F25" s="22">
        <v>8.7614939983570631E-2</v>
      </c>
      <c r="G25" s="23">
        <v>-8.7614939983570631E-2</v>
      </c>
      <c r="H25" s="23">
        <v>-0.11366262484319346</v>
      </c>
      <c r="I25" s="23">
        <v>0</v>
      </c>
      <c r="J25" s="23">
        <v>0</v>
      </c>
      <c r="K25" s="23">
        <v>0</v>
      </c>
      <c r="L25" s="23">
        <v>0</v>
      </c>
      <c r="M25" s="29"/>
      <c r="N25" s="16" t="s">
        <v>61</v>
      </c>
      <c r="O25" s="16" t="s">
        <v>62</v>
      </c>
    </row>
    <row r="26" spans="1:15">
      <c r="A26" s="17">
        <v>44586.625</v>
      </c>
      <c r="B26" s="18">
        <v>3974.4</v>
      </c>
      <c r="C26" s="18">
        <v>4306.2</v>
      </c>
      <c r="D26" s="18">
        <v>16.2</v>
      </c>
      <c r="E26" s="22">
        <v>1.6436841122447757E-2</v>
      </c>
      <c r="F26" s="22">
        <v>9.3501400906851662E-2</v>
      </c>
      <c r="G26" s="23">
        <v>-7.7064559784403908E-2</v>
      </c>
      <c r="H26" s="23">
        <v>-7.5491813666175495E-2</v>
      </c>
      <c r="I26" s="23">
        <v>0</v>
      </c>
      <c r="J26" s="23">
        <v>0</v>
      </c>
      <c r="K26" s="23">
        <v>1.6436841122447757E-2</v>
      </c>
      <c r="L26" s="23">
        <v>1.6101395385216693E-2</v>
      </c>
      <c r="M26" s="30"/>
      <c r="N26" s="20" t="s">
        <v>61</v>
      </c>
      <c r="O26" s="20" t="s">
        <v>62</v>
      </c>
    </row>
    <row r="27" spans="1:15">
      <c r="A27" s="13">
        <v>44586.875</v>
      </c>
      <c r="B27" s="14">
        <v>3973.5</v>
      </c>
      <c r="C27" s="14">
        <v>4306</v>
      </c>
      <c r="D27" s="14">
        <v>16.399999999999999</v>
      </c>
      <c r="E27" s="22">
        <v>3.5570443504866489E-3</v>
      </c>
      <c r="F27" s="22">
        <v>9.3048404148977207E-2</v>
      </c>
      <c r="G27" s="23">
        <v>-8.9491359798490558E-2</v>
      </c>
      <c r="H27" s="23">
        <v>-7.0419430660972934E-2</v>
      </c>
      <c r="I27" s="23">
        <v>0</v>
      </c>
      <c r="J27" s="23">
        <v>0</v>
      </c>
      <c r="K27" s="23">
        <v>3.5570443504866489E-3</v>
      </c>
      <c r="L27" s="23">
        <v>2.7989857184103819E-3</v>
      </c>
      <c r="M27" s="29"/>
      <c r="N27" s="16" t="s">
        <v>61</v>
      </c>
      <c r="O27" s="16" t="s">
        <v>62</v>
      </c>
    </row>
    <row r="28" spans="1:15">
      <c r="A28" s="17">
        <v>44587.375</v>
      </c>
      <c r="B28" s="18">
        <v>3976.3</v>
      </c>
      <c r="C28" s="18">
        <v>4307.6000000000004</v>
      </c>
      <c r="D28" s="18">
        <v>16.2</v>
      </c>
      <c r="E28" s="22">
        <v>5.0228992796681859E-2</v>
      </c>
      <c r="F28" s="22">
        <v>0.11885756507962875</v>
      </c>
      <c r="G28" s="23">
        <v>-6.8628572282946887E-2</v>
      </c>
      <c r="H28" s="23">
        <v>-3.8754958465611049E-2</v>
      </c>
      <c r="I28" s="23">
        <v>0</v>
      </c>
      <c r="J28" s="23">
        <v>0</v>
      </c>
      <c r="K28" s="23">
        <v>5.0228992796681859E-2</v>
      </c>
      <c r="L28" s="23">
        <v>2.8364607696910907E-2</v>
      </c>
      <c r="M28" s="30"/>
      <c r="N28" s="20" t="s">
        <v>61</v>
      </c>
      <c r="O28" s="20" t="s">
        <v>62</v>
      </c>
    </row>
    <row r="29" spans="1:15">
      <c r="A29" s="13">
        <v>44587.625</v>
      </c>
      <c r="B29" s="14">
        <v>3976.8</v>
      </c>
      <c r="C29" s="14">
        <v>4308.1000000000004</v>
      </c>
      <c r="D29" s="14">
        <v>16.100000000000001</v>
      </c>
      <c r="E29" s="22">
        <v>5.7558234802693453E-2</v>
      </c>
      <c r="F29" s="22">
        <v>0.12632868106405989</v>
      </c>
      <c r="G29" s="23">
        <v>-6.8770446261366441E-2</v>
      </c>
      <c r="H29" s="23">
        <v>-3.403073629424358E-2</v>
      </c>
      <c r="I29" s="23">
        <v>0</v>
      </c>
      <c r="J29" s="23">
        <v>0</v>
      </c>
      <c r="K29" s="23">
        <v>5.7558234802693453E-2</v>
      </c>
      <c r="L29" s="23">
        <v>2.8482425469339896E-2</v>
      </c>
      <c r="M29" s="29"/>
      <c r="N29" s="16" t="s">
        <v>61</v>
      </c>
      <c r="O29" s="16" t="s">
        <v>62</v>
      </c>
    </row>
    <row r="30" spans="1:15">
      <c r="A30" s="17">
        <v>44587.875</v>
      </c>
      <c r="B30" s="18">
        <v>3976.5</v>
      </c>
      <c r="C30" s="18">
        <v>4308.2</v>
      </c>
      <c r="D30" s="18">
        <v>16.2</v>
      </c>
      <c r="E30" s="22">
        <v>5.3786074449937382E-2</v>
      </c>
      <c r="F30" s="22">
        <v>0.12972449179348822</v>
      </c>
      <c r="G30" s="23">
        <v>-7.5938417343550835E-2</v>
      </c>
      <c r="H30" s="23">
        <v>-3.3440770940243551E-2</v>
      </c>
      <c r="I30" s="23">
        <v>0</v>
      </c>
      <c r="J30" s="23">
        <v>0</v>
      </c>
      <c r="K30" s="23">
        <v>5.3786074449937382E-2</v>
      </c>
      <c r="L30" s="23">
        <v>2.3685610766919607E-2</v>
      </c>
      <c r="M30" s="30"/>
      <c r="N30" s="20" t="s">
        <v>61</v>
      </c>
      <c r="O30" s="20" t="s">
        <v>62</v>
      </c>
    </row>
    <row r="31" spans="1:15">
      <c r="A31" s="13">
        <v>44588.375</v>
      </c>
      <c r="B31" s="14">
        <v>3976.8</v>
      </c>
      <c r="C31" s="14">
        <v>4308.6000000000004</v>
      </c>
      <c r="D31" s="14">
        <v>15.9</v>
      </c>
      <c r="E31" s="22">
        <v>5.4431301222693441E-2</v>
      </c>
      <c r="F31" s="22">
        <v>0.13221514040983653</v>
      </c>
      <c r="G31" s="23">
        <v>-7.77838391871431E-2</v>
      </c>
      <c r="H31" s="23">
        <v>-2.8072363014884215E-2</v>
      </c>
      <c r="I31" s="23">
        <v>0</v>
      </c>
      <c r="J31" s="23">
        <v>0</v>
      </c>
      <c r="K31" s="23">
        <v>5.4431301222693441E-2</v>
      </c>
      <c r="L31" s="23">
        <v>1.9644379388624046E-2</v>
      </c>
      <c r="M31" s="29"/>
      <c r="N31" s="16" t="s">
        <v>61</v>
      </c>
      <c r="O31" s="16" t="s">
        <v>62</v>
      </c>
    </row>
    <row r="32" spans="1:15">
      <c r="A32" s="17">
        <v>44588.625</v>
      </c>
      <c r="B32" s="18">
        <v>3976.6</v>
      </c>
      <c r="C32" s="18">
        <v>4308.5</v>
      </c>
      <c r="D32" s="18">
        <v>15.3</v>
      </c>
      <c r="E32" s="22">
        <v>4.1493415099131195E-2</v>
      </c>
      <c r="F32" s="22">
        <v>0.12089604818294571</v>
      </c>
      <c r="G32" s="23">
        <v>-7.9402633083814511E-2</v>
      </c>
      <c r="H32" s="23">
        <v>-2.6285009572551976E-2</v>
      </c>
      <c r="I32" s="23">
        <v>0</v>
      </c>
      <c r="J32" s="23">
        <v>0</v>
      </c>
      <c r="K32" s="23">
        <v>4.1493415099131195E-2</v>
      </c>
      <c r="L32" s="23">
        <v>1.3735751205218609E-2</v>
      </c>
      <c r="M32" s="30"/>
      <c r="N32" s="20" t="s">
        <v>61</v>
      </c>
      <c r="O32" s="20" t="s">
        <v>62</v>
      </c>
    </row>
    <row r="33" spans="1:15">
      <c r="A33" s="13">
        <v>44588.875</v>
      </c>
      <c r="B33" s="14">
        <v>3976.9</v>
      </c>
      <c r="C33" s="14">
        <v>4308.2</v>
      </c>
      <c r="D33" s="14">
        <v>15.6</v>
      </c>
      <c r="E33" s="22">
        <v>5.1519444477019262E-2</v>
      </c>
      <c r="F33" s="22">
        <v>0.12021655393348822</v>
      </c>
      <c r="G33" s="23">
        <v>-6.8697109456468952E-2</v>
      </c>
      <c r="H33" s="23">
        <v>-2.1002937922981302E-2</v>
      </c>
      <c r="I33" s="23">
        <v>0</v>
      </c>
      <c r="J33" s="23">
        <v>0</v>
      </c>
      <c r="K33" s="23">
        <v>5.1519444477019262E-2</v>
      </c>
      <c r="L33" s="23">
        <v>1.5751167738185291E-2</v>
      </c>
      <c r="M33" s="29"/>
      <c r="N33" s="16" t="s">
        <v>61</v>
      </c>
      <c r="O33" s="16" t="s">
        <v>62</v>
      </c>
    </row>
    <row r="34" spans="1:15">
      <c r="A34" s="17">
        <v>44589.375</v>
      </c>
      <c r="B34" s="18">
        <v>3977</v>
      </c>
      <c r="C34" s="18">
        <v>4308.5</v>
      </c>
      <c r="D34" s="18">
        <v>15.5</v>
      </c>
      <c r="E34" s="22">
        <v>5.1734521933069995E-2</v>
      </c>
      <c r="F34" s="22">
        <v>0.1240653608029457</v>
      </c>
      <c r="G34" s="23">
        <v>-7.2330838869875708E-2</v>
      </c>
      <c r="H34" s="23">
        <v>-1.9181658926805529E-2</v>
      </c>
      <c r="I34" s="23">
        <v>0</v>
      </c>
      <c r="J34" s="23">
        <v>0</v>
      </c>
      <c r="K34" s="23">
        <v>5.1734521933069995E-2</v>
      </c>
      <c r="L34" s="23">
        <v>1.3719652225335706E-2</v>
      </c>
      <c r="M34" s="30"/>
      <c r="N34" s="20" t="s">
        <v>61</v>
      </c>
      <c r="O34" s="20" t="s">
        <v>62</v>
      </c>
    </row>
    <row r="35" spans="1:15">
      <c r="A35" s="13">
        <v>44589.625</v>
      </c>
      <c r="B35" s="14">
        <v>3977.5</v>
      </c>
      <c r="C35" s="14">
        <v>4308.6000000000004</v>
      </c>
      <c r="D35" s="14">
        <v>15.4</v>
      </c>
      <c r="E35" s="22">
        <v>5.9063785699026525E-2</v>
      </c>
      <c r="F35" s="22">
        <v>0.12429185885983654</v>
      </c>
      <c r="G35" s="23">
        <v>-6.5228073160810016E-2</v>
      </c>
      <c r="H35" s="23">
        <v>-1.6222525967445556E-2</v>
      </c>
      <c r="I35" s="23">
        <v>0</v>
      </c>
      <c r="J35" s="23">
        <v>0</v>
      </c>
      <c r="K35" s="23">
        <v>5.9063785699026525E-2</v>
      </c>
      <c r="L35" s="23">
        <v>1.4689438930318981E-2</v>
      </c>
      <c r="M35" s="29"/>
      <c r="N35" s="16" t="s">
        <v>61</v>
      </c>
      <c r="O35" s="16" t="s">
        <v>62</v>
      </c>
    </row>
    <row r="36" spans="1:15">
      <c r="A36" s="17">
        <v>44589.875</v>
      </c>
      <c r="B36" s="18">
        <v>3977.8</v>
      </c>
      <c r="C36" s="18">
        <v>4308.8999999999996</v>
      </c>
      <c r="D36" s="18">
        <v>15.7</v>
      </c>
      <c r="E36" s="22">
        <v>6.9089831863159867E-2</v>
      </c>
      <c r="F36" s="22">
        <v>0.1344792908115251</v>
      </c>
      <c r="G36" s="23">
        <v>-6.5389458948365231E-2</v>
      </c>
      <c r="H36" s="23">
        <v>-1.5310702583023165E-2</v>
      </c>
      <c r="I36" s="23">
        <v>0</v>
      </c>
      <c r="J36" s="23">
        <v>0</v>
      </c>
      <c r="K36" s="23">
        <v>6.9089831863159867E-2</v>
      </c>
      <c r="L36" s="23">
        <v>1.617713136307215E-2</v>
      </c>
      <c r="M36" s="30"/>
      <c r="N36" s="20" t="s">
        <v>61</v>
      </c>
      <c r="O36" s="20" t="s">
        <v>62</v>
      </c>
    </row>
    <row r="37" spans="1:15">
      <c r="A37" s="13">
        <v>44590.375</v>
      </c>
      <c r="B37" s="14">
        <v>3977.3</v>
      </c>
      <c r="C37" s="14">
        <v>4309.1000000000004</v>
      </c>
      <c r="D37" s="14">
        <v>15.7</v>
      </c>
      <c r="E37" s="22">
        <v>6.0197091981500479E-2</v>
      </c>
      <c r="F37" s="22">
        <v>0.13810159942695877</v>
      </c>
      <c r="G37" s="23">
        <v>-7.7904507445458293E-2</v>
      </c>
      <c r="H37" s="23">
        <v>-1.6329329071528807E-2</v>
      </c>
      <c r="I37" s="23">
        <v>0</v>
      </c>
      <c r="J37" s="23">
        <v>0</v>
      </c>
      <c r="K37" s="23">
        <v>6.0197091981500479E-2</v>
      </c>
      <c r="L37" s="23">
        <v>1.2617731070351764E-2</v>
      </c>
      <c r="M37" s="29"/>
      <c r="N37" s="16" t="s">
        <v>61</v>
      </c>
      <c r="O37" s="16" t="s">
        <v>62</v>
      </c>
    </row>
    <row r="38" spans="1:15">
      <c r="A38" s="17">
        <v>44590.625</v>
      </c>
      <c r="B38" s="18">
        <v>3977.4</v>
      </c>
      <c r="C38" s="18">
        <v>4309</v>
      </c>
      <c r="D38" s="18">
        <v>15.6</v>
      </c>
      <c r="E38" s="22">
        <v>6.0412171924408155E-2</v>
      </c>
      <c r="F38" s="22">
        <v>0.13470578881580733</v>
      </c>
      <c r="G38" s="23">
        <v>-7.4293616891399183E-2</v>
      </c>
      <c r="H38" s="23">
        <v>-1.4797068924420906E-2</v>
      </c>
      <c r="I38" s="23">
        <v>0</v>
      </c>
      <c r="J38" s="23">
        <v>0</v>
      </c>
      <c r="K38" s="23">
        <v>6.0412171924408155E-2</v>
      </c>
      <c r="L38" s="23">
        <v>1.2032299802365936E-2</v>
      </c>
      <c r="M38" s="30"/>
      <c r="N38" s="20" t="s">
        <v>61</v>
      </c>
      <c r="O38" s="20" t="s">
        <v>62</v>
      </c>
    </row>
    <row r="39" spans="1:15">
      <c r="A39" s="13">
        <v>44590.875</v>
      </c>
      <c r="B39" s="14">
        <v>3977.6</v>
      </c>
      <c r="C39" s="14">
        <v>4309.1000000000004</v>
      </c>
      <c r="D39" s="14">
        <v>15.9</v>
      </c>
      <c r="E39" s="22">
        <v>6.8659667625355553E-2</v>
      </c>
      <c r="F39" s="22">
        <v>0.14127091204695877</v>
      </c>
      <c r="G39" s="23">
        <v>-7.2611244421603216E-2</v>
      </c>
      <c r="H39" s="23">
        <v>-1.3776046372471741E-2</v>
      </c>
      <c r="I39" s="23">
        <v>0</v>
      </c>
      <c r="J39" s="23">
        <v>0</v>
      </c>
      <c r="K39" s="23">
        <v>6.8659667625355553E-2</v>
      </c>
      <c r="L39" s="23">
        <v>1.3026340102828261E-2</v>
      </c>
      <c r="M39" s="29"/>
      <c r="N39" s="16" t="s">
        <v>61</v>
      </c>
      <c r="O39" s="16" t="s">
        <v>62</v>
      </c>
    </row>
    <row r="40" spans="1:15">
      <c r="A40" s="17">
        <v>44591.375</v>
      </c>
      <c r="B40" s="18">
        <v>3977.8</v>
      </c>
      <c r="C40" s="18">
        <v>4309</v>
      </c>
      <c r="D40" s="18">
        <v>15.9</v>
      </c>
      <c r="E40" s="22">
        <v>7.2216765443159886E-2</v>
      </c>
      <c r="F40" s="22">
        <v>0.13945975774580735</v>
      </c>
      <c r="G40" s="23">
        <v>-6.7242992302647464E-2</v>
      </c>
      <c r="H40" s="23">
        <v>-1.1652215272656035E-2</v>
      </c>
      <c r="I40" s="23">
        <v>0</v>
      </c>
      <c r="J40" s="23">
        <v>0</v>
      </c>
      <c r="K40" s="23">
        <v>7.2216765443159886E-2</v>
      </c>
      <c r="L40" s="23">
        <v>1.2514096538881652E-2</v>
      </c>
      <c r="M40" s="30"/>
      <c r="N40" s="20" t="s">
        <v>61</v>
      </c>
      <c r="O40" s="20" t="s">
        <v>62</v>
      </c>
    </row>
    <row r="41" spans="1:15">
      <c r="A41" s="13">
        <v>44591.625</v>
      </c>
      <c r="B41" s="14">
        <v>3978.1</v>
      </c>
      <c r="C41" s="14">
        <v>4309.1000000000004</v>
      </c>
      <c r="D41" s="14">
        <v>15.7</v>
      </c>
      <c r="E41" s="22">
        <v>7.4425483252703595E-2</v>
      </c>
      <c r="F41" s="22">
        <v>0.13810159942695877</v>
      </c>
      <c r="G41" s="23">
        <v>-6.3676116174255171E-2</v>
      </c>
      <c r="H41" s="23">
        <v>-1.0575963932051962E-2</v>
      </c>
      <c r="I41" s="23">
        <v>0</v>
      </c>
      <c r="J41" s="23">
        <v>0</v>
      </c>
      <c r="K41" s="23">
        <v>7.4425483252703595E-2</v>
      </c>
      <c r="L41" s="23">
        <v>1.2361325938160323E-2</v>
      </c>
      <c r="M41" s="29"/>
      <c r="N41" s="16" t="s">
        <v>61</v>
      </c>
      <c r="O41" s="16" t="s">
        <v>62</v>
      </c>
    </row>
    <row r="42" spans="1:15">
      <c r="A42" s="17">
        <v>44591.875</v>
      </c>
      <c r="B42" s="18">
        <v>3977</v>
      </c>
      <c r="C42" s="18">
        <v>4309.1000000000004</v>
      </c>
      <c r="D42" s="18">
        <v>15.8</v>
      </c>
      <c r="E42" s="22">
        <v>5.6424922303070009E-2</v>
      </c>
      <c r="F42" s="22">
        <v>0.13968625573695878</v>
      </c>
      <c r="G42" s="23">
        <v>-8.3261333433888779E-2</v>
      </c>
      <c r="H42" s="23">
        <v>-1.3277554833306032E-2</v>
      </c>
      <c r="I42" s="23">
        <v>0</v>
      </c>
      <c r="J42" s="23">
        <v>0</v>
      </c>
      <c r="K42" s="23">
        <v>5.6424922303070009E-2</v>
      </c>
      <c r="L42" s="23">
        <v>8.9979942543066873E-3</v>
      </c>
      <c r="M42" s="30"/>
      <c r="N42" s="20" t="s">
        <v>61</v>
      </c>
      <c r="O42" s="20" t="s">
        <v>62</v>
      </c>
    </row>
    <row r="43" spans="1:15">
      <c r="A43" s="13">
        <v>44592.375</v>
      </c>
      <c r="B43" s="14">
        <v>3977.9</v>
      </c>
      <c r="C43" s="14">
        <v>4309</v>
      </c>
      <c r="D43" s="14">
        <v>15.5</v>
      </c>
      <c r="E43" s="22">
        <v>6.7741448124635187E-2</v>
      </c>
      <c r="F43" s="22">
        <v>0.13312113250580734</v>
      </c>
      <c r="G43" s="23">
        <v>-6.5379684381172157E-2</v>
      </c>
      <c r="H43" s="23">
        <v>-9.6560764624465823E-3</v>
      </c>
      <c r="I43" s="23">
        <v>0</v>
      </c>
      <c r="J43" s="23">
        <v>0</v>
      </c>
      <c r="K43" s="23">
        <v>6.7741448124635187E-2</v>
      </c>
      <c r="L43" s="23">
        <v>1.0004890799942536E-2</v>
      </c>
      <c r="M43" s="29"/>
      <c r="N43" s="16" t="s">
        <v>61</v>
      </c>
      <c r="O43" s="16" t="s">
        <v>62</v>
      </c>
    </row>
    <row r="44" spans="1:15">
      <c r="A44" s="17">
        <v>44592.625</v>
      </c>
      <c r="B44" s="18">
        <v>3977.2</v>
      </c>
      <c r="C44" s="18">
        <v>4309.2</v>
      </c>
      <c r="D44" s="18">
        <v>15.7</v>
      </c>
      <c r="E44" s="22">
        <v>5.8418545870317702E-2</v>
      </c>
      <c r="F44" s="22">
        <v>0.13991275371493672</v>
      </c>
      <c r="G44" s="23">
        <v>-8.1494207844619027E-2</v>
      </c>
      <c r="H44" s="23">
        <v>-1.1607483609912053E-2</v>
      </c>
      <c r="I44" s="23">
        <v>0</v>
      </c>
      <c r="J44" s="23">
        <v>0</v>
      </c>
      <c r="K44" s="23">
        <v>5.8418545870317702E-2</v>
      </c>
      <c r="L44" s="23">
        <v>8.3207424384993504E-3</v>
      </c>
      <c r="M44" s="30"/>
      <c r="N44" s="20" t="s">
        <v>61</v>
      </c>
      <c r="O44" s="20" t="s">
        <v>62</v>
      </c>
    </row>
    <row r="45" spans="1:15">
      <c r="A45" s="13">
        <v>44592.875</v>
      </c>
      <c r="B45" s="14">
        <v>3976.8</v>
      </c>
      <c r="C45" s="14">
        <v>4309.5</v>
      </c>
      <c r="D45" s="14">
        <v>15.4</v>
      </c>
      <c r="E45" s="22">
        <v>4.6613967272693443E-2</v>
      </c>
      <c r="F45" s="22">
        <v>0.14059224757002878</v>
      </c>
      <c r="G45" s="23">
        <v>-9.3978280297335334E-2</v>
      </c>
      <c r="H45" s="23">
        <v>-1.2925379525130634E-2</v>
      </c>
      <c r="I45" s="23">
        <v>0</v>
      </c>
      <c r="J45" s="23">
        <v>0</v>
      </c>
      <c r="K45" s="23">
        <v>4.6613967272693443E-2</v>
      </c>
      <c r="L45" s="23">
        <v>6.4110900546949538E-3</v>
      </c>
      <c r="M45" s="29"/>
      <c r="N45" s="16" t="s">
        <v>61</v>
      </c>
      <c r="O45" s="16" t="s">
        <v>62</v>
      </c>
    </row>
    <row r="46" spans="1:15">
      <c r="A46" s="52">
        <v>44593.375</v>
      </c>
      <c r="B46" s="18">
        <v>3976.5</v>
      </c>
      <c r="C46" s="18">
        <v>4309.7</v>
      </c>
      <c r="D46" s="18">
        <v>15.7</v>
      </c>
      <c r="E46" s="22">
        <v>4.5968740499937384E-2</v>
      </c>
      <c r="F46" s="22">
        <v>0.14896852495769353</v>
      </c>
      <c r="G46" s="23">
        <v>-0.10299978445775615</v>
      </c>
      <c r="H46" s="23">
        <v>-1.3254663951664214E-2</v>
      </c>
      <c r="I46" s="23">
        <v>0</v>
      </c>
      <c r="J46" s="23">
        <v>0</v>
      </c>
      <c r="K46" s="23">
        <v>4.5968740499937384E-2</v>
      </c>
      <c r="L46" s="23">
        <v>5.9155483753252167E-3</v>
      </c>
      <c r="M46" s="30"/>
      <c r="N46" s="20" t="s">
        <v>61</v>
      </c>
      <c r="O46" s="20" t="s">
        <v>62</v>
      </c>
    </row>
    <row r="47" spans="1:15">
      <c r="A47" s="53">
        <v>44594.375</v>
      </c>
      <c r="B47" s="14">
        <v>3977.1</v>
      </c>
      <c r="C47" s="14">
        <v>4309.2</v>
      </c>
      <c r="D47" s="14">
        <v>15.5</v>
      </c>
      <c r="E47" s="22">
        <v>5.3513066800831406E-2</v>
      </c>
      <c r="F47" s="22">
        <v>0.13674344109493672</v>
      </c>
      <c r="G47" s="23">
        <v>-8.3230374294105319E-2</v>
      </c>
      <c r="H47" s="23">
        <v>-9.4894488506317119E-3</v>
      </c>
      <c r="I47" s="23">
        <v>0</v>
      </c>
      <c r="J47" s="23">
        <v>0</v>
      </c>
      <c r="K47" s="23">
        <v>5.3513066800831406E-2</v>
      </c>
      <c r="L47" s="23">
        <v>6.1012522718270719E-3</v>
      </c>
      <c r="M47" s="29"/>
      <c r="N47" s="16" t="s">
        <v>61</v>
      </c>
      <c r="O47" s="16" t="s">
        <v>62</v>
      </c>
    </row>
    <row r="48" spans="1:15">
      <c r="A48" s="52">
        <v>44595.375</v>
      </c>
      <c r="B48" s="18">
        <v>3977.6</v>
      </c>
      <c r="C48" s="18">
        <v>4309</v>
      </c>
      <c r="D48" s="18">
        <v>16.5</v>
      </c>
      <c r="E48" s="22">
        <v>7.8040468365355553E-2</v>
      </c>
      <c r="F48" s="22">
        <v>0.14896769560580736</v>
      </c>
      <c r="G48" s="23">
        <v>-7.0927227240451807E-2</v>
      </c>
      <c r="H48" s="23">
        <v>-7.2590765619207709E-3</v>
      </c>
      <c r="I48" s="23">
        <v>0</v>
      </c>
      <c r="J48" s="23">
        <v>0</v>
      </c>
      <c r="K48" s="23">
        <v>7.8040468365355553E-2</v>
      </c>
      <c r="L48" s="23">
        <v>7.9870841823798232E-3</v>
      </c>
      <c r="M48" s="30"/>
      <c r="N48" s="20" t="s">
        <v>61</v>
      </c>
      <c r="O48" s="20" t="s">
        <v>62</v>
      </c>
    </row>
    <row r="49" spans="1:15">
      <c r="A49" s="53">
        <v>44596.375</v>
      </c>
      <c r="B49" s="14">
        <v>3978.4</v>
      </c>
      <c r="C49" s="14">
        <v>4308.8</v>
      </c>
      <c r="D49" s="14">
        <v>15.8</v>
      </c>
      <c r="E49" s="22">
        <v>8.1324607027671914E-2</v>
      </c>
      <c r="F49" s="22">
        <v>0.13425279279411204</v>
      </c>
      <c r="G49" s="23">
        <v>-5.2928185766440122E-2</v>
      </c>
      <c r="H49" s="23">
        <v>-4.9140288525890792E-3</v>
      </c>
      <c r="I49" s="23">
        <v>0</v>
      </c>
      <c r="J49" s="23">
        <v>0</v>
      </c>
      <c r="K49" s="23">
        <v>8.1324607027671914E-2</v>
      </c>
      <c r="L49" s="23">
        <v>7.5504470741341832E-3</v>
      </c>
      <c r="M49" s="29"/>
      <c r="N49" s="16" t="s">
        <v>61</v>
      </c>
      <c r="O49" s="16" t="s">
        <v>62</v>
      </c>
    </row>
    <row r="50" spans="1:15">
      <c r="A50" s="52">
        <v>44597.375</v>
      </c>
      <c r="B50" s="18">
        <v>3978.1</v>
      </c>
      <c r="C50" s="18">
        <v>4308.6000000000004</v>
      </c>
      <c r="D50" s="18">
        <v>15.8</v>
      </c>
      <c r="E50" s="22">
        <v>7.5988950042703618E-2</v>
      </c>
      <c r="F50" s="22">
        <v>0.13063048409983655</v>
      </c>
      <c r="G50" s="23">
        <v>-5.4641534057132929E-2</v>
      </c>
      <c r="H50" s="23">
        <v>-4.642112627861664E-3</v>
      </c>
      <c r="I50" s="23">
        <v>0</v>
      </c>
      <c r="J50" s="23">
        <v>0</v>
      </c>
      <c r="K50" s="23">
        <v>7.5988950042703618E-2</v>
      </c>
      <c r="L50" s="23">
        <v>6.4556984107062339E-3</v>
      </c>
      <c r="M50" s="30"/>
      <c r="N50" s="20" t="s">
        <v>61</v>
      </c>
      <c r="O50" s="20" t="s">
        <v>62</v>
      </c>
    </row>
    <row r="51" spans="1:15">
      <c r="A51" s="53">
        <v>44598.375</v>
      </c>
      <c r="B51" s="14">
        <v>3978.1</v>
      </c>
      <c r="C51" s="14">
        <v>4308.6000000000004</v>
      </c>
      <c r="D51" s="14">
        <v>15.8</v>
      </c>
      <c r="E51" s="22">
        <v>7.5988950042703618E-2</v>
      </c>
      <c r="F51" s="22">
        <v>0.13063048409983655</v>
      </c>
      <c r="G51" s="23">
        <v>-5.4641534057132929E-2</v>
      </c>
      <c r="H51" s="23">
        <v>-4.2786193062673448E-3</v>
      </c>
      <c r="I51" s="23">
        <v>0</v>
      </c>
      <c r="J51" s="23">
        <v>0</v>
      </c>
      <c r="K51" s="23">
        <v>7.5988950042703618E-2</v>
      </c>
      <c r="L51" s="23">
        <v>5.9501951093785983E-3</v>
      </c>
      <c r="M51" s="29"/>
      <c r="N51" s="16" t="s">
        <v>61</v>
      </c>
      <c r="O51" s="16" t="s">
        <v>62</v>
      </c>
    </row>
    <row r="52" spans="1:15">
      <c r="A52" s="52">
        <v>44599.375</v>
      </c>
      <c r="B52" s="18">
        <v>3978.5</v>
      </c>
      <c r="C52" s="18">
        <v>4308.7</v>
      </c>
      <c r="D52" s="18">
        <v>15.7</v>
      </c>
      <c r="E52" s="22">
        <v>8.1539693809425495E-2</v>
      </c>
      <c r="F52" s="22">
        <v>0.13085698214353969</v>
      </c>
      <c r="G52" s="23">
        <v>-4.9317288334114195E-2</v>
      </c>
      <c r="H52" s="23">
        <v>-3.5812856884070566E-3</v>
      </c>
      <c r="I52" s="23">
        <v>0</v>
      </c>
      <c r="J52" s="23">
        <v>0</v>
      </c>
      <c r="K52" s="23">
        <v>8.1539693809425495E-2</v>
      </c>
      <c r="L52" s="23">
        <v>5.9211880527257708E-3</v>
      </c>
      <c r="M52" s="30"/>
      <c r="N52" s="20" t="s">
        <v>61</v>
      </c>
      <c r="O52" s="20" t="s">
        <v>62</v>
      </c>
    </row>
    <row r="53" spans="1:15">
      <c r="A53" s="53">
        <v>44600.375</v>
      </c>
      <c r="B53" s="14">
        <v>3978.2</v>
      </c>
      <c r="C53" s="14">
        <v>4308.3</v>
      </c>
      <c r="D53" s="14">
        <v>15.6</v>
      </c>
      <c r="E53" s="22">
        <v>7.4640568169325169E-2</v>
      </c>
      <c r="F53" s="22">
        <v>0.12202770833979996</v>
      </c>
      <c r="G53" s="23">
        <v>-4.7387140170474795E-2</v>
      </c>
      <c r="H53" s="23">
        <v>-3.2081561751515046E-3</v>
      </c>
      <c r="I53" s="23">
        <v>0</v>
      </c>
      <c r="J53" s="23">
        <v>0</v>
      </c>
      <c r="K53" s="23">
        <v>7.4640568169325169E-2</v>
      </c>
      <c r="L53" s="23">
        <v>5.0532401581481236E-3</v>
      </c>
      <c r="M53" s="29"/>
      <c r="N53" s="16" t="s">
        <v>61</v>
      </c>
      <c r="O53" s="16" t="s">
        <v>62</v>
      </c>
    </row>
    <row r="54" spans="1:15">
      <c r="A54" s="52">
        <v>44601.375</v>
      </c>
      <c r="B54" s="18">
        <v>3978</v>
      </c>
      <c r="C54" s="18">
        <v>4308.2</v>
      </c>
      <c r="D54" s="18">
        <v>16</v>
      </c>
      <c r="E54" s="22">
        <v>7.7337332537806946E-2</v>
      </c>
      <c r="F54" s="22">
        <v>0.12655517917348821</v>
      </c>
      <c r="G54" s="23">
        <v>-4.9217846635681267E-2</v>
      </c>
      <c r="H54" s="23">
        <v>-3.1208145819185437E-3</v>
      </c>
      <c r="I54" s="23">
        <v>0</v>
      </c>
      <c r="J54" s="23">
        <v>0</v>
      </c>
      <c r="K54" s="23">
        <v>7.7337332537806946E-2</v>
      </c>
      <c r="L54" s="23">
        <v>4.9038202930173878E-3</v>
      </c>
      <c r="M54" s="30"/>
      <c r="N54" s="20" t="s">
        <v>61</v>
      </c>
      <c r="O54" s="20" t="s">
        <v>62</v>
      </c>
    </row>
    <row r="55" spans="1:15">
      <c r="A55" s="53">
        <v>44602.375</v>
      </c>
      <c r="B55" s="14">
        <v>3978.6</v>
      </c>
      <c r="C55" s="14">
        <v>4308.1000000000004</v>
      </c>
      <c r="D55" s="14">
        <v>15.6</v>
      </c>
      <c r="E55" s="22">
        <v>8.1754781212889802E-2</v>
      </c>
      <c r="F55" s="22">
        <v>0.11840539951405986</v>
      </c>
      <c r="G55" s="23">
        <v>-3.6650618301170057E-2</v>
      </c>
      <c r="H55" s="23">
        <v>-2.1853784825539234E-3</v>
      </c>
      <c r="I55" s="23">
        <v>0</v>
      </c>
      <c r="J55" s="23">
        <v>0</v>
      </c>
      <c r="K55" s="23">
        <v>8.1754781212889802E-2</v>
      </c>
      <c r="L55" s="23">
        <v>4.8748192524448982E-3</v>
      </c>
      <c r="M55" s="29"/>
      <c r="N55" s="16" t="s">
        <v>61</v>
      </c>
      <c r="O55" s="16" t="s">
        <v>62</v>
      </c>
    </row>
    <row r="56" spans="1:15">
      <c r="A56" s="52">
        <v>44606.375</v>
      </c>
      <c r="B56" s="18">
        <v>3978.3</v>
      </c>
      <c r="C56" s="18">
        <v>4308</v>
      </c>
      <c r="D56" s="18">
        <v>15.9</v>
      </c>
      <c r="E56" s="22">
        <v>8.1109520867643198E-2</v>
      </c>
      <c r="F56" s="22">
        <v>0.12134821401144383</v>
      </c>
      <c r="G56" s="23">
        <v>-4.023869314380063E-2</v>
      </c>
      <c r="H56" s="23">
        <v>-1.9372690781366145E-3</v>
      </c>
      <c r="I56" s="23">
        <v>0</v>
      </c>
      <c r="J56" s="23">
        <v>0</v>
      </c>
      <c r="K56" s="23">
        <v>8.1109520867643198E-2</v>
      </c>
      <c r="L56" s="23">
        <v>3.9049719173986147E-3</v>
      </c>
      <c r="M56" s="30"/>
      <c r="N56" s="20" t="s">
        <v>61</v>
      </c>
      <c r="O56" s="20" t="s">
        <v>62</v>
      </c>
    </row>
    <row r="57" spans="1:15">
      <c r="A57" s="53">
        <v>44610.375</v>
      </c>
      <c r="B57" s="14">
        <v>3979.1</v>
      </c>
      <c r="C57" s="14">
        <v>4307.1000000000004</v>
      </c>
      <c r="D57" s="14">
        <v>16.399999999999999</v>
      </c>
      <c r="E57" s="22">
        <v>0.10315529582588567</v>
      </c>
      <c r="F57" s="22">
        <v>0.11297110507657161</v>
      </c>
      <c r="G57" s="23">
        <v>-9.815809250685939E-3</v>
      </c>
      <c r="H57" s="23">
        <v>-3.9626479733631537E-4</v>
      </c>
      <c r="I57" s="23">
        <v>0</v>
      </c>
      <c r="J57" s="23">
        <v>0</v>
      </c>
      <c r="K57" s="23">
        <v>0.10315529582588567</v>
      </c>
      <c r="L57" s="23">
        <v>4.1643853655525887E-3</v>
      </c>
      <c r="M57" s="29"/>
      <c r="N57" s="16" t="s">
        <v>61</v>
      </c>
      <c r="O57" s="16" t="s">
        <v>62</v>
      </c>
    </row>
    <row r="58" spans="1:15">
      <c r="A58" s="52">
        <v>44614.375</v>
      </c>
      <c r="B58" s="18">
        <v>3979.8</v>
      </c>
      <c r="C58" s="18">
        <v>4307.8999999999996</v>
      </c>
      <c r="D58" s="18">
        <v>15.2</v>
      </c>
      <c r="E58" s="22">
        <v>9.6843612868036624E-2</v>
      </c>
      <c r="F58" s="22">
        <v>0.10844446539569695</v>
      </c>
      <c r="G58" s="23">
        <v>-1.1600852527660327E-2</v>
      </c>
      <c r="H58" s="23">
        <v>-4.0321572869489409E-4</v>
      </c>
      <c r="I58" s="23">
        <v>0</v>
      </c>
      <c r="J58" s="23">
        <v>0</v>
      </c>
      <c r="K58" s="23">
        <v>9.6843612868036624E-2</v>
      </c>
      <c r="L58" s="23">
        <v>3.3660343357461014E-3</v>
      </c>
      <c r="M58" s="30"/>
      <c r="N58" s="20" t="s">
        <v>61</v>
      </c>
      <c r="O58" s="20" t="s">
        <v>62</v>
      </c>
    </row>
    <row r="59" spans="1:15">
      <c r="A59" s="53">
        <v>44620.375</v>
      </c>
      <c r="B59" s="14">
        <v>3981</v>
      </c>
      <c r="C59" s="14">
        <v>4306.7</v>
      </c>
      <c r="D59" s="14">
        <v>15.6</v>
      </c>
      <c r="E59" s="22">
        <v>0.12444026836986287</v>
      </c>
      <c r="F59" s="22">
        <v>9.3049236261478249E-2</v>
      </c>
      <c r="G59" s="23">
        <v>3.139103210838462E-2</v>
      </c>
      <c r="H59" s="23">
        <v>9.0279780779050733E-4</v>
      </c>
      <c r="I59" s="23">
        <v>0</v>
      </c>
      <c r="J59" s="23">
        <v>0</v>
      </c>
      <c r="K59" s="23">
        <v>0.12444026836986287</v>
      </c>
      <c r="L59" s="23">
        <v>3.5788693120149795E-3</v>
      </c>
      <c r="M59" s="29"/>
      <c r="N59" s="16" t="s">
        <v>61</v>
      </c>
      <c r="O59" s="16" t="s">
        <v>62</v>
      </c>
    </row>
    <row r="60" spans="1:15">
      <c r="A60" s="52">
        <v>44624.375</v>
      </c>
      <c r="B60" s="18">
        <v>3982.1</v>
      </c>
      <c r="C60" s="18">
        <v>4306.2</v>
      </c>
      <c r="D60" s="18">
        <v>16</v>
      </c>
      <c r="E60" s="22">
        <v>0.15025843682323436</v>
      </c>
      <c r="F60" s="22">
        <v>9.0332088286851672E-2</v>
      </c>
      <c r="G60" s="23">
        <v>5.9926348536382693E-2</v>
      </c>
      <c r="H60" s="23">
        <v>1.5456554163063886E-3</v>
      </c>
      <c r="I60" s="23">
        <v>0</v>
      </c>
      <c r="J60" s="23">
        <v>0</v>
      </c>
      <c r="K60" s="23">
        <v>0.15025843682323436</v>
      </c>
      <c r="L60" s="23">
        <v>3.8755534484227827E-3</v>
      </c>
      <c r="M60" s="30"/>
      <c r="N60" s="20" t="s">
        <v>61</v>
      </c>
      <c r="O60" s="20" t="s">
        <v>62</v>
      </c>
    </row>
    <row r="61" spans="1:15">
      <c r="A61" s="53">
        <v>44628.375</v>
      </c>
      <c r="B61" s="14">
        <v>3983.1</v>
      </c>
      <c r="C61" s="14">
        <v>4306.8</v>
      </c>
      <c r="D61" s="14">
        <v>15.9</v>
      </c>
      <c r="E61" s="22">
        <v>0.16648076376161333</v>
      </c>
      <c r="F61" s="22">
        <v>9.9614359794965607E-2</v>
      </c>
      <c r="G61" s="23">
        <v>6.6866403966647725E-2</v>
      </c>
      <c r="H61" s="23">
        <v>1.5633645350213877E-3</v>
      </c>
      <c r="I61" s="23">
        <v>0</v>
      </c>
      <c r="J61" s="23">
        <v>0</v>
      </c>
      <c r="K61" s="23">
        <v>0.16648076376161333</v>
      </c>
      <c r="L61" s="23">
        <v>3.8923899954003832E-3</v>
      </c>
      <c r="M61" s="29"/>
      <c r="N61" s="16" t="s">
        <v>61</v>
      </c>
      <c r="O61" s="16" t="s">
        <v>62</v>
      </c>
    </row>
    <row r="62" spans="1:15">
      <c r="A62" s="52">
        <v>44631.375</v>
      </c>
      <c r="B62" s="18">
        <v>3983.6</v>
      </c>
      <c r="C62" s="18">
        <v>4306.3999999999996</v>
      </c>
      <c r="D62" s="18">
        <v>15.4</v>
      </c>
      <c r="E62" s="22">
        <v>0.16755634999002447</v>
      </c>
      <c r="F62" s="22">
        <v>8.4446459752131747E-2</v>
      </c>
      <c r="G62" s="23">
        <v>8.3109890237892725E-2</v>
      </c>
      <c r="H62" s="23">
        <v>1.81578276350416E-3</v>
      </c>
      <c r="I62" s="23">
        <v>0</v>
      </c>
      <c r="J62" s="23">
        <v>0</v>
      </c>
      <c r="K62" s="23">
        <v>0.16755634999002447</v>
      </c>
      <c r="L62" s="23">
        <v>3.6607668636871862E-3</v>
      </c>
      <c r="M62" s="30"/>
      <c r="N62" s="20" t="s">
        <v>61</v>
      </c>
      <c r="O62" s="20" t="s">
        <v>62</v>
      </c>
    </row>
    <row r="63" spans="1:15">
      <c r="A63" s="53">
        <v>44634.375</v>
      </c>
      <c r="B63" s="14">
        <v>3978</v>
      </c>
      <c r="C63" s="14">
        <v>4306</v>
      </c>
      <c r="D63" s="14">
        <v>16.2</v>
      </c>
      <c r="E63" s="22">
        <v>8.0464266117806937E-2</v>
      </c>
      <c r="F63" s="22">
        <v>8.9879091528977217E-2</v>
      </c>
      <c r="G63" s="23">
        <v>-9.41482541117028E-3</v>
      </c>
      <c r="H63" s="23">
        <v>-1.930421271833195E-4</v>
      </c>
      <c r="I63" s="23">
        <v>0</v>
      </c>
      <c r="J63" s="23">
        <v>0</v>
      </c>
      <c r="K63" s="23">
        <v>8.0464266117806937E-2</v>
      </c>
      <c r="L63" s="23">
        <v>1.6498439870373948E-3</v>
      </c>
      <c r="M63" s="29"/>
      <c r="N63" s="16" t="s">
        <v>61</v>
      </c>
      <c r="O63" s="16" t="s">
        <v>62</v>
      </c>
    </row>
    <row r="64" spans="1:15">
      <c r="A64" s="52">
        <v>44641.375</v>
      </c>
      <c r="B64" s="18">
        <v>3978.5</v>
      </c>
      <c r="C64" s="18">
        <v>4304.2</v>
      </c>
      <c r="D64" s="18">
        <v>16.2</v>
      </c>
      <c r="E64" s="22">
        <v>8.93570277594255E-2</v>
      </c>
      <c r="F64" s="22">
        <v>5.7278304761886216E-2</v>
      </c>
      <c r="G64" s="23">
        <v>3.2078722997539284E-2</v>
      </c>
      <c r="H64" s="23">
        <v>5.751881598363163E-4</v>
      </c>
      <c r="I64" s="23">
        <v>0</v>
      </c>
      <c r="J64" s="23">
        <v>0</v>
      </c>
      <c r="K64" s="23">
        <v>8.93570277594255E-2</v>
      </c>
      <c r="L64" s="23">
        <v>1.6022179052866035E-3</v>
      </c>
      <c r="M64" s="30"/>
      <c r="N64" s="20" t="s">
        <v>61</v>
      </c>
      <c r="O64" s="20" t="s">
        <v>62</v>
      </c>
    </row>
    <row r="65" spans="1:15">
      <c r="A65" s="53">
        <v>44645.375</v>
      </c>
      <c r="B65" s="14">
        <v>3979.3</v>
      </c>
      <c r="C65" s="14">
        <v>4304.3999999999996</v>
      </c>
      <c r="D65" s="14">
        <v>17.2</v>
      </c>
      <c r="E65" s="22">
        <v>0.11922014661508155</v>
      </c>
      <c r="F65" s="22">
        <v>7.6747177712996328E-2</v>
      </c>
      <c r="G65" s="23">
        <v>4.2472968902085226E-2</v>
      </c>
      <c r="H65" s="23">
        <v>7.1059690041826704E-4</v>
      </c>
      <c r="I65" s="23">
        <v>0</v>
      </c>
      <c r="J65" s="23">
        <v>0</v>
      </c>
      <c r="K65" s="23">
        <v>0.11922014661508155</v>
      </c>
      <c r="L65" s="23">
        <v>1.9946207868677874E-3</v>
      </c>
      <c r="M65" s="29"/>
      <c r="N65" s="16" t="s">
        <v>61</v>
      </c>
      <c r="O65" s="16" t="s">
        <v>62</v>
      </c>
    </row>
    <row r="66" spans="1:15">
      <c r="A66" s="52">
        <v>44648.375</v>
      </c>
      <c r="B66" s="18">
        <v>3979.2</v>
      </c>
      <c r="C66" s="18">
        <v>4304.8</v>
      </c>
      <c r="D66" s="18">
        <v>16.100000000000001</v>
      </c>
      <c r="E66" s="22">
        <v>0.10024345337962831</v>
      </c>
      <c r="F66" s="22">
        <v>6.6560577847504535E-2</v>
      </c>
      <c r="G66" s="23">
        <v>3.3682875532123777E-2</v>
      </c>
      <c r="H66" s="23">
        <v>5.3660073864649144E-4</v>
      </c>
      <c r="I66" s="23">
        <v>0</v>
      </c>
      <c r="J66" s="23">
        <v>0</v>
      </c>
      <c r="K66" s="23">
        <v>0.10024345337962831</v>
      </c>
      <c r="L66" s="23">
        <v>1.5969750289485474E-3</v>
      </c>
      <c r="M66" s="30"/>
      <c r="N66" s="20" t="s">
        <v>61</v>
      </c>
      <c r="O66" s="20" t="s">
        <v>62</v>
      </c>
    </row>
    <row r="67" spans="1:15">
      <c r="A67" s="53">
        <v>44652.375</v>
      </c>
      <c r="B67" s="14">
        <v>3979.3</v>
      </c>
      <c r="C67" s="14">
        <v>4304.8</v>
      </c>
      <c r="D67" s="14">
        <v>16.100000000000001</v>
      </c>
      <c r="E67" s="22">
        <v>0.10202201192508159</v>
      </c>
      <c r="F67" s="22">
        <v>6.6560577847504535E-2</v>
      </c>
      <c r="G67" s="23">
        <v>3.5461434077577056E-2</v>
      </c>
      <c r="H67" s="23">
        <v>5.3109168041299117E-4</v>
      </c>
      <c r="I67" s="23">
        <v>0</v>
      </c>
      <c r="J67" s="23">
        <v>0</v>
      </c>
      <c r="K67" s="23">
        <v>0.10202201192508159</v>
      </c>
      <c r="L67" s="23">
        <v>1.5279427683006985E-3</v>
      </c>
      <c r="M67" s="29"/>
      <c r="N67" s="16" t="s">
        <v>61</v>
      </c>
      <c r="O67" s="16" t="s">
        <v>62</v>
      </c>
    </row>
    <row r="68" spans="1:15">
      <c r="A68" s="52">
        <v>44655.375</v>
      </c>
      <c r="B68" s="18">
        <v>3979.3</v>
      </c>
      <c r="C68" s="18">
        <v>4304.6000000000004</v>
      </c>
      <c r="D68" s="18">
        <v>16.3</v>
      </c>
      <c r="E68" s="22">
        <v>0.10514894550508158</v>
      </c>
      <c r="F68" s="22">
        <v>6.6107580721554732E-2</v>
      </c>
      <c r="G68" s="23">
        <v>3.904136478352685E-2</v>
      </c>
      <c r="H68" s="23">
        <v>5.5956569412040117E-4</v>
      </c>
      <c r="I68" s="23">
        <v>0</v>
      </c>
      <c r="J68" s="23">
        <v>0</v>
      </c>
      <c r="K68" s="23">
        <v>0.10514894550508158</v>
      </c>
      <c r="L68" s="23">
        <v>1.5070616256326486E-3</v>
      </c>
      <c r="M68" s="30"/>
      <c r="N68" s="20" t="s">
        <v>61</v>
      </c>
      <c r="O68" s="20" t="s">
        <v>62</v>
      </c>
    </row>
    <row r="69" spans="1:15">
      <c r="A69" s="53">
        <v>44659.375</v>
      </c>
      <c r="B69" s="14">
        <v>3980</v>
      </c>
      <c r="C69" s="14">
        <v>4304.2</v>
      </c>
      <c r="D69" s="14">
        <v>16.7</v>
      </c>
      <c r="E69" s="22">
        <v>0.12385273989121048</v>
      </c>
      <c r="F69" s="22">
        <v>6.5201586311886217E-2</v>
      </c>
      <c r="G69" s="23">
        <v>5.8651153579324267E-2</v>
      </c>
      <c r="H69" s="23">
        <v>7.9504528997669367E-4</v>
      </c>
      <c r="I69" s="23">
        <v>0</v>
      </c>
      <c r="J69" s="23">
        <v>0</v>
      </c>
      <c r="K69" s="23">
        <v>0.12385273989121048</v>
      </c>
      <c r="L69" s="23">
        <v>1.6788849236876327E-3</v>
      </c>
      <c r="M69" s="29"/>
      <c r="N69" s="16" t="s">
        <v>61</v>
      </c>
      <c r="O69" s="16" t="s">
        <v>62</v>
      </c>
    </row>
    <row r="70" spans="1:15">
      <c r="A70" s="52">
        <v>44662.375</v>
      </c>
      <c r="B70" s="18">
        <v>3980.9</v>
      </c>
      <c r="C70" s="18">
        <v>4304.3999999999996</v>
      </c>
      <c r="D70" s="18">
        <v>16.3</v>
      </c>
      <c r="E70" s="22">
        <v>0.13360596678528536</v>
      </c>
      <c r="F70" s="22">
        <v>6.2485270922996355E-2</v>
      </c>
      <c r="G70" s="23">
        <v>7.1120695862289002E-2</v>
      </c>
      <c r="H70" s="23">
        <v>9.2640255125909479E-4</v>
      </c>
      <c r="I70" s="23">
        <v>0</v>
      </c>
      <c r="J70" s="23">
        <v>0</v>
      </c>
      <c r="K70" s="23">
        <v>0.13360596678528536</v>
      </c>
      <c r="L70" s="23">
        <v>1.7403219554120745E-3</v>
      </c>
      <c r="M70" s="30"/>
      <c r="N70" s="20" t="s">
        <v>61</v>
      </c>
      <c r="O70" s="20" t="s">
        <v>62</v>
      </c>
    </row>
    <row r="71" spans="1:15">
      <c r="A71" s="53">
        <v>44666.375</v>
      </c>
      <c r="B71" s="14">
        <v>3980.8</v>
      </c>
      <c r="C71" s="14">
        <v>4304.1000000000004</v>
      </c>
      <c r="D71" s="14">
        <v>16.100000000000001</v>
      </c>
      <c r="E71" s="22">
        <v>0.12870046471241853</v>
      </c>
      <c r="F71" s="22">
        <v>5.388249350661363E-2</v>
      </c>
      <c r="G71" s="23">
        <v>7.4817971205804898E-2</v>
      </c>
      <c r="H71" s="23">
        <v>9.2629935978295777E-4</v>
      </c>
      <c r="I71" s="23">
        <v>0</v>
      </c>
      <c r="J71" s="23">
        <v>0</v>
      </c>
      <c r="K71" s="23">
        <v>0.12870046471241853</v>
      </c>
      <c r="L71" s="23">
        <v>1.5934027098777157E-3</v>
      </c>
      <c r="M71" s="29"/>
      <c r="N71" s="16" t="s">
        <v>61</v>
      </c>
      <c r="O71" s="16" t="s">
        <v>62</v>
      </c>
    </row>
    <row r="72" spans="1:15">
      <c r="A72" s="52">
        <v>44669.375</v>
      </c>
      <c r="B72" s="18">
        <v>3980.9</v>
      </c>
      <c r="C72" s="18">
        <v>4304</v>
      </c>
      <c r="D72" s="18">
        <v>16.5</v>
      </c>
      <c r="E72" s="22">
        <v>0.13673290036528535</v>
      </c>
      <c r="F72" s="22">
        <v>5.8409963788181737E-2</v>
      </c>
      <c r="G72" s="23">
        <v>7.8322936577103611E-2</v>
      </c>
      <c r="H72" s="23">
        <v>9.3496666393953353E-4</v>
      </c>
      <c r="I72" s="23">
        <v>0</v>
      </c>
      <c r="J72" s="23">
        <v>0</v>
      </c>
      <c r="K72" s="23">
        <v>0.13673290036528535</v>
      </c>
      <c r="L72" s="23">
        <v>1.6322256198790118E-3</v>
      </c>
      <c r="M72" s="30"/>
      <c r="N72" s="20" t="s">
        <v>61</v>
      </c>
      <c r="O72" s="20" t="s">
        <v>62</v>
      </c>
    </row>
    <row r="73" spans="1:15">
      <c r="A73" s="53">
        <v>44673.375</v>
      </c>
      <c r="B73" s="14">
        <v>3981.3</v>
      </c>
      <c r="C73" s="14">
        <v>4304.5</v>
      </c>
      <c r="D73" s="14">
        <v>16.7</v>
      </c>
      <c r="E73" s="22">
        <v>0.14697411413385952</v>
      </c>
      <c r="F73" s="22">
        <v>7.0635051068848043E-2</v>
      </c>
      <c r="G73" s="23">
        <v>7.6339063065011481E-2</v>
      </c>
      <c r="H73" s="23">
        <v>8.6975433826737476E-4</v>
      </c>
      <c r="I73" s="23">
        <v>0</v>
      </c>
      <c r="J73" s="23">
        <v>0</v>
      </c>
      <c r="K73" s="23">
        <v>0.14697411413385952</v>
      </c>
      <c r="L73" s="23">
        <v>1.6745211199679711E-3</v>
      </c>
      <c r="M73" s="29"/>
      <c r="N73" s="16" t="s">
        <v>61</v>
      </c>
      <c r="O73" s="16" t="s">
        <v>62</v>
      </c>
    </row>
    <row r="74" spans="1:15">
      <c r="A74" s="52">
        <v>44681.375</v>
      </c>
      <c r="B74" s="18">
        <v>3981.2</v>
      </c>
      <c r="C74" s="18">
        <v>4302.3</v>
      </c>
      <c r="D74" s="18">
        <v>16.8</v>
      </c>
      <c r="E74" s="22">
        <v>0.14675900994414998</v>
      </c>
      <c r="F74" s="22">
        <v>3.2374296413662941E-2</v>
      </c>
      <c r="G74" s="23">
        <v>0.11438471353048704</v>
      </c>
      <c r="H74" s="23">
        <v>1.1943585489369675E-3</v>
      </c>
      <c r="I74" s="23">
        <v>0</v>
      </c>
      <c r="J74" s="23">
        <v>0</v>
      </c>
      <c r="K74" s="23">
        <v>0.14675900994414998</v>
      </c>
      <c r="L74" s="23">
        <v>1.5323977544744443E-3</v>
      </c>
      <c r="M74" s="30"/>
      <c r="N74" s="20" t="s">
        <v>61</v>
      </c>
      <c r="O74" s="20" t="s">
        <v>62</v>
      </c>
    </row>
    <row r="75" spans="1:15">
      <c r="A75" s="53">
        <v>44687.375</v>
      </c>
      <c r="B75" s="14">
        <v>3981.9</v>
      </c>
      <c r="C75" s="14">
        <v>4303.1000000000004</v>
      </c>
      <c r="D75" s="14">
        <v>16.3</v>
      </c>
      <c r="E75" s="22">
        <v>0.15139168590811236</v>
      </c>
      <c r="F75" s="22">
        <v>3.8940255950796504E-2</v>
      </c>
      <c r="G75" s="23">
        <v>0.11245142995731586</v>
      </c>
      <c r="H75" s="23">
        <v>1.1049475205631592E-3</v>
      </c>
      <c r="I75" s="23">
        <v>0</v>
      </c>
      <c r="J75" s="23">
        <v>0</v>
      </c>
      <c r="K75" s="23">
        <v>0.15139168590811236</v>
      </c>
      <c r="L75" s="23">
        <v>1.4875743958217441E-3</v>
      </c>
      <c r="M75" s="29"/>
      <c r="N75" s="16" t="s">
        <v>61</v>
      </c>
      <c r="O75" s="16" t="s">
        <v>62</v>
      </c>
    </row>
    <row r="76" spans="1:15">
      <c r="A76" s="52">
        <v>44694</v>
      </c>
      <c r="B76" s="18">
        <v>3981.9</v>
      </c>
      <c r="C76" s="18">
        <v>4303.2</v>
      </c>
      <c r="D76" s="18">
        <v>15.8</v>
      </c>
      <c r="E76" s="22">
        <v>0.14357435195811236</v>
      </c>
      <c r="F76" s="22">
        <v>3.2828129477533746E-2</v>
      </c>
      <c r="G76" s="23">
        <v>0.11074622248057861</v>
      </c>
      <c r="H76" s="23">
        <v>1.0216833901725262E-3</v>
      </c>
      <c r="I76" s="23">
        <v>0</v>
      </c>
      <c r="J76" s="23">
        <v>0</v>
      </c>
      <c r="K76" s="23">
        <v>0.14357435195811236</v>
      </c>
      <c r="L76" s="23">
        <v>1.3245375541013336E-3</v>
      </c>
      <c r="M76" s="30"/>
      <c r="N76" s="20" t="s">
        <v>61</v>
      </c>
      <c r="O76" s="20" t="s">
        <v>62</v>
      </c>
    </row>
    <row r="77" spans="1:15">
      <c r="A77" s="53">
        <v>44700</v>
      </c>
      <c r="B77" s="14">
        <v>3982.2</v>
      </c>
      <c r="C77" s="14">
        <v>4303</v>
      </c>
      <c r="D77" s="14">
        <v>16.899999999999999</v>
      </c>
      <c r="E77" s="22">
        <v>0.16610821450834007</v>
      </c>
      <c r="F77" s="22">
        <v>4.6637038720914195E-2</v>
      </c>
      <c r="G77" s="23">
        <v>0.11947117578742587</v>
      </c>
      <c r="H77" s="23">
        <v>1.044366497504338E-3</v>
      </c>
      <c r="I77" s="23">
        <v>0</v>
      </c>
      <c r="J77" s="23">
        <v>0</v>
      </c>
      <c r="K77" s="23">
        <v>0.16610821450834007</v>
      </c>
      <c r="L77" s="23">
        <v>1.4520477684210808E-3</v>
      </c>
      <c r="M77" s="29"/>
      <c r="N77" s="16" t="s">
        <v>61</v>
      </c>
      <c r="O77" s="16" t="s">
        <v>62</v>
      </c>
    </row>
    <row r="78" spans="1:15">
      <c r="A78" s="52">
        <v>44708</v>
      </c>
      <c r="B78" s="18">
        <v>3982.6</v>
      </c>
      <c r="C78" s="18">
        <v>4303.1000000000004</v>
      </c>
      <c r="D78" s="18">
        <v>17</v>
      </c>
      <c r="E78" s="22">
        <v>0.1747859938160119</v>
      </c>
      <c r="F78" s="22">
        <v>5.0032850120796495E-2</v>
      </c>
      <c r="G78" s="23">
        <v>0.1247531436952154</v>
      </c>
      <c r="H78" s="23">
        <v>1.0192597272119523E-3</v>
      </c>
      <c r="I78" s="23">
        <v>0</v>
      </c>
      <c r="J78" s="23">
        <v>0</v>
      </c>
      <c r="K78" s="23">
        <v>0.1747859938160119</v>
      </c>
      <c r="L78" s="23">
        <v>1.4280387579861116E-3</v>
      </c>
      <c r="M78" s="30"/>
      <c r="N78" s="20" t="s">
        <v>61</v>
      </c>
      <c r="O78" s="20" t="s">
        <v>62</v>
      </c>
    </row>
    <row r="79" spans="1:15">
      <c r="A79" s="53">
        <v>44715</v>
      </c>
      <c r="B79" s="14">
        <v>3982.3</v>
      </c>
      <c r="C79" s="14">
        <v>4303.3</v>
      </c>
      <c r="D79" s="14">
        <v>16.8</v>
      </c>
      <c r="E79" s="22">
        <v>0.16632332491519913</v>
      </c>
      <c r="F79" s="22">
        <v>5.0485847641125937E-2</v>
      </c>
      <c r="G79" s="23">
        <v>0.1158374772740732</v>
      </c>
      <c r="H79" s="23">
        <v>8.952179856956061E-4</v>
      </c>
      <c r="I79" s="23">
        <v>0</v>
      </c>
      <c r="J79" s="23">
        <v>0</v>
      </c>
      <c r="K79" s="23">
        <v>0.16632332491519913</v>
      </c>
      <c r="L79" s="23">
        <v>1.285383931078636E-3</v>
      </c>
      <c r="M79" s="29"/>
      <c r="N79" s="16" t="s">
        <v>61</v>
      </c>
      <c r="O79" s="16" t="s">
        <v>62</v>
      </c>
    </row>
    <row r="80" spans="1:15">
      <c r="A80" s="52">
        <v>44722</v>
      </c>
      <c r="B80" s="18">
        <v>3989.9</v>
      </c>
      <c r="C80" s="18">
        <v>4303.8</v>
      </c>
      <c r="D80" s="18">
        <v>18.8</v>
      </c>
      <c r="E80" s="22">
        <v>0.33276634680755712</v>
      </c>
      <c r="F80" s="22">
        <v>9.1234748961897094E-2</v>
      </c>
      <c r="G80" s="23">
        <v>0.24153159784566003</v>
      </c>
      <c r="H80" s="23">
        <v>1.7708136087660723E-3</v>
      </c>
      <c r="I80" s="23">
        <v>0</v>
      </c>
      <c r="J80" s="23">
        <v>0</v>
      </c>
      <c r="K80" s="23">
        <v>0.33276634680755712</v>
      </c>
      <c r="L80" s="23">
        <v>2.4397105004983132E-3</v>
      </c>
      <c r="M80" s="30"/>
      <c r="N80" s="20" t="s">
        <v>61</v>
      </c>
      <c r="O80" s="20" t="s">
        <v>62</v>
      </c>
    </row>
    <row r="81" spans="1:15">
      <c r="A81" s="53">
        <v>44729</v>
      </c>
      <c r="B81" s="14">
        <v>3984.5</v>
      </c>
      <c r="C81" s="14">
        <v>4304.3</v>
      </c>
      <c r="D81" s="14">
        <v>19.8</v>
      </c>
      <c r="E81" s="22">
        <v>0.25235618423912798</v>
      </c>
      <c r="F81" s="22">
        <v>0.11613708685402802</v>
      </c>
      <c r="G81" s="23">
        <v>0.13621909738509996</v>
      </c>
      <c r="H81" s="23">
        <v>9.4995157264051832E-4</v>
      </c>
      <c r="I81" s="23">
        <v>0</v>
      </c>
      <c r="J81" s="23">
        <v>0</v>
      </c>
      <c r="K81" s="23">
        <v>0.25235618423912798</v>
      </c>
      <c r="L81" s="23">
        <v>1.7598571616268979E-3</v>
      </c>
      <c r="M81" s="29"/>
      <c r="N81" s="16" t="s">
        <v>61</v>
      </c>
      <c r="O81" s="16" t="s">
        <v>62</v>
      </c>
    </row>
    <row r="82" spans="1:15">
      <c r="A82" s="52">
        <v>44736</v>
      </c>
      <c r="B82" s="18">
        <v>3987.6</v>
      </c>
      <c r="C82" s="18">
        <v>4306</v>
      </c>
      <c r="D82" s="18">
        <v>19</v>
      </c>
      <c r="E82" s="22">
        <v>0.29498507539920205</v>
      </c>
      <c r="F82" s="22">
        <v>0.13424946820897721</v>
      </c>
      <c r="G82" s="23">
        <v>0.16073560719022484</v>
      </c>
      <c r="H82" s="23">
        <v>1.0687504010431733E-3</v>
      </c>
      <c r="I82" s="23">
        <v>0</v>
      </c>
      <c r="J82" s="23">
        <v>0</v>
      </c>
      <c r="K82" s="23">
        <v>0.29498507539920205</v>
      </c>
      <c r="L82" s="23">
        <v>1.9613912756838163E-3</v>
      </c>
      <c r="M82" s="30"/>
      <c r="N82" s="20" t="s">
        <v>61</v>
      </c>
      <c r="O82" s="20" t="s">
        <v>62</v>
      </c>
    </row>
    <row r="83" spans="1:15">
      <c r="A83" s="53">
        <v>44742</v>
      </c>
      <c r="B83" s="14">
        <v>3989.1</v>
      </c>
      <c r="C83" s="14">
        <v>4305.6000000000004</v>
      </c>
      <c r="D83" s="14">
        <v>19</v>
      </c>
      <c r="E83" s="22" t="e">
        <v>#N/A</v>
      </c>
      <c r="F83" s="22" t="e">
        <v>#N/A</v>
      </c>
      <c r="G83" s="23" t="e">
        <v>#N/A</v>
      </c>
      <c r="H83" s="23" t="e">
        <v>#N/A</v>
      </c>
      <c r="I83" s="23" t="e">
        <v>#N/A</v>
      </c>
      <c r="J83" s="23" t="e">
        <v>#N/A</v>
      </c>
      <c r="K83" s="23" t="e">
        <v>#N/A</v>
      </c>
      <c r="L83" s="23" t="e">
        <v>#N/A</v>
      </c>
      <c r="M83" s="29"/>
      <c r="N83" s="16" t="s">
        <v>61</v>
      </c>
      <c r="O83" s="16" t="s">
        <v>62</v>
      </c>
    </row>
    <row r="84" spans="1:15">
      <c r="A84" s="52">
        <v>44746</v>
      </c>
      <c r="B84" s="18">
        <v>3989.3</v>
      </c>
      <c r="C84" s="18">
        <v>4305</v>
      </c>
      <c r="D84" s="18">
        <v>19.3</v>
      </c>
      <c r="E84" s="22" t="e">
        <v>#N/A</v>
      </c>
      <c r="F84" s="22" t="e">
        <v>#N/A</v>
      </c>
      <c r="G84" s="23" t="e">
        <v>#N/A</v>
      </c>
      <c r="H84" s="23" t="e">
        <v>#N/A</v>
      </c>
      <c r="I84" s="23" t="e">
        <v>#N/A</v>
      </c>
      <c r="J84" s="23" t="e">
        <v>#N/A</v>
      </c>
      <c r="K84" s="23" t="e">
        <v>#N/A</v>
      </c>
      <c r="L84" s="23" t="e">
        <v>#N/A</v>
      </c>
      <c r="M84" s="30"/>
      <c r="N84" s="20" t="s">
        <v>61</v>
      </c>
      <c r="O84" s="20" t="s">
        <v>62</v>
      </c>
    </row>
    <row r="85" spans="1:15">
      <c r="A85" s="53">
        <v>44755</v>
      </c>
      <c r="B85" s="14">
        <v>3989.6</v>
      </c>
      <c r="C85" s="14">
        <v>4304.6000000000004</v>
      </c>
      <c r="D85" s="14">
        <v>19.8</v>
      </c>
      <c r="E85" s="22" t="e">
        <v>#N/A</v>
      </c>
      <c r="F85" s="22" t="e">
        <v>#N/A</v>
      </c>
      <c r="G85" s="23" t="e">
        <v>#N/A</v>
      </c>
      <c r="H85" s="23" t="e">
        <v>#N/A</v>
      </c>
      <c r="I85" s="23" t="e">
        <v>#N/A</v>
      </c>
      <c r="J85" s="23" t="e">
        <v>#N/A</v>
      </c>
      <c r="K85" s="23" t="e">
        <v>#N/A</v>
      </c>
      <c r="L85" s="23" t="e">
        <v>#N/A</v>
      </c>
      <c r="M85" s="29"/>
      <c r="N85" s="16" t="s">
        <v>61</v>
      </c>
      <c r="O85" s="16" t="s">
        <v>62</v>
      </c>
    </row>
    <row r="86" spans="1:15">
      <c r="A86" s="52">
        <v>44760</v>
      </c>
      <c r="B86" s="18">
        <v>3989.9</v>
      </c>
      <c r="C86" s="18">
        <v>4304.1000000000004</v>
      </c>
      <c r="D86" s="18">
        <v>19.899999999999999</v>
      </c>
      <c r="E86" s="22" t="e">
        <v>#N/A</v>
      </c>
      <c r="F86" s="22" t="e">
        <v>#N/A</v>
      </c>
      <c r="G86" s="23" t="e">
        <v>#N/A</v>
      </c>
      <c r="H86" s="23" t="e">
        <v>#N/A</v>
      </c>
      <c r="I86" s="23" t="e">
        <v>#N/A</v>
      </c>
      <c r="J86" s="23" t="e">
        <v>#N/A</v>
      </c>
      <c r="K86" s="23" t="e">
        <v>#N/A</v>
      </c>
      <c r="L86" s="23" t="e">
        <v>#N/A</v>
      </c>
      <c r="M86" s="30"/>
      <c r="N86" s="20" t="s">
        <v>61</v>
      </c>
      <c r="O86" s="20" t="s">
        <v>62</v>
      </c>
    </row>
    <row r="87" spans="1:15">
      <c r="A87" s="53">
        <v>44767</v>
      </c>
      <c r="B87" s="14">
        <v>3990.5</v>
      </c>
      <c r="C87" s="14">
        <v>4303.5</v>
      </c>
      <c r="D87" s="14">
        <v>20.3</v>
      </c>
      <c r="E87" s="22" t="e">
        <v>#N/A</v>
      </c>
      <c r="F87" s="22" t="e">
        <v>#N/A</v>
      </c>
      <c r="G87" s="23" t="e">
        <v>#N/A</v>
      </c>
      <c r="H87" s="23" t="e">
        <v>#N/A</v>
      </c>
      <c r="I87" s="23" t="e">
        <v>#N/A</v>
      </c>
      <c r="J87" s="23" t="e">
        <v>#N/A</v>
      </c>
      <c r="K87" s="23" t="e">
        <v>#N/A</v>
      </c>
      <c r="L87" s="23" t="e">
        <v>#N/A</v>
      </c>
      <c r="M87" s="29"/>
      <c r="N87" s="16" t="s">
        <v>61</v>
      </c>
      <c r="O87" s="16" t="s">
        <v>62</v>
      </c>
    </row>
    <row r="88" spans="1:15">
      <c r="A88" s="52">
        <v>44774</v>
      </c>
      <c r="B88" s="18">
        <v>3990.9</v>
      </c>
      <c r="C88" s="18">
        <v>4303</v>
      </c>
      <c r="D88" s="18">
        <v>20.7</v>
      </c>
      <c r="E88" s="22">
        <v>0.38025849448210197</v>
      </c>
      <c r="F88" s="22">
        <v>0.1068539785009142</v>
      </c>
      <c r="G88" s="23">
        <v>0.27340451598118776</v>
      </c>
      <c r="H88" s="23">
        <v>1.4512237937738409E-3</v>
      </c>
      <c r="I88" s="23">
        <v>0</v>
      </c>
      <c r="J88" s="23">
        <v>0</v>
      </c>
      <c r="K88" s="23">
        <v>0.38025849448210197</v>
      </c>
      <c r="L88" s="23">
        <v>2.0184018285016765E-3</v>
      </c>
      <c r="M88" s="30"/>
      <c r="N88" s="20" t="s">
        <v>61</v>
      </c>
      <c r="O88" s="20" t="s">
        <v>62</v>
      </c>
    </row>
    <row r="89" spans="1:15">
      <c r="A89" s="53">
        <v>44781</v>
      </c>
      <c r="B89" s="14">
        <v>3992.8</v>
      </c>
      <c r="C89" s="14">
        <v>4305.1000000000004</v>
      </c>
      <c r="D89" s="14">
        <v>20.5</v>
      </c>
      <c r="E89" s="22">
        <v>0.4109256616466741</v>
      </c>
      <c r="F89" s="22">
        <v>0.14171892000784139</v>
      </c>
      <c r="G89" s="23">
        <v>0.26920674163883274</v>
      </c>
      <c r="H89" s="23">
        <v>1.377750676901995E-3</v>
      </c>
      <c r="I89" s="23">
        <v>0</v>
      </c>
      <c r="J89" s="23">
        <v>0</v>
      </c>
      <c r="K89" s="23">
        <v>0.4109256616466741</v>
      </c>
      <c r="L89" s="23">
        <v>2.1030420896726849E-3</v>
      </c>
      <c r="M89" s="29"/>
      <c r="N89" s="16" t="s">
        <v>61</v>
      </c>
      <c r="O89" s="16" t="s">
        <v>62</v>
      </c>
    </row>
    <row r="90" spans="1:15">
      <c r="A90" s="52">
        <v>44788</v>
      </c>
      <c r="B90" s="18">
        <v>3991.2</v>
      </c>
      <c r="C90" s="18">
        <v>4303.7</v>
      </c>
      <c r="D90" s="18">
        <v>19.7</v>
      </c>
      <c r="E90" s="22">
        <v>0.36995972230485358</v>
      </c>
      <c r="F90" s="22">
        <v>0.10368550075403007</v>
      </c>
      <c r="G90" s="23">
        <v>0.26627422155082348</v>
      </c>
      <c r="H90" s="23">
        <v>1.3156111821347786E-3</v>
      </c>
      <c r="I90" s="23">
        <v>0</v>
      </c>
      <c r="J90" s="23">
        <v>0</v>
      </c>
      <c r="K90" s="23">
        <v>0.36995972230485358</v>
      </c>
      <c r="L90" s="23">
        <v>1.8279018703687862E-3</v>
      </c>
      <c r="M90" s="18"/>
      <c r="N90" s="20" t="s">
        <v>61</v>
      </c>
      <c r="O90" s="20" t="s">
        <v>62</v>
      </c>
    </row>
    <row r="91" spans="1:15">
      <c r="A91" s="53">
        <v>44795</v>
      </c>
      <c r="B91" s="14">
        <v>3992.4</v>
      </c>
      <c r="C91" s="14">
        <v>4305.8</v>
      </c>
      <c r="D91" s="14">
        <v>19.5</v>
      </c>
      <c r="E91" s="22">
        <v>0.38817642757010573</v>
      </c>
      <c r="F91" s="22">
        <v>0.13855044032852262</v>
      </c>
      <c r="G91" s="23">
        <v>0.24962598724158311</v>
      </c>
      <c r="H91" s="23">
        <v>1.192124901760606E-3</v>
      </c>
      <c r="I91" s="23">
        <v>0</v>
      </c>
      <c r="J91" s="23">
        <v>0</v>
      </c>
      <c r="K91" s="23">
        <v>0.38817642757010573</v>
      </c>
      <c r="L91" s="23">
        <v>1.8537925105327688E-3</v>
      </c>
      <c r="M91" s="14"/>
      <c r="N91" s="16" t="s">
        <v>61</v>
      </c>
      <c r="O91" s="16" t="s">
        <v>62</v>
      </c>
    </row>
    <row r="92" spans="1:15">
      <c r="A92" s="52">
        <v>44802</v>
      </c>
      <c r="B92" s="18">
        <v>3992.1</v>
      </c>
      <c r="C92" s="18">
        <v>4304.1000000000004</v>
      </c>
      <c r="D92" s="18">
        <v>19.5</v>
      </c>
      <c r="E92" s="22">
        <v>0.38284050946567005</v>
      </c>
      <c r="F92" s="22">
        <v>0.10776080804661362</v>
      </c>
      <c r="G92" s="23">
        <v>0.27507970141905647</v>
      </c>
      <c r="H92" s="23">
        <v>1.2711876064421452E-3</v>
      </c>
      <c r="I92" s="23">
        <v>0</v>
      </c>
      <c r="J92" s="23">
        <v>0</v>
      </c>
      <c r="K92" s="23">
        <v>0.38284050946567005</v>
      </c>
      <c r="L92" s="23">
        <v>1.7691676571052234E-3</v>
      </c>
      <c r="M92" s="18"/>
      <c r="N92" s="20" t="s">
        <v>61</v>
      </c>
      <c r="O92" s="20" t="s">
        <v>62</v>
      </c>
    </row>
    <row r="93" spans="1:15">
      <c r="A93" s="53">
        <v>44809</v>
      </c>
      <c r="B93" s="14">
        <v>3993.2</v>
      </c>
      <c r="C93" s="14">
        <v>4303.7</v>
      </c>
      <c r="D93" s="14">
        <v>19.7</v>
      </c>
      <c r="E93" s="22">
        <v>0.40553250345062758</v>
      </c>
      <c r="F93" s="22">
        <v>0.10368550075403007</v>
      </c>
      <c r="G93" s="23">
        <v>0.30184700269659748</v>
      </c>
      <c r="H93" s="23">
        <v>1.3511756159131326E-3</v>
      </c>
      <c r="I93" s="23">
        <v>0</v>
      </c>
      <c r="J93" s="23">
        <v>0</v>
      </c>
      <c r="K93" s="23">
        <v>0.40553250345062758</v>
      </c>
      <c r="L93" s="23">
        <v>1.8153091640054008E-3</v>
      </c>
      <c r="M93" s="14"/>
      <c r="N93" s="16" t="s">
        <v>61</v>
      </c>
      <c r="O93" s="16" t="s">
        <v>62</v>
      </c>
    </row>
    <row r="94" spans="1:15">
      <c r="A94" s="52">
        <v>44816</v>
      </c>
      <c r="B94" s="18">
        <v>3984</v>
      </c>
      <c r="C94" s="18">
        <v>4305</v>
      </c>
      <c r="D94" s="18">
        <v>19.5</v>
      </c>
      <c r="E94" s="22">
        <v>0.23877283571362243</v>
      </c>
      <c r="F94" s="22">
        <v>0.12406120208085994</v>
      </c>
      <c r="G94" s="23">
        <v>0.11471163363276249</v>
      </c>
      <c r="H94" s="23">
        <v>4.9788935838435133E-4</v>
      </c>
      <c r="I94" s="23">
        <v>0</v>
      </c>
      <c r="J94" s="23">
        <v>0</v>
      </c>
      <c r="K94" s="23">
        <v>0.23877283571362243</v>
      </c>
      <c r="L94" s="23">
        <v>1.0363591748127096E-3</v>
      </c>
      <c r="M94" s="18"/>
      <c r="N94" s="20" t="s">
        <v>61</v>
      </c>
      <c r="O94" s="20" t="s">
        <v>62</v>
      </c>
    </row>
    <row r="95" spans="1:15">
      <c r="A95" s="53">
        <v>44823</v>
      </c>
      <c r="B95" s="14">
        <v>3985.9</v>
      </c>
      <c r="C95" s="14">
        <v>4304.3</v>
      </c>
      <c r="D95" s="14">
        <v>19.3</v>
      </c>
      <c r="E95" s="22">
        <v>0.2694391878124055</v>
      </c>
      <c r="F95" s="22">
        <v>0.10821380530402802</v>
      </c>
      <c r="G95" s="23">
        <v>0.16122538250837748</v>
      </c>
      <c r="H95" s="23">
        <v>6.7914158494094255E-4</v>
      </c>
      <c r="I95" s="23">
        <v>0</v>
      </c>
      <c r="J95" s="23">
        <v>0</v>
      </c>
      <c r="K95" s="23">
        <v>0.2694391878124055</v>
      </c>
      <c r="L95" s="23">
        <v>1.1349785884155622E-3</v>
      </c>
      <c r="M95" s="14"/>
      <c r="N95" s="16" t="s">
        <v>61</v>
      </c>
      <c r="O95" s="16" t="s">
        <v>62</v>
      </c>
    </row>
    <row r="96" spans="1:15">
      <c r="A96" s="52">
        <v>44830</v>
      </c>
      <c r="B96" s="18">
        <v>3986</v>
      </c>
      <c r="C96" s="18">
        <v>4304.8</v>
      </c>
      <c r="D96" s="18">
        <v>19.100000000000001</v>
      </c>
      <c r="E96" s="22">
        <v>0.26809085443263081</v>
      </c>
      <c r="F96" s="22">
        <v>0.11410026714750454</v>
      </c>
      <c r="G96" s="23">
        <v>0.15399058728512627</v>
      </c>
      <c r="H96" s="23">
        <v>6.3008679479038343E-4</v>
      </c>
      <c r="I96" s="23">
        <v>0</v>
      </c>
      <c r="J96" s="23">
        <v>0</v>
      </c>
      <c r="K96" s="23">
        <v>0.26809085443263081</v>
      </c>
      <c r="L96" s="23">
        <v>1.0969534577415525E-3</v>
      </c>
      <c r="M96" s="18"/>
      <c r="N96" s="20" t="s">
        <v>61</v>
      </c>
      <c r="O96" s="20" t="s">
        <v>62</v>
      </c>
    </row>
    <row r="97" spans="1:15">
      <c r="A97" s="53">
        <v>44837</v>
      </c>
      <c r="B97" s="14">
        <v>3987.7</v>
      </c>
      <c r="C97" s="14">
        <v>4305.8</v>
      </c>
      <c r="D97" s="14">
        <v>19.100000000000001</v>
      </c>
      <c r="E97" s="22">
        <v>0.29832715295855161</v>
      </c>
      <c r="F97" s="22">
        <v>0.13221181508852264</v>
      </c>
      <c r="G97" s="23">
        <v>0.16611533787002897</v>
      </c>
      <c r="H97" s="23">
        <v>6.6077204091831551E-4</v>
      </c>
      <c r="I97" s="23">
        <v>0</v>
      </c>
      <c r="J97" s="23">
        <v>0</v>
      </c>
      <c r="K97" s="23">
        <v>0.29832715295855161</v>
      </c>
      <c r="L97" s="23">
        <v>1.1866829652780592E-3</v>
      </c>
      <c r="M97" s="14"/>
      <c r="N97" s="16" t="s">
        <v>61</v>
      </c>
      <c r="O97" s="16" t="s">
        <v>62</v>
      </c>
    </row>
    <row r="98" spans="1:15">
      <c r="A98" s="52">
        <v>44844</v>
      </c>
      <c r="B98" s="18">
        <v>3989.5</v>
      </c>
      <c r="C98" s="18">
        <v>4307.7</v>
      </c>
      <c r="D98" s="18">
        <v>18.5</v>
      </c>
      <c r="E98" s="22">
        <v>0.32096145237969803</v>
      </c>
      <c r="F98" s="22">
        <v>0.15711581469479652</v>
      </c>
      <c r="G98" s="23">
        <v>0.16384563768490151</v>
      </c>
      <c r="H98" s="23">
        <v>6.3408776980369255E-4</v>
      </c>
      <c r="I98" s="23">
        <v>0</v>
      </c>
      <c r="J98" s="23">
        <v>0</v>
      </c>
      <c r="K98" s="23">
        <v>0.32096145237969803</v>
      </c>
      <c r="L98" s="23">
        <v>1.2421309130230881E-3</v>
      </c>
      <c r="M98" s="18"/>
      <c r="N98" s="20" t="s">
        <v>61</v>
      </c>
      <c r="O98" s="20" t="s">
        <v>62</v>
      </c>
    </row>
    <row r="99" spans="1:15">
      <c r="A99" s="53">
        <v>44851</v>
      </c>
      <c r="B99" s="14">
        <v>3984.4</v>
      </c>
      <c r="C99" s="14">
        <v>4307.3999999999996</v>
      </c>
      <c r="D99" s="14">
        <v>17.600000000000001</v>
      </c>
      <c r="E99" s="22">
        <v>0.21618132398461976</v>
      </c>
      <c r="F99" s="22">
        <v>0.13742044440982967</v>
      </c>
      <c r="G99" s="23">
        <v>7.8760879574790083E-2</v>
      </c>
      <c r="H99" s="23">
        <v>2.9676758141062009E-4</v>
      </c>
      <c r="I99" s="23">
        <v>0</v>
      </c>
      <c r="J99" s="23">
        <v>0</v>
      </c>
      <c r="K99" s="23">
        <v>0.21618132398461976</v>
      </c>
      <c r="L99" s="23">
        <v>8.1456186131263471E-4</v>
      </c>
      <c r="M99" s="29"/>
      <c r="N99" s="16" t="s">
        <v>61</v>
      </c>
      <c r="O99" s="16" t="s">
        <v>62</v>
      </c>
    </row>
    <row r="100" spans="1:15">
      <c r="A100" s="52">
        <v>44858</v>
      </c>
      <c r="B100" s="18">
        <v>3981.7</v>
      </c>
      <c r="C100" s="18">
        <v>4308.7</v>
      </c>
      <c r="D100" s="18">
        <v>17.100000000000001</v>
      </c>
      <c r="E100" s="22">
        <v>0.16034227142983309</v>
      </c>
      <c r="F100" s="22">
        <v>0.15304217048353971</v>
      </c>
      <c r="G100" s="23">
        <v>7.3001009462933808E-3</v>
      </c>
      <c r="H100" s="23">
        <v>2.6799605768419057E-5</v>
      </c>
      <c r="I100" s="23">
        <v>0</v>
      </c>
      <c r="J100" s="23">
        <v>0</v>
      </c>
      <c r="K100" s="23">
        <v>0.16034227142983309</v>
      </c>
      <c r="L100" s="23">
        <v>5.8863701939823479E-4</v>
      </c>
      <c r="M100" s="30"/>
      <c r="N100" s="20" t="s">
        <v>61</v>
      </c>
      <c r="O100" s="20" t="s">
        <v>62</v>
      </c>
    </row>
    <row r="101" spans="1:15">
      <c r="A101" s="53">
        <v>44865</v>
      </c>
      <c r="B101" s="14">
        <v>3980.3</v>
      </c>
      <c r="C101" s="14">
        <v>4309.3999999999996</v>
      </c>
      <c r="D101" s="14">
        <v>17.600000000000001</v>
      </c>
      <c r="E101" s="22">
        <v>0.14325963342381565</v>
      </c>
      <c r="F101" s="22">
        <v>0.17364353214147174</v>
      </c>
      <c r="G101" s="23">
        <v>-3.0383898717656094E-2</v>
      </c>
      <c r="H101" s="23">
        <v>-1.0874857493456714E-4</v>
      </c>
      <c r="I101" s="23">
        <v>0</v>
      </c>
      <c r="J101" s="23">
        <v>0</v>
      </c>
      <c r="K101" s="23">
        <v>0.14325963342381565</v>
      </c>
      <c r="L101" s="23">
        <v>5.1274792367035204E-4</v>
      </c>
      <c r="M101" s="14"/>
      <c r="N101" s="16" t="s">
        <v>61</v>
      </c>
      <c r="O101" s="16" t="s">
        <v>62</v>
      </c>
    </row>
    <row r="102" spans="1:15">
      <c r="A102" s="52">
        <v>44872</v>
      </c>
      <c r="B102" s="18">
        <v>3985.1</v>
      </c>
      <c r="C102" s="18">
        <v>4303.7</v>
      </c>
      <c r="D102" s="18">
        <v>16.3</v>
      </c>
      <c r="E102" s="22">
        <v>0.20830640489227248</v>
      </c>
      <c r="F102" s="22">
        <v>4.9807186214030102E-2</v>
      </c>
      <c r="G102" s="23">
        <v>0.15849921867824238</v>
      </c>
      <c r="H102" s="23">
        <v>5.5342711111919468E-4</v>
      </c>
      <c r="I102" s="23">
        <v>0</v>
      </c>
      <c r="J102" s="23">
        <v>0</v>
      </c>
      <c r="K102" s="23">
        <v>0.20830640489227248</v>
      </c>
      <c r="L102" s="23">
        <v>7.2733741433250851E-4</v>
      </c>
      <c r="M102" s="18"/>
      <c r="N102" s="20" t="s">
        <v>61</v>
      </c>
      <c r="O102" s="20" t="s">
        <v>62</v>
      </c>
    </row>
    <row r="103" spans="1:15">
      <c r="A103" s="53">
        <v>44879</v>
      </c>
      <c r="B103" s="14">
        <v>3982.4</v>
      </c>
      <c r="C103" s="14">
        <v>4310.6000000000004</v>
      </c>
      <c r="D103" s="14">
        <v>14.9</v>
      </c>
      <c r="E103" s="22">
        <v>0.13839603372375464</v>
      </c>
      <c r="F103" s="22">
        <v>0.15259166188649834</v>
      </c>
      <c r="G103" s="23">
        <v>-1.4195628162743695E-2</v>
      </c>
      <c r="H103" s="23">
        <v>-4.8383877853560447E-5</v>
      </c>
      <c r="I103" s="23">
        <v>0</v>
      </c>
      <c r="J103" s="23">
        <v>0</v>
      </c>
      <c r="K103" s="23">
        <v>0.13839603372375464</v>
      </c>
      <c r="L103" s="23">
        <v>4.7170415527516635E-4</v>
      </c>
      <c r="M103" s="14"/>
      <c r="N103" s="16" t="s">
        <v>61</v>
      </c>
      <c r="O103" s="16" t="s">
        <v>62</v>
      </c>
    </row>
    <row r="104" spans="1:15">
      <c r="A104" s="52">
        <v>44886</v>
      </c>
      <c r="B104" s="18">
        <v>3980.1</v>
      </c>
      <c r="C104" s="18">
        <v>4311.7</v>
      </c>
      <c r="D104" s="18">
        <v>14.1</v>
      </c>
      <c r="E104" s="22">
        <v>8.4981166870363445E-2</v>
      </c>
      <c r="F104" s="22">
        <v>0.15983710568229006</v>
      </c>
      <c r="G104" s="23">
        <v>-7.485593881192662E-2</v>
      </c>
      <c r="H104" s="23">
        <v>-2.4919100235608913E-4</v>
      </c>
      <c r="I104" s="23">
        <v>0</v>
      </c>
      <c r="J104" s="23">
        <v>0</v>
      </c>
      <c r="K104" s="23">
        <v>8.4981166870363445E-2</v>
      </c>
      <c r="L104" s="23">
        <v>2.8289728897825175E-4</v>
      </c>
      <c r="M104" s="18"/>
      <c r="N104" s="20" t="s">
        <v>61</v>
      </c>
      <c r="O104" s="20" t="s">
        <v>62</v>
      </c>
    </row>
    <row r="105" spans="1:15">
      <c r="A105" s="53">
        <v>44893</v>
      </c>
      <c r="B105" s="14">
        <v>3982.3</v>
      </c>
      <c r="C105" s="14">
        <v>4312.3999999999996</v>
      </c>
      <c r="D105" s="14">
        <v>13.9</v>
      </c>
      <c r="E105" s="22">
        <v>0.12098278800519913</v>
      </c>
      <c r="F105" s="22">
        <v>0.16934587040960725</v>
      </c>
      <c r="G105" s="23">
        <v>-4.836308240440812E-2</v>
      </c>
      <c r="H105" s="23">
        <v>-1.5733161337929999E-4</v>
      </c>
      <c r="I105" s="23">
        <v>0</v>
      </c>
      <c r="J105" s="23">
        <v>0</v>
      </c>
      <c r="K105" s="23">
        <v>0.12098278800519913</v>
      </c>
      <c r="L105" s="23">
        <v>3.9357328527614448E-4</v>
      </c>
      <c r="M105" s="14"/>
      <c r="N105" s="16" t="s">
        <v>61</v>
      </c>
      <c r="O105" s="16" t="s">
        <v>62</v>
      </c>
    </row>
    <row r="106" spans="1:15">
      <c r="A106" s="52">
        <v>44900</v>
      </c>
      <c r="B106" s="18">
        <v>3981.4</v>
      </c>
      <c r="C106" s="18">
        <v>4314.1000000000004</v>
      </c>
      <c r="D106" s="18">
        <v>13.6</v>
      </c>
      <c r="E106" s="22">
        <v>0.10028521524527978</v>
      </c>
      <c r="F106" s="22">
        <v>0.19538151521282657</v>
      </c>
      <c r="G106" s="23">
        <v>-9.5096299967546788E-2</v>
      </c>
      <c r="H106" s="23">
        <v>-3.0247315608257974E-4</v>
      </c>
      <c r="I106" s="23">
        <v>0</v>
      </c>
      <c r="J106" s="23">
        <v>0</v>
      </c>
      <c r="K106" s="23">
        <v>0.10028521524527978</v>
      </c>
      <c r="L106" s="23">
        <v>3.1897755826475329E-4</v>
      </c>
      <c r="M106" s="18"/>
      <c r="N106" s="20" t="s">
        <v>61</v>
      </c>
      <c r="O106" s="20" t="s">
        <v>62</v>
      </c>
    </row>
    <row r="107" spans="1:15">
      <c r="A107" s="53">
        <v>44907</v>
      </c>
      <c r="B107" s="14">
        <v>3981.6</v>
      </c>
      <c r="C107" s="14">
        <v>4313.6000000000004</v>
      </c>
      <c r="D107" s="14">
        <v>13.5</v>
      </c>
      <c r="E107" s="22">
        <v>0.10227889352328076</v>
      </c>
      <c r="F107" s="22">
        <v>0.184741090552135</v>
      </c>
      <c r="G107" s="23">
        <v>-8.2462197028854239E-2</v>
      </c>
      <c r="H107" s="23">
        <v>-2.565751900813492E-4</v>
      </c>
      <c r="I107" s="23">
        <v>0</v>
      </c>
      <c r="J107" s="23">
        <v>0</v>
      </c>
      <c r="K107" s="23">
        <v>0.10227889352328076</v>
      </c>
      <c r="L107" s="23">
        <v>3.1823341473503854E-4</v>
      </c>
      <c r="M107" s="14"/>
      <c r="N107" s="16" t="s">
        <v>61</v>
      </c>
      <c r="O107" s="16" t="s">
        <v>62</v>
      </c>
    </row>
    <row r="108" spans="1:15">
      <c r="A108" s="52">
        <v>44914</v>
      </c>
      <c r="B108" s="18">
        <v>3983.7</v>
      </c>
      <c r="C108" s="18">
        <v>4314.7</v>
      </c>
      <c r="D108" s="18">
        <v>13.4</v>
      </c>
      <c r="E108" s="22">
        <v>0.1380656000908615</v>
      </c>
      <c r="F108" s="22">
        <v>0.20307912417982177</v>
      </c>
      <c r="G108" s="23">
        <v>-6.5013524088960273E-2</v>
      </c>
      <c r="H108" s="23">
        <v>-1.979730480409865E-4</v>
      </c>
      <c r="I108" s="23">
        <v>0</v>
      </c>
      <c r="J108" s="23">
        <v>0</v>
      </c>
      <c r="K108" s="23">
        <v>0.1380656000908615</v>
      </c>
      <c r="L108" s="23">
        <v>4.2042433574581632E-4</v>
      </c>
      <c r="M108" s="18"/>
      <c r="N108" s="20" t="s">
        <v>61</v>
      </c>
      <c r="O108" s="20" t="s">
        <v>62</v>
      </c>
    </row>
    <row r="109" spans="1:15">
      <c r="A109" s="53">
        <v>44921</v>
      </c>
      <c r="B109" s="14">
        <v>3981.5</v>
      </c>
      <c r="C109" s="14">
        <v>4314.7</v>
      </c>
      <c r="D109" s="14">
        <v>13.4</v>
      </c>
      <c r="E109" s="22">
        <v>9.8936853888424936E-2</v>
      </c>
      <c r="F109" s="22">
        <v>0.20307912417982177</v>
      </c>
      <c r="G109" s="23">
        <v>-0.10414227029139683</v>
      </c>
      <c r="H109" s="23">
        <v>-3.1050555773569859E-4</v>
      </c>
      <c r="I109" s="23">
        <v>0</v>
      </c>
      <c r="J109" s="23">
        <v>0</v>
      </c>
      <c r="K109" s="23">
        <v>9.8936853888424936E-2</v>
      </c>
      <c r="L109" s="23">
        <v>2.9498533987479736E-4</v>
      </c>
      <c r="M109" s="14"/>
      <c r="N109" s="16" t="s">
        <v>61</v>
      </c>
      <c r="O109" s="16" t="s">
        <v>62</v>
      </c>
    </row>
    <row r="110" spans="1:15">
      <c r="A110" s="52">
        <v>44928</v>
      </c>
      <c r="B110" s="18">
        <v>3980.9</v>
      </c>
      <c r="C110" s="18">
        <v>4315.2</v>
      </c>
      <c r="D110" s="18">
        <v>12.4</v>
      </c>
      <c r="E110" s="22">
        <v>7.2630761975285354E-2</v>
      </c>
      <c r="F110" s="22">
        <v>0.19628832870747925</v>
      </c>
      <c r="G110" s="23">
        <v>-0.1236575667321939</v>
      </c>
      <c r="H110" s="23">
        <v>-3.6115383043171679E-4</v>
      </c>
      <c r="I110" s="23">
        <v>0</v>
      </c>
      <c r="J110" s="23">
        <v>0</v>
      </c>
      <c r="K110" s="23">
        <v>7.2630761975285354E-2</v>
      </c>
      <c r="L110" s="23">
        <v>2.1212513384932596E-4</v>
      </c>
      <c r="M110" s="18"/>
      <c r="N110" s="20" t="s">
        <v>61</v>
      </c>
      <c r="O110" s="20" t="s">
        <v>62</v>
      </c>
    </row>
    <row r="111" spans="1:15">
      <c r="A111" s="53">
        <v>44935</v>
      </c>
      <c r="B111" s="14">
        <v>3979.5</v>
      </c>
      <c r="C111" s="14">
        <v>4316.1000000000004</v>
      </c>
      <c r="D111" s="14">
        <v>12</v>
      </c>
      <c r="E111" s="22">
        <v>4.1476992491120176E-2</v>
      </c>
      <c r="F111" s="22">
        <v>0.20625008436910525</v>
      </c>
      <c r="G111" s="23">
        <v>-0.16477309187798506</v>
      </c>
      <c r="H111" s="23">
        <v>-4.7159432413948054E-4</v>
      </c>
      <c r="I111" s="23">
        <v>0</v>
      </c>
      <c r="J111" s="23">
        <v>0</v>
      </c>
      <c r="K111" s="23">
        <v>4.1476992491120176E-2</v>
      </c>
      <c r="L111" s="23">
        <v>1.1871060995610009E-4</v>
      </c>
      <c r="M111" s="14"/>
      <c r="N111" s="16" t="s">
        <v>61</v>
      </c>
      <c r="O111" s="16" t="s">
        <v>62</v>
      </c>
    </row>
    <row r="112" spans="1:15">
      <c r="A112" s="52">
        <v>44942</v>
      </c>
      <c r="B112" s="18">
        <v>3979.1</v>
      </c>
      <c r="C112" s="18">
        <v>4317.3</v>
      </c>
      <c r="D112" s="18">
        <v>11.9</v>
      </c>
      <c r="E112" s="22">
        <v>3.2799290275885698E-2</v>
      </c>
      <c r="F112" s="22">
        <v>0.22639926760487972</v>
      </c>
      <c r="G112" s="23">
        <v>-0.19359997732899403</v>
      </c>
      <c r="H112" s="23">
        <v>-5.4321616366350908E-4</v>
      </c>
      <c r="I112" s="23">
        <v>0</v>
      </c>
      <c r="J112" s="23">
        <v>0</v>
      </c>
      <c r="K112" s="23">
        <v>3.2799290275885698E-2</v>
      </c>
      <c r="L112" s="23">
        <v>9.203050992240035E-5</v>
      </c>
      <c r="M112" s="18"/>
      <c r="N112" s="20" t="s">
        <v>61</v>
      </c>
      <c r="O112" s="20" t="s">
        <v>62</v>
      </c>
    </row>
    <row r="113" spans="1:15">
      <c r="A113" s="53">
        <v>44949</v>
      </c>
      <c r="B113" s="14">
        <v>3978.5</v>
      </c>
      <c r="C113" s="14">
        <v>4317.8</v>
      </c>
      <c r="D113" s="14">
        <v>11.8</v>
      </c>
      <c r="E113" s="22">
        <v>2.056448899942552E-2</v>
      </c>
      <c r="F113" s="22">
        <v>0.23387037721359666</v>
      </c>
      <c r="G113" s="23">
        <v>-0.21330588821417112</v>
      </c>
      <c r="H113" s="23">
        <v>-5.8697945504099897E-4</v>
      </c>
      <c r="I113" s="23">
        <v>0</v>
      </c>
      <c r="J113" s="23">
        <v>0</v>
      </c>
      <c r="K113" s="23">
        <v>2.056448899942552E-2</v>
      </c>
      <c r="L113" s="23">
        <v>5.6589776527685513E-5</v>
      </c>
      <c r="M113" s="14"/>
      <c r="N113" s="16" t="s">
        <v>61</v>
      </c>
      <c r="O113" s="16" t="s">
        <v>62</v>
      </c>
    </row>
    <row r="114" spans="1:15">
      <c r="A114" s="52">
        <v>44956</v>
      </c>
      <c r="B114" s="18">
        <v>3977.6</v>
      </c>
      <c r="C114" s="18">
        <v>4316.8999999999996</v>
      </c>
      <c r="D114" s="18">
        <v>11.4</v>
      </c>
      <c r="E114" s="22">
        <v>-1.6963379246444366E-3</v>
      </c>
      <c r="F114" s="22">
        <v>0.21123137308327555</v>
      </c>
      <c r="G114" s="23">
        <v>-0.21292771100791999</v>
      </c>
      <c r="H114" s="23">
        <v>-5.7486529773216112E-4</v>
      </c>
      <c r="I114" s="23">
        <v>0</v>
      </c>
      <c r="J114" s="23">
        <v>0</v>
      </c>
      <c r="K114" s="23">
        <v>-1.6963379246444366E-3</v>
      </c>
      <c r="L114" s="23">
        <v>-4.5797975354593856E-6</v>
      </c>
      <c r="M114" s="18"/>
      <c r="N114" s="20" t="s">
        <v>61</v>
      </c>
      <c r="O114" s="20" t="s">
        <v>62</v>
      </c>
    </row>
    <row r="115" spans="1:15">
      <c r="A115" s="53">
        <v>44963</v>
      </c>
      <c r="B115" s="14">
        <v>3977.2</v>
      </c>
      <c r="C115" s="14">
        <v>4316.3</v>
      </c>
      <c r="D115" s="14">
        <v>11.2</v>
      </c>
      <c r="E115" s="22">
        <v>-1.1937459679682294E-2</v>
      </c>
      <c r="F115" s="22">
        <v>0.19719514061152515</v>
      </c>
      <c r="G115" s="23">
        <v>-0.20913260029120745</v>
      </c>
      <c r="H115" s="23">
        <v>-5.54146553352354E-4</v>
      </c>
      <c r="I115" s="23">
        <v>0</v>
      </c>
      <c r="J115" s="23">
        <v>0</v>
      </c>
      <c r="K115" s="23">
        <v>-1.1937459679682294E-2</v>
      </c>
      <c r="L115" s="23">
        <v>-3.1631137986461296E-5</v>
      </c>
      <c r="M115" s="14"/>
      <c r="N115" s="16" t="s">
        <v>61</v>
      </c>
      <c r="O115" s="16" t="s">
        <v>62</v>
      </c>
    </row>
    <row r="116" spans="1:15">
      <c r="A116" s="52">
        <v>44971</v>
      </c>
      <c r="B116" s="18">
        <v>3976.4</v>
      </c>
      <c r="C116" s="18">
        <v>4315.2</v>
      </c>
      <c r="D116" s="18">
        <v>11.1</v>
      </c>
      <c r="E116" s="22">
        <v>-2.772927297754571E-2</v>
      </c>
      <c r="F116" s="22">
        <v>0.17568779667747925</v>
      </c>
      <c r="G116" s="23">
        <v>-0.20341706965502496</v>
      </c>
      <c r="H116" s="23">
        <v>-5.2781335982707907E-4</v>
      </c>
      <c r="I116" s="23">
        <v>0</v>
      </c>
      <c r="J116" s="23">
        <v>0</v>
      </c>
      <c r="K116" s="23">
        <v>-2.772927297754571E-2</v>
      </c>
      <c r="L116" s="23">
        <v>-7.1950110974765429E-5</v>
      </c>
      <c r="M116" s="18"/>
      <c r="N116" s="20" t="s">
        <v>61</v>
      </c>
      <c r="O116" s="20" t="s">
        <v>62</v>
      </c>
    </row>
    <row r="117" spans="1:15">
      <c r="A117" s="53">
        <v>44978</v>
      </c>
      <c r="B117" s="14">
        <v>3975.2</v>
      </c>
      <c r="C117" s="14">
        <v>4314.2</v>
      </c>
      <c r="D117" s="14">
        <v>11.2</v>
      </c>
      <c r="E117" s="22">
        <v>-4.7508251343781782E-2</v>
      </c>
      <c r="F117" s="22">
        <v>0.15916091740350985</v>
      </c>
      <c r="G117" s="23">
        <v>-0.20666916874729163</v>
      </c>
      <c r="H117" s="23">
        <v>-5.2668543137084881E-4</v>
      </c>
      <c r="I117" s="23">
        <v>0</v>
      </c>
      <c r="J117" s="23">
        <v>0</v>
      </c>
      <c r="K117" s="23">
        <v>-4.7508251343781782E-2</v>
      </c>
      <c r="L117" s="23">
        <v>-1.210722625166717E-4</v>
      </c>
      <c r="M117" s="14"/>
      <c r="N117" s="16" t="s">
        <v>61</v>
      </c>
      <c r="O117" s="16" t="s">
        <v>62</v>
      </c>
    </row>
    <row r="118" spans="1:15">
      <c r="A118" s="52">
        <v>44985</v>
      </c>
      <c r="B118" s="18">
        <v>3974.3</v>
      </c>
      <c r="C118" s="18">
        <v>4317.8999999999996</v>
      </c>
      <c r="D118" s="18">
        <v>11.7</v>
      </c>
      <c r="E118" s="22">
        <v>-5.5697692509068364E-2</v>
      </c>
      <c r="F118" s="22">
        <v>0.23409687404788498</v>
      </c>
      <c r="G118" s="23">
        <v>-0.28979456655695335</v>
      </c>
      <c r="H118" s="23">
        <v>-7.2558234806393391E-4</v>
      </c>
      <c r="I118" s="23">
        <v>0</v>
      </c>
      <c r="J118" s="23">
        <v>0</v>
      </c>
      <c r="K118" s="23">
        <v>-5.5697692509068364E-2</v>
      </c>
      <c r="L118" s="23">
        <v>-1.3945486622686688E-4</v>
      </c>
      <c r="M118" s="18"/>
      <c r="N118" s="20" t="s">
        <v>61</v>
      </c>
      <c r="O118" s="20" t="s">
        <v>62</v>
      </c>
    </row>
    <row r="119" spans="1:15">
      <c r="A119" s="53">
        <v>44992</v>
      </c>
      <c r="B119" s="14">
        <v>3973.8</v>
      </c>
      <c r="C119" s="14">
        <v>4317.6000000000004</v>
      </c>
      <c r="D119" s="14">
        <v>11.2</v>
      </c>
      <c r="E119" s="22">
        <v>-7.2407657540946135E-2</v>
      </c>
      <c r="F119" s="22">
        <v>0.22074013302555634</v>
      </c>
      <c r="G119" s="23">
        <v>-0.29314779056650248</v>
      </c>
      <c r="H119" s="23">
        <v>-7.2133562040252398E-4</v>
      </c>
      <c r="I119" s="23">
        <v>0</v>
      </c>
      <c r="J119" s="23">
        <v>0</v>
      </c>
      <c r="K119" s="23">
        <v>-7.2407657540946135E-2</v>
      </c>
      <c r="L119" s="23">
        <v>-1.781702753865481E-4</v>
      </c>
      <c r="M119" s="14"/>
      <c r="N119" s="16" t="s">
        <v>61</v>
      </c>
      <c r="O119" s="16" t="s">
        <v>62</v>
      </c>
    </row>
    <row r="120" spans="1:15">
      <c r="A120" s="52">
        <v>44998</v>
      </c>
      <c r="B120" s="18">
        <v>3969.8</v>
      </c>
      <c r="C120" s="18">
        <v>4318</v>
      </c>
      <c r="D120" s="18">
        <v>11.2</v>
      </c>
      <c r="E120" s="22">
        <v>-0.14354814665423621</v>
      </c>
      <c r="F120" s="22">
        <v>0.22798474562905674</v>
      </c>
      <c r="G120" s="23">
        <v>-0.37153289228329295</v>
      </c>
      <c r="H120" s="23">
        <v>-9.0091330283394578E-4</v>
      </c>
      <c r="I120" s="23">
        <v>0</v>
      </c>
      <c r="J120" s="23">
        <v>0</v>
      </c>
      <c r="K120" s="23">
        <v>-0.14354814665423621</v>
      </c>
      <c r="L120" s="23">
        <v>-3.4808340689079553E-4</v>
      </c>
      <c r="M120" s="18"/>
      <c r="N120" s="20" t="s">
        <v>61</v>
      </c>
      <c r="O120" s="20" t="s">
        <v>62</v>
      </c>
    </row>
    <row r="121" spans="1:15">
      <c r="A121" s="53">
        <v>45005</v>
      </c>
      <c r="B121" s="14">
        <v>3969.1</v>
      </c>
      <c r="C121" s="14">
        <v>4316.3999999999996</v>
      </c>
      <c r="D121" s="14">
        <v>12.4</v>
      </c>
      <c r="E121" s="22">
        <v>-0.13723602849726063</v>
      </c>
      <c r="F121" s="22">
        <v>0.21802216967300336</v>
      </c>
      <c r="G121" s="23">
        <v>-0.35525819817026399</v>
      </c>
      <c r="H121" s="23">
        <v>-8.4707135821233785E-4</v>
      </c>
      <c r="I121" s="23">
        <v>0</v>
      </c>
      <c r="J121" s="23">
        <v>0</v>
      </c>
      <c r="K121" s="23">
        <v>-0.13723602849726063</v>
      </c>
      <c r="L121" s="23">
        <v>-3.2722315671692776E-4</v>
      </c>
      <c r="M121" s="14"/>
      <c r="N121" s="16" t="s">
        <v>61</v>
      </c>
      <c r="O121" s="16" t="s">
        <v>62</v>
      </c>
    </row>
    <row r="122" spans="1:15">
      <c r="A122" s="52">
        <v>45012</v>
      </c>
      <c r="B122" s="18">
        <v>3968.5</v>
      </c>
      <c r="C122" s="18">
        <v>4315.5</v>
      </c>
      <c r="D122" s="18">
        <v>13.4</v>
      </c>
      <c r="E122" s="22">
        <v>-0.13227232205590417</v>
      </c>
      <c r="F122" s="22">
        <v>0.21756835222633608</v>
      </c>
      <c r="G122" s="23">
        <v>-0.34984067428224025</v>
      </c>
      <c r="H122" s="23">
        <v>-8.2045988007756079E-4</v>
      </c>
      <c r="I122" s="23">
        <v>0</v>
      </c>
      <c r="J122" s="23">
        <v>0</v>
      </c>
      <c r="K122" s="23">
        <v>-0.13227232205590417</v>
      </c>
      <c r="L122" s="23">
        <v>-3.1021016556815185E-4</v>
      </c>
      <c r="M122" s="18"/>
      <c r="N122" s="20" t="s">
        <v>61</v>
      </c>
      <c r="O122" s="20" t="s">
        <v>62</v>
      </c>
    </row>
    <row r="123" spans="1:15">
      <c r="A123" s="53">
        <v>45019</v>
      </c>
      <c r="B123" s="14">
        <v>3991.9</v>
      </c>
      <c r="C123" s="14">
        <v>4314.8</v>
      </c>
      <c r="D123" s="14">
        <v>13.7</v>
      </c>
      <c r="E123" s="22">
        <v>0.28860216001794248</v>
      </c>
      <c r="F123" s="22">
        <v>0.20964424666164902</v>
      </c>
      <c r="G123" s="23">
        <v>7.8957913356293458E-2</v>
      </c>
      <c r="H123" s="23">
        <v>1.8218429270307478E-4</v>
      </c>
      <c r="I123" s="23">
        <v>0</v>
      </c>
      <c r="J123" s="23">
        <v>0</v>
      </c>
      <c r="K123" s="23">
        <v>0.28860216001794248</v>
      </c>
      <c r="L123" s="23">
        <v>6.659089400981186E-4</v>
      </c>
      <c r="M123" s="14"/>
      <c r="N123" s="16" t="s">
        <v>61</v>
      </c>
      <c r="O123" s="16" t="s">
        <v>62</v>
      </c>
    </row>
    <row r="124" spans="1:15">
      <c r="A124" s="52">
        <v>45026</v>
      </c>
      <c r="B124" s="18">
        <v>3992.4</v>
      </c>
      <c r="C124" s="18">
        <v>4316.2</v>
      </c>
      <c r="D124" s="18">
        <v>12.8</v>
      </c>
      <c r="E124" s="22">
        <v>0.28342415264010579</v>
      </c>
      <c r="F124" s="22">
        <v>0.22073848821687353</v>
      </c>
      <c r="G124" s="23">
        <v>6.2685664423232257E-2</v>
      </c>
      <c r="H124" s="23">
        <v>1.4233936762926967E-4</v>
      </c>
      <c r="I124" s="23">
        <v>0</v>
      </c>
      <c r="J124" s="23">
        <v>0</v>
      </c>
      <c r="K124" s="23">
        <v>0.28342415264010579</v>
      </c>
      <c r="L124" s="23">
        <v>6.4356683507852796E-4</v>
      </c>
      <c r="M124" s="18"/>
      <c r="N124" s="20" t="s">
        <v>61</v>
      </c>
      <c r="O124" s="20" t="s">
        <v>62</v>
      </c>
    </row>
    <row r="125" spans="1:15">
      <c r="A125" s="53">
        <v>45033</v>
      </c>
      <c r="B125" s="14">
        <v>3992.8</v>
      </c>
      <c r="C125" s="14">
        <v>4318.3</v>
      </c>
      <c r="D125" s="14">
        <v>12.7</v>
      </c>
      <c r="E125" s="22">
        <v>0.28897525202667412</v>
      </c>
      <c r="F125" s="22">
        <v>0.2571880495936591</v>
      </c>
      <c r="G125" s="23">
        <v>3.1787202433015027E-2</v>
      </c>
      <c r="H125" s="23">
        <v>7.1049393098240418E-5</v>
      </c>
      <c r="I125" s="23">
        <v>0</v>
      </c>
      <c r="J125" s="23">
        <v>0</v>
      </c>
      <c r="K125" s="23">
        <v>0.28897525202667412</v>
      </c>
      <c r="L125" s="23">
        <v>6.4590510348220176E-4</v>
      </c>
      <c r="M125" s="14"/>
      <c r="N125" s="16" t="s">
        <v>61</v>
      </c>
      <c r="O125" s="16" t="s">
        <v>62</v>
      </c>
    </row>
    <row r="126" spans="1:15">
      <c r="A126" s="52">
        <v>45040</v>
      </c>
      <c r="B126" s="18">
        <v>3993.3</v>
      </c>
      <c r="C126" s="18">
        <v>4316.3999999999996</v>
      </c>
      <c r="D126" s="18">
        <v>12.2</v>
      </c>
      <c r="E126" s="22">
        <v>0.29005113978591757</v>
      </c>
      <c r="F126" s="22">
        <v>0.21485285705300333</v>
      </c>
      <c r="G126" s="23">
        <v>7.5198282732914234E-2</v>
      </c>
      <c r="H126" s="23">
        <v>1.6549069603318802E-4</v>
      </c>
      <c r="I126" s="23">
        <v>0</v>
      </c>
      <c r="J126" s="23">
        <v>0</v>
      </c>
      <c r="K126" s="23">
        <v>0.29005113978591757</v>
      </c>
      <c r="L126" s="23">
        <v>6.3832262205877621E-4</v>
      </c>
      <c r="M126" s="18"/>
      <c r="N126" s="20" t="s">
        <v>61</v>
      </c>
      <c r="O126" s="20" t="s">
        <v>62</v>
      </c>
    </row>
    <row r="127" spans="1:15">
      <c r="A127" s="53">
        <v>45047</v>
      </c>
      <c r="B127" s="14">
        <v>3993.9</v>
      </c>
      <c r="C127" s="14">
        <v>4316</v>
      </c>
      <c r="D127" s="14">
        <v>12.9</v>
      </c>
      <c r="E127" s="22">
        <v>0.31166729388353898</v>
      </c>
      <c r="F127" s="22">
        <v>0.21870083777817773</v>
      </c>
      <c r="G127" s="23">
        <v>9.296645610536125E-2</v>
      </c>
      <c r="H127" s="23">
        <v>2.0148958744106726E-4</v>
      </c>
      <c r="I127" s="23">
        <v>0</v>
      </c>
      <c r="J127" s="23">
        <v>0</v>
      </c>
      <c r="K127" s="23">
        <v>0.31166729388353898</v>
      </c>
      <c r="L127" s="23">
        <v>6.7548788126652786E-4</v>
      </c>
      <c r="M127" s="14"/>
      <c r="N127" s="16" t="s">
        <v>61</v>
      </c>
      <c r="O127" s="16" t="s">
        <v>62</v>
      </c>
    </row>
    <row r="128" spans="1:15">
      <c r="A128" s="52">
        <v>45054</v>
      </c>
      <c r="B128" s="18">
        <v>3994.1</v>
      </c>
      <c r="C128" s="18">
        <v>4315.1000000000004</v>
      </c>
      <c r="D128" s="18">
        <v>13.1</v>
      </c>
      <c r="E128" s="22">
        <v>0.31835152795977911</v>
      </c>
      <c r="F128" s="22">
        <v>0.20556976937826055</v>
      </c>
      <c r="G128" s="23">
        <v>0.11278175858151857</v>
      </c>
      <c r="H128" s="23">
        <v>2.4078300991472949E-4</v>
      </c>
      <c r="I128" s="23">
        <v>0</v>
      </c>
      <c r="J128" s="23">
        <v>0</v>
      </c>
      <c r="K128" s="23">
        <v>0.31835152795977911</v>
      </c>
      <c r="L128" s="23">
        <v>6.7966344980960357E-4</v>
      </c>
      <c r="M128" s="18"/>
      <c r="N128" s="20" t="s">
        <v>61</v>
      </c>
      <c r="O128" s="20" t="s">
        <v>62</v>
      </c>
    </row>
    <row r="129" spans="1:15">
      <c r="A129" s="53">
        <v>45061</v>
      </c>
      <c r="B129" s="14">
        <v>3994.6</v>
      </c>
      <c r="C129" s="14">
        <v>4315.5</v>
      </c>
      <c r="D129" s="14">
        <v>11.6</v>
      </c>
      <c r="E129" s="22">
        <v>0.30379278823037326</v>
      </c>
      <c r="F129" s="22">
        <v>0.18904453864633608</v>
      </c>
      <c r="G129" s="23">
        <v>0.11474824958403718</v>
      </c>
      <c r="H129" s="23">
        <v>2.4137411718452853E-4</v>
      </c>
      <c r="I129" s="23">
        <v>0</v>
      </c>
      <c r="J129" s="23">
        <v>0</v>
      </c>
      <c r="K129" s="23">
        <v>0.30379278823037326</v>
      </c>
      <c r="L129" s="23">
        <v>6.3903123866329993E-4</v>
      </c>
      <c r="M129" s="14"/>
      <c r="N129" s="16" t="s">
        <v>61</v>
      </c>
      <c r="O129" s="16" t="s">
        <v>62</v>
      </c>
    </row>
    <row r="130" spans="1:15">
      <c r="A130" s="52">
        <v>45068</v>
      </c>
      <c r="B130" s="18">
        <v>3995.1</v>
      </c>
      <c r="C130" s="18">
        <v>4315</v>
      </c>
      <c r="D130" s="18">
        <v>12.7</v>
      </c>
      <c r="E130" s="22">
        <v>0.32988420058379136</v>
      </c>
      <c r="F130" s="22">
        <v>0.1974199906258684</v>
      </c>
      <c r="G130" s="23">
        <v>0.13246420995792296</v>
      </c>
      <c r="H130" s="23">
        <v>2.745965052032075E-4</v>
      </c>
      <c r="I130" s="23">
        <v>0</v>
      </c>
      <c r="J130" s="23">
        <v>0</v>
      </c>
      <c r="K130" s="23">
        <v>0.32988420058379136</v>
      </c>
      <c r="L130" s="23">
        <v>6.8384546007436433E-4</v>
      </c>
      <c r="M130" s="18"/>
      <c r="N130" s="20" t="s">
        <v>61</v>
      </c>
      <c r="O130" s="20" t="s">
        <v>62</v>
      </c>
    </row>
    <row r="131" spans="1:15">
      <c r="A131" s="53">
        <v>45075</v>
      </c>
      <c r="B131" s="14">
        <v>3996.3</v>
      </c>
      <c r="C131" s="14">
        <v>4313.6000000000004</v>
      </c>
      <c r="D131" s="14">
        <v>13.1</v>
      </c>
      <c r="E131" s="22">
        <v>0.35748199755072313</v>
      </c>
      <c r="F131" s="22">
        <v>0.17840246531213499</v>
      </c>
      <c r="G131" s="23">
        <v>0.17907953223858813</v>
      </c>
      <c r="H131" s="23">
        <v>3.6591960952927452E-4</v>
      </c>
      <c r="I131" s="23">
        <v>0</v>
      </c>
      <c r="J131" s="23">
        <v>0</v>
      </c>
      <c r="K131" s="23">
        <v>0.35748199755072313</v>
      </c>
      <c r="L131" s="23">
        <v>7.3045574400556069E-4</v>
      </c>
      <c r="M131" s="14"/>
      <c r="N131" s="16" t="s">
        <v>61</v>
      </c>
      <c r="O131" s="16" t="s">
        <v>62</v>
      </c>
    </row>
    <row r="132" spans="1:15">
      <c r="A132" s="52">
        <v>45082</v>
      </c>
      <c r="B132" s="18">
        <v>3996.5</v>
      </c>
      <c r="C132" s="18">
        <v>4313.8</v>
      </c>
      <c r="D132" s="18">
        <v>13.7</v>
      </c>
      <c r="E132" s="22">
        <v>0.37042012862918972</v>
      </c>
      <c r="F132" s="22">
        <v>0.19153271055183538</v>
      </c>
      <c r="G132" s="23">
        <v>0.17888741807735434</v>
      </c>
      <c r="H132" s="23">
        <v>3.6037252141322729E-4</v>
      </c>
      <c r="I132" s="23">
        <v>0</v>
      </c>
      <c r="J132" s="23">
        <v>0</v>
      </c>
      <c r="K132" s="23">
        <v>0.37042012862918972</v>
      </c>
      <c r="L132" s="23">
        <v>7.4621925438372514E-4</v>
      </c>
      <c r="M132" s="18"/>
      <c r="N132" s="20" t="s">
        <v>61</v>
      </c>
      <c r="O132" s="20" t="s">
        <v>62</v>
      </c>
    </row>
    <row r="133" spans="1:15">
      <c r="A133" s="53">
        <v>45089</v>
      </c>
      <c r="B133" s="14">
        <v>3996.8</v>
      </c>
      <c r="C133" s="14">
        <v>4313.3</v>
      </c>
      <c r="D133" s="14">
        <v>13.6</v>
      </c>
      <c r="E133" s="22">
        <v>0.37419266200974821</v>
      </c>
      <c r="F133" s="22">
        <v>0.18089228569396823</v>
      </c>
      <c r="G133" s="23">
        <v>0.19330037631577998</v>
      </c>
      <c r="H133" s="23">
        <v>3.8399280152122644E-4</v>
      </c>
      <c r="I133" s="23">
        <v>0</v>
      </c>
      <c r="J133" s="23">
        <v>0</v>
      </c>
      <c r="K133" s="23">
        <v>0.37419266200974821</v>
      </c>
      <c r="L133" s="23">
        <v>7.4333682806223677E-4</v>
      </c>
      <c r="M133" s="14"/>
      <c r="N133" s="16" t="s">
        <v>61</v>
      </c>
      <c r="O133" s="16" t="s">
        <v>62</v>
      </c>
    </row>
    <row r="134" spans="1:15">
      <c r="A134" s="52">
        <v>45096</v>
      </c>
      <c r="B134" s="18">
        <v>3997.4</v>
      </c>
      <c r="C134" s="18">
        <v>4313.2</v>
      </c>
      <c r="D134" s="18">
        <v>14</v>
      </c>
      <c r="E134" s="22">
        <v>0.3911185462971104</v>
      </c>
      <c r="F134" s="22">
        <v>0.18541975718495113</v>
      </c>
      <c r="G134" s="23">
        <v>0.20569878911215927</v>
      </c>
      <c r="H134" s="23">
        <v>4.030181590017388E-4</v>
      </c>
      <c r="I134" s="23">
        <v>0</v>
      </c>
      <c r="J134" s="23">
        <v>0</v>
      </c>
      <c r="K134" s="23">
        <v>0.3911185462971104</v>
      </c>
      <c r="L134" s="23">
        <v>7.6630434802486672E-4</v>
      </c>
      <c r="M134" s="18"/>
      <c r="N134" s="20" t="s">
        <v>61</v>
      </c>
      <c r="O134" s="20" t="s">
        <v>62</v>
      </c>
    </row>
    <row r="135" spans="1:15">
      <c r="A135" s="53">
        <v>45103</v>
      </c>
      <c r="B135" s="14">
        <v>3997.8</v>
      </c>
      <c r="C135" s="14">
        <v>4313</v>
      </c>
      <c r="D135" s="14">
        <v>13.9</v>
      </c>
      <c r="E135" s="22">
        <v>0.39666977002627013</v>
      </c>
      <c r="F135" s="22">
        <v>0.18021279333749607</v>
      </c>
      <c r="G135" s="23">
        <v>0.21645697668877406</v>
      </c>
      <c r="H135" s="23">
        <v>4.183585617499942E-4</v>
      </c>
      <c r="I135" s="23">
        <v>0</v>
      </c>
      <c r="J135" s="23">
        <v>0</v>
      </c>
      <c r="K135" s="23">
        <v>0.39666977002627013</v>
      </c>
      <c r="L135" s="23">
        <v>7.6666595374515309E-4</v>
      </c>
      <c r="M135" s="14"/>
      <c r="N135" s="16" t="s">
        <v>61</v>
      </c>
      <c r="O135" s="16" t="s">
        <v>62</v>
      </c>
    </row>
    <row r="136" spans="1:15">
      <c r="A136" s="52">
        <v>45110</v>
      </c>
      <c r="B136" s="18">
        <v>3998.1</v>
      </c>
      <c r="C136" s="18">
        <v>4312.8999999999996</v>
      </c>
      <c r="D136" s="18">
        <v>14</v>
      </c>
      <c r="E136" s="22">
        <v>0.40356926123364467</v>
      </c>
      <c r="F136" s="22">
        <v>0.17998629585902964</v>
      </c>
      <c r="G136" s="23">
        <v>0.22358296537461503</v>
      </c>
      <c r="H136" s="23">
        <v>4.2636297079899377E-4</v>
      </c>
      <c r="I136" s="23">
        <v>0</v>
      </c>
      <c r="J136" s="23">
        <v>0</v>
      </c>
      <c r="K136" s="23">
        <v>0.40356926123364467</v>
      </c>
      <c r="L136" s="23">
        <v>7.6958899285744923E-4</v>
      </c>
      <c r="M136" s="18"/>
      <c r="N136" s="20" t="s">
        <v>61</v>
      </c>
      <c r="O136" s="20" t="s">
        <v>62</v>
      </c>
    </row>
    <row r="137" spans="1:15">
      <c r="A137" s="53">
        <v>45117</v>
      </c>
      <c r="B137" s="14">
        <v>3998.5</v>
      </c>
      <c r="C137" s="14">
        <v>4312.6000000000004</v>
      </c>
      <c r="D137" s="14">
        <v>14.1</v>
      </c>
      <c r="E137" s="22">
        <v>0.41224743595077457</v>
      </c>
      <c r="F137" s="22">
        <v>0.17613749072483123</v>
      </c>
      <c r="G137" s="23">
        <v>0.23610994522594334</v>
      </c>
      <c r="H137" s="23">
        <v>4.4432027956424621E-4</v>
      </c>
      <c r="I137" s="23">
        <v>0</v>
      </c>
      <c r="J137" s="23">
        <v>0</v>
      </c>
      <c r="K137" s="23">
        <v>0.41224743595077457</v>
      </c>
      <c r="L137" s="23">
        <v>7.7578221373101849E-4</v>
      </c>
      <c r="M137" s="14"/>
      <c r="N137" s="16" t="s">
        <v>61</v>
      </c>
      <c r="O137" s="16" t="s">
        <v>62</v>
      </c>
    </row>
    <row r="138" spans="1:15">
      <c r="A138" s="52">
        <v>45124</v>
      </c>
      <c r="B138" s="18">
        <v>3998.7</v>
      </c>
      <c r="C138" s="18">
        <v>4312.1000000000004</v>
      </c>
      <c r="D138" s="18">
        <v>13.7</v>
      </c>
      <c r="E138" s="22">
        <v>0.40955092648461067</v>
      </c>
      <c r="F138" s="22">
        <v>0.16074309614821899</v>
      </c>
      <c r="G138" s="23">
        <v>0.24880783033639167</v>
      </c>
      <c r="H138" s="23">
        <v>4.6212807553870476E-4</v>
      </c>
      <c r="I138" s="23">
        <v>0</v>
      </c>
      <c r="J138" s="23">
        <v>0</v>
      </c>
      <c r="K138" s="23">
        <v>0.40955092648461067</v>
      </c>
      <c r="L138" s="23">
        <v>7.6068739973150269E-4</v>
      </c>
      <c r="M138" s="18"/>
      <c r="N138" s="20" t="s">
        <v>61</v>
      </c>
      <c r="O138" s="20" t="s">
        <v>62</v>
      </c>
    </row>
    <row r="139" spans="1:15">
      <c r="A139" s="53">
        <v>45131</v>
      </c>
      <c r="B139" s="14">
        <v>3999.2</v>
      </c>
      <c r="C139" s="14">
        <v>4312</v>
      </c>
      <c r="D139" s="14">
        <v>15.4</v>
      </c>
      <c r="E139" s="22">
        <v>0.44502326702920197</v>
      </c>
      <c r="F139" s="22">
        <v>0.18587109951143302</v>
      </c>
      <c r="G139" s="23">
        <v>0.25915216751776893</v>
      </c>
      <c r="H139" s="23">
        <v>4.7516345318204871E-4</v>
      </c>
      <c r="I139" s="23">
        <v>0</v>
      </c>
      <c r="J139" s="23">
        <v>0</v>
      </c>
      <c r="K139" s="23">
        <v>0.44502326702920197</v>
      </c>
      <c r="L139" s="23">
        <v>8.159638189923832E-4</v>
      </c>
      <c r="M139" s="14"/>
      <c r="N139" s="16" t="s">
        <v>61</v>
      </c>
      <c r="O139" s="16" t="s">
        <v>62</v>
      </c>
    </row>
    <row r="140" spans="1:15">
      <c r="A140" s="52">
        <v>45138</v>
      </c>
      <c r="B140" s="18">
        <v>3999.5</v>
      </c>
      <c r="C140" s="18">
        <v>4311.8999999999996</v>
      </c>
      <c r="D140" s="18">
        <v>13.3</v>
      </c>
      <c r="E140" s="22">
        <v>0.41752651496851051</v>
      </c>
      <c r="F140" s="22">
        <v>0.15078216308153042</v>
      </c>
      <c r="G140" s="23">
        <v>0.26674435188698009</v>
      </c>
      <c r="H140" s="23">
        <v>4.8288624893739346E-4</v>
      </c>
      <c r="I140" s="23">
        <v>0</v>
      </c>
      <c r="J140" s="23">
        <v>0</v>
      </c>
      <c r="K140" s="23">
        <v>0.41752651496851051</v>
      </c>
      <c r="L140" s="23">
        <v>7.55846604506446E-4</v>
      </c>
      <c r="M140" s="18"/>
      <c r="N140" s="20" t="s">
        <v>61</v>
      </c>
      <c r="O140" s="20" t="s">
        <v>62</v>
      </c>
    </row>
    <row r="141" spans="1:15">
      <c r="A141" s="53">
        <v>45145</v>
      </c>
      <c r="B141" s="14">
        <v>3999.6</v>
      </c>
      <c r="C141" s="14">
        <v>4311.7</v>
      </c>
      <c r="D141" s="14">
        <v>12.5</v>
      </c>
      <c r="E141" s="22">
        <v>0.40679746540171557</v>
      </c>
      <c r="F141" s="22">
        <v>0.13448260472229007</v>
      </c>
      <c r="G141" s="23">
        <v>0.27231486067942551</v>
      </c>
      <c r="H141" s="23">
        <v>4.8680173224879402E-4</v>
      </c>
      <c r="I141" s="23">
        <v>0</v>
      </c>
      <c r="J141" s="23">
        <v>0</v>
      </c>
      <c r="K141" s="23">
        <v>0.40679746540171557</v>
      </c>
      <c r="L141" s="23">
        <v>7.2720860821877257E-4</v>
      </c>
      <c r="M141" s="14"/>
      <c r="N141" s="16" t="s">
        <v>61</v>
      </c>
      <c r="O141" s="16" t="s">
        <v>62</v>
      </c>
    </row>
    <row r="142" spans="1:15">
      <c r="A142" s="52">
        <v>45152</v>
      </c>
      <c r="B142" s="18">
        <v>3999.7</v>
      </c>
      <c r="C142" s="18">
        <v>4311.3999999999996</v>
      </c>
      <c r="D142" s="18">
        <v>12.5</v>
      </c>
      <c r="E142" s="22">
        <v>0.40857615077661713</v>
      </c>
      <c r="F142" s="22">
        <v>0.12904914280481333</v>
      </c>
      <c r="G142" s="23">
        <v>0.2795270079718038</v>
      </c>
      <c r="H142" s="23">
        <v>4.9351882821372435E-4</v>
      </c>
      <c r="I142" s="23">
        <v>0</v>
      </c>
      <c r="J142" s="23">
        <v>0</v>
      </c>
      <c r="K142" s="23">
        <v>0.40857615077661713</v>
      </c>
      <c r="L142" s="23">
        <v>7.2136150503099045E-4</v>
      </c>
      <c r="M142" s="18"/>
      <c r="N142" s="20" t="s">
        <v>61</v>
      </c>
      <c r="O142" s="20" t="s">
        <v>62</v>
      </c>
    </row>
    <row r="143" spans="1:15">
      <c r="A143" s="53">
        <v>45159</v>
      </c>
      <c r="B143" s="14">
        <v>3999.8</v>
      </c>
      <c r="C143" s="14">
        <v>4311.6000000000004</v>
      </c>
      <c r="D143" s="14">
        <v>12.2</v>
      </c>
      <c r="E143" s="22">
        <v>0.40566443640324357</v>
      </c>
      <c r="F143" s="22">
        <v>0.12791748183295232</v>
      </c>
      <c r="G143" s="23">
        <v>0.27774695457029125</v>
      </c>
      <c r="H143" s="23">
        <v>4.8438955852828265E-4</v>
      </c>
      <c r="I143" s="23">
        <v>0</v>
      </c>
      <c r="J143" s="23">
        <v>0</v>
      </c>
      <c r="K143" s="23">
        <v>0.40566443640324357</v>
      </c>
      <c r="L143" s="23">
        <v>7.074771263072924E-4</v>
      </c>
      <c r="M143" s="14"/>
      <c r="N143" s="16" t="s">
        <v>61</v>
      </c>
      <c r="O143" s="16" t="s">
        <v>62</v>
      </c>
    </row>
    <row r="144" spans="1:15">
      <c r="A144" s="52">
        <v>45166</v>
      </c>
      <c r="B144" s="18">
        <v>3998.7</v>
      </c>
      <c r="C144" s="18">
        <v>4311.7</v>
      </c>
      <c r="D144" s="18">
        <v>12.5</v>
      </c>
      <c r="E144" s="22">
        <v>0.39078932500461072</v>
      </c>
      <c r="F144" s="22">
        <v>0.13448260472229007</v>
      </c>
      <c r="G144" s="23">
        <v>0.25630672028232065</v>
      </c>
      <c r="H144" s="23">
        <v>4.41606754497697E-4</v>
      </c>
      <c r="I144" s="23">
        <v>0</v>
      </c>
      <c r="J144" s="23">
        <v>0</v>
      </c>
      <c r="K144" s="23">
        <v>0.39078932500461072</v>
      </c>
      <c r="L144" s="23">
        <v>6.7331518002158137E-4</v>
      </c>
      <c r="M144" s="18"/>
      <c r="N144" s="20" t="s">
        <v>61</v>
      </c>
      <c r="O144" s="20" t="s">
        <v>62</v>
      </c>
    </row>
    <row r="145" spans="1:15">
      <c r="A145" s="53">
        <v>45173</v>
      </c>
      <c r="B145" s="14">
        <v>3998.3</v>
      </c>
      <c r="C145" s="14">
        <v>4310.7</v>
      </c>
      <c r="D145" s="14">
        <v>12.3</v>
      </c>
      <c r="E145" s="22">
        <v>0.38054767852378119</v>
      </c>
      <c r="F145" s="22">
        <v>0.11320175191728647</v>
      </c>
      <c r="G145" s="23">
        <v>0.2673459266064947</v>
      </c>
      <c r="H145" s="23">
        <v>4.5513759450653281E-4</v>
      </c>
      <c r="I145" s="23">
        <v>0</v>
      </c>
      <c r="J145" s="23">
        <v>0</v>
      </c>
      <c r="K145" s="23">
        <v>0.38054767852378119</v>
      </c>
      <c r="L145" s="23">
        <v>6.4785559741590431E-4</v>
      </c>
      <c r="M145" s="14"/>
      <c r="N145" s="16" t="s">
        <v>61</v>
      </c>
      <c r="O145" s="16" t="s">
        <v>62</v>
      </c>
    </row>
    <row r="146" spans="1:15">
      <c r="A146" s="52">
        <v>45180</v>
      </c>
      <c r="B146" s="18">
        <v>3999.1</v>
      </c>
      <c r="C146" s="18">
        <v>4311.1000000000004</v>
      </c>
      <c r="D146" s="18">
        <v>11.9</v>
      </c>
      <c r="E146" s="22">
        <v>0.3885232471128538</v>
      </c>
      <c r="F146" s="22">
        <v>0.11410774290904545</v>
      </c>
      <c r="G146" s="23">
        <v>0.27441550420380834</v>
      </c>
      <c r="H146" s="23">
        <v>4.6167131196883204E-4</v>
      </c>
      <c r="I146" s="23">
        <v>0</v>
      </c>
      <c r="J146" s="23">
        <v>0</v>
      </c>
      <c r="K146" s="23">
        <v>0.3885232471128538</v>
      </c>
      <c r="L146" s="23">
        <v>6.5364396135490896E-4</v>
      </c>
      <c r="M146" s="18"/>
      <c r="N146" s="20" t="s">
        <v>61</v>
      </c>
      <c r="O146" s="20" t="s">
        <v>62</v>
      </c>
    </row>
    <row r="147" spans="1:15">
      <c r="A147" s="53">
        <v>45187</v>
      </c>
      <c r="B147" s="14">
        <v>3999.5</v>
      </c>
      <c r="C147" s="14">
        <v>4310.8999999999996</v>
      </c>
      <c r="D147" s="14">
        <v>11.8</v>
      </c>
      <c r="E147" s="22">
        <v>0.39407451311851049</v>
      </c>
      <c r="F147" s="22">
        <v>0.10890077850944184</v>
      </c>
      <c r="G147" s="23">
        <v>0.28517373460906864</v>
      </c>
      <c r="H147" s="23">
        <v>4.741864156730952E-4</v>
      </c>
      <c r="I147" s="23">
        <v>0</v>
      </c>
      <c r="J147" s="23">
        <v>0</v>
      </c>
      <c r="K147" s="23">
        <v>0.39407451311851049</v>
      </c>
      <c r="L147" s="23">
        <v>6.5526645060755978E-4</v>
      </c>
      <c r="M147" s="14"/>
      <c r="N147" s="16" t="s">
        <v>61</v>
      </c>
      <c r="O147" s="16" t="s">
        <v>62</v>
      </c>
    </row>
    <row r="148" spans="1:15">
      <c r="A148" s="52">
        <v>45194</v>
      </c>
      <c r="B148" s="18">
        <v>3999.9</v>
      </c>
      <c r="C148" s="18">
        <v>4311.3</v>
      </c>
      <c r="D148" s="18">
        <v>11.9</v>
      </c>
      <c r="E148" s="22">
        <v>0.40275272265158069</v>
      </c>
      <c r="F148" s="22">
        <v>0.11773005094604048</v>
      </c>
      <c r="G148" s="23">
        <v>0.28502267170554019</v>
      </c>
      <c r="H148" s="23">
        <v>4.6848228750011556E-4</v>
      </c>
      <c r="I148" s="23">
        <v>0</v>
      </c>
      <c r="J148" s="23">
        <v>0</v>
      </c>
      <c r="K148" s="23">
        <v>0.40275272265158069</v>
      </c>
      <c r="L148" s="23">
        <v>6.6199125731177606E-4</v>
      </c>
      <c r="M148" s="18"/>
      <c r="N148" s="20" t="s">
        <v>61</v>
      </c>
      <c r="O148" s="20" t="s">
        <v>62</v>
      </c>
    </row>
    <row r="149" spans="1:15">
      <c r="A149" s="53">
        <v>45201</v>
      </c>
      <c r="B149" s="14">
        <v>4003.1</v>
      </c>
      <c r="C149" s="14">
        <v>4311.5</v>
      </c>
      <c r="D149" s="14">
        <v>10.8</v>
      </c>
      <c r="E149" s="22">
        <v>0.44247288801276063</v>
      </c>
      <c r="F149" s="22">
        <v>0.10392113952044116</v>
      </c>
      <c r="G149" s="23">
        <v>0.3385517484923195</v>
      </c>
      <c r="H149" s="23">
        <v>5.5013656276892489E-4</v>
      </c>
      <c r="I149" s="23">
        <v>0</v>
      </c>
      <c r="J149" s="23">
        <v>0</v>
      </c>
      <c r="K149" s="23">
        <v>0.44247288801276063</v>
      </c>
      <c r="L149" s="23">
        <v>7.1900533615262623E-4</v>
      </c>
      <c r="M149" s="14"/>
      <c r="N149" s="16" t="s">
        <v>61</v>
      </c>
      <c r="O149" s="16" t="s">
        <v>62</v>
      </c>
    </row>
    <row r="150" spans="1:15">
      <c r="A150" s="52">
        <v>45208</v>
      </c>
      <c r="B150" s="18">
        <v>4003.5</v>
      </c>
      <c r="C150" s="18">
        <v>4311.8999999999996</v>
      </c>
      <c r="D150" s="18">
        <v>10.9</v>
      </c>
      <c r="E150" s="22">
        <v>0.45115118707249602</v>
      </c>
      <c r="F150" s="22">
        <v>0.11275041164153041</v>
      </c>
      <c r="G150" s="23">
        <v>0.33840077543096558</v>
      </c>
      <c r="H150" s="23">
        <v>5.4370668521125636E-4</v>
      </c>
      <c r="I150" s="23">
        <v>0</v>
      </c>
      <c r="J150" s="23">
        <v>0</v>
      </c>
      <c r="K150" s="23">
        <v>0.45115118707249602</v>
      </c>
      <c r="L150" s="23">
        <v>7.2486215830894478E-4</v>
      </c>
      <c r="M150" s="18"/>
      <c r="N150" s="20" t="s">
        <v>61</v>
      </c>
      <c r="O150" s="20" t="s">
        <v>62</v>
      </c>
    </row>
    <row r="151" spans="1:15">
      <c r="A151" s="53">
        <v>45215</v>
      </c>
      <c r="B151" s="14">
        <v>4003.7</v>
      </c>
      <c r="C151" s="14">
        <v>4310.6000000000004</v>
      </c>
      <c r="D151" s="14">
        <v>11</v>
      </c>
      <c r="E151" s="22">
        <v>0.45627207372764206</v>
      </c>
      <c r="F151" s="22">
        <v>9.0790065796498329E-2</v>
      </c>
      <c r="G151" s="23">
        <v>0.36548200793114372</v>
      </c>
      <c r="H151" s="23">
        <v>5.806870471250482E-4</v>
      </c>
      <c r="I151" s="23">
        <v>0</v>
      </c>
      <c r="J151" s="23">
        <v>0</v>
      </c>
      <c r="K151" s="23">
        <v>0.45627207372764206</v>
      </c>
      <c r="L151" s="23">
        <v>7.2493659723037087E-4</v>
      </c>
      <c r="M151" s="14"/>
      <c r="N151" s="16" t="s">
        <v>61</v>
      </c>
      <c r="O151" s="16" t="s">
        <v>62</v>
      </c>
    </row>
    <row r="152" spans="1:15">
      <c r="A152" s="52">
        <v>45222</v>
      </c>
      <c r="B152" s="18">
        <v>4004.1</v>
      </c>
      <c r="C152" s="18">
        <v>4312.2</v>
      </c>
      <c r="D152" s="18">
        <v>10.5</v>
      </c>
      <c r="E152" s="22">
        <v>0.4555695869684907</v>
      </c>
      <c r="F152" s="22">
        <v>0.11184524812181733</v>
      </c>
      <c r="G152" s="23">
        <v>0.34372433884667336</v>
      </c>
      <c r="H152" s="23">
        <v>5.401109197184751E-4</v>
      </c>
      <c r="I152" s="23">
        <v>0</v>
      </c>
      <c r="J152" s="23">
        <v>0</v>
      </c>
      <c r="K152" s="23">
        <v>0.4555695869684907</v>
      </c>
      <c r="L152" s="23">
        <v>7.1585884618743153E-4</v>
      </c>
      <c r="M152" s="18"/>
      <c r="N152" s="20" t="s">
        <v>61</v>
      </c>
      <c r="O152" s="20" t="s">
        <v>62</v>
      </c>
    </row>
    <row r="153" spans="1:15">
      <c r="A153" s="53">
        <v>45229</v>
      </c>
      <c r="B153" s="14">
        <v>4004</v>
      </c>
      <c r="C153" s="14">
        <v>4313.1000000000004</v>
      </c>
      <c r="D153" s="14">
        <v>10.7</v>
      </c>
      <c r="E153" s="22">
        <v>0.4569178078182054</v>
      </c>
      <c r="F153" s="22">
        <v>0.13131494519280323</v>
      </c>
      <c r="G153" s="23">
        <v>0.32560286262540217</v>
      </c>
      <c r="H153" s="23">
        <v>5.0606927455296592E-4</v>
      </c>
      <c r="I153" s="23">
        <v>0</v>
      </c>
      <c r="J153" s="23">
        <v>0</v>
      </c>
      <c r="K153" s="23">
        <v>0.4569178078182054</v>
      </c>
      <c r="L153" s="23">
        <v>7.1016594162723106E-4</v>
      </c>
      <c r="M153" s="14"/>
      <c r="N153" s="16" t="s">
        <v>61</v>
      </c>
      <c r="O153" s="16" t="s">
        <v>62</v>
      </c>
    </row>
    <row r="154" spans="1:15">
      <c r="A154" s="52">
        <v>45236</v>
      </c>
      <c r="B154" s="18">
        <v>4004.5</v>
      </c>
      <c r="C154" s="18">
        <v>4312.8999999999996</v>
      </c>
      <c r="D154" s="18">
        <v>9.5</v>
      </c>
      <c r="E154" s="22">
        <v>0.4470497762067529</v>
      </c>
      <c r="F154" s="22">
        <v>0.10867676190902967</v>
      </c>
      <c r="G154" s="23">
        <v>0.33837301429772326</v>
      </c>
      <c r="H154" s="23">
        <v>5.2025704494989124E-4</v>
      </c>
      <c r="I154" s="23">
        <v>0</v>
      </c>
      <c r="J154" s="23">
        <v>0</v>
      </c>
      <c r="K154" s="23">
        <v>0.4470497762067529</v>
      </c>
      <c r="L154" s="23">
        <v>6.8735030775886666E-4</v>
      </c>
      <c r="M154" s="18"/>
      <c r="N154" s="20" t="s">
        <v>61</v>
      </c>
      <c r="O154" s="20" t="s">
        <v>62</v>
      </c>
    </row>
    <row r="155" spans="1:15">
      <c r="A155" s="53">
        <v>45243</v>
      </c>
      <c r="B155" s="14">
        <v>4004.7</v>
      </c>
      <c r="C155" s="14">
        <v>4313.1000000000004</v>
      </c>
      <c r="D155" s="14">
        <v>9.1</v>
      </c>
      <c r="E155" s="22">
        <v>0.44435334134615523</v>
      </c>
      <c r="F155" s="22">
        <v>0.10596044423280324</v>
      </c>
      <c r="G155" s="23">
        <v>0.33839289711335196</v>
      </c>
      <c r="H155" s="23">
        <v>5.147475538406222E-4</v>
      </c>
      <c r="I155" s="23">
        <v>0</v>
      </c>
      <c r="J155" s="23">
        <v>0</v>
      </c>
      <c r="K155" s="23">
        <v>0.44435334134615523</v>
      </c>
      <c r="L155" s="23">
        <v>6.7592965883743852E-4</v>
      </c>
      <c r="M155" s="14"/>
      <c r="N155" s="16" t="s">
        <v>61</v>
      </c>
      <c r="O155" s="16" t="s">
        <v>62</v>
      </c>
    </row>
    <row r="156" spans="1:15">
      <c r="A156" s="52">
        <v>45250</v>
      </c>
      <c r="B156" s="18">
        <v>4005.7</v>
      </c>
      <c r="C156" s="18">
        <v>4313.3</v>
      </c>
      <c r="D156" s="18">
        <v>8.1</v>
      </c>
      <c r="E156" s="22">
        <v>0.44650587224596405</v>
      </c>
      <c r="F156" s="22">
        <v>9.3736188643968238E-2</v>
      </c>
      <c r="G156" s="23">
        <v>0.35276968360199579</v>
      </c>
      <c r="H156" s="23">
        <v>5.3096311852546913E-4</v>
      </c>
      <c r="I156" s="23">
        <v>0</v>
      </c>
      <c r="J156" s="23">
        <v>0</v>
      </c>
      <c r="K156" s="23">
        <v>0.44650587224596405</v>
      </c>
      <c r="L156" s="23">
        <v>6.7204797177279466E-4</v>
      </c>
      <c r="M156" s="18"/>
      <c r="N156" s="20" t="s">
        <v>61</v>
      </c>
      <c r="O156" s="20" t="s">
        <v>62</v>
      </c>
    </row>
    <row r="157" spans="1:15">
      <c r="A157" s="53">
        <v>45257</v>
      </c>
      <c r="B157" s="14">
        <v>4006.1</v>
      </c>
      <c r="C157" s="14">
        <v>4314.6000000000004</v>
      </c>
      <c r="D157" s="14">
        <v>8</v>
      </c>
      <c r="E157" s="22">
        <v>0.45205730238386632</v>
      </c>
      <c r="F157" s="22">
        <v>0.11569652987486367</v>
      </c>
      <c r="G157" s="23">
        <v>0.33636077250900265</v>
      </c>
      <c r="H157" s="23">
        <v>5.0098728024426935E-4</v>
      </c>
      <c r="I157" s="23">
        <v>0</v>
      </c>
      <c r="J157" s="23">
        <v>0</v>
      </c>
      <c r="K157" s="23">
        <v>0.45205730238386632</v>
      </c>
      <c r="L157" s="23">
        <v>6.7330966315280684E-4</v>
      </c>
      <c r="M157" s="14"/>
      <c r="N157" s="16" t="s">
        <v>61</v>
      </c>
      <c r="O157" s="16" t="s">
        <v>62</v>
      </c>
    </row>
    <row r="158" spans="1:15">
      <c r="A158" s="52">
        <v>45264</v>
      </c>
      <c r="B158" s="18">
        <v>4006.1</v>
      </c>
      <c r="C158" s="18">
        <v>4317.1000000000004</v>
      </c>
      <c r="D158" s="18">
        <v>8.1</v>
      </c>
      <c r="E158" s="22">
        <v>0.45362076917386629</v>
      </c>
      <c r="F158" s="22">
        <v>0.16256002136537481</v>
      </c>
      <c r="G158" s="23">
        <v>0.29106074780849145</v>
      </c>
      <c r="H158" s="23">
        <v>4.2904265254453027E-4</v>
      </c>
      <c r="I158" s="23">
        <v>0</v>
      </c>
      <c r="J158" s="23">
        <v>0</v>
      </c>
      <c r="K158" s="23">
        <v>0.45362076917386629</v>
      </c>
      <c r="L158" s="23">
        <v>6.6866679729587271E-4</v>
      </c>
      <c r="M158" s="18"/>
      <c r="N158" s="20" t="s">
        <v>61</v>
      </c>
      <c r="O158" s="20" t="s">
        <v>62</v>
      </c>
    </row>
    <row r="159" spans="1:15">
      <c r="A159" s="53">
        <v>45271</v>
      </c>
      <c r="B159" s="14">
        <v>3998.8</v>
      </c>
      <c r="C159" s="14">
        <v>4315.8</v>
      </c>
      <c r="D159" s="14">
        <v>8.3000000000000007</v>
      </c>
      <c r="E159" s="22">
        <v>0.32690239960410195</v>
      </c>
      <c r="F159" s="22">
        <v>0.14218434071687336</v>
      </c>
      <c r="G159" s="23">
        <v>0.18471805888722859</v>
      </c>
      <c r="H159" s="23">
        <v>2.695056635942412E-4</v>
      </c>
      <c r="I159" s="23">
        <v>0</v>
      </c>
      <c r="J159" s="23">
        <v>0</v>
      </c>
      <c r="K159" s="23">
        <v>0.32690239960410195</v>
      </c>
      <c r="L159" s="23">
        <v>4.769541682420997E-4</v>
      </c>
      <c r="M159" s="14"/>
      <c r="N159" s="16" t="s">
        <v>61</v>
      </c>
      <c r="O159" s="16" t="s">
        <v>62</v>
      </c>
    </row>
    <row r="160" spans="1:15">
      <c r="A160" s="52">
        <v>45278</v>
      </c>
      <c r="B160" s="18">
        <v>3988.1</v>
      </c>
      <c r="C160" s="18">
        <v>4314.3</v>
      </c>
      <c r="D160" s="18">
        <v>7.9</v>
      </c>
      <c r="E160" s="22">
        <v>0.13033332177305684</v>
      </c>
      <c r="F160" s="22">
        <v>0.10867841279106233</v>
      </c>
      <c r="G160" s="23">
        <v>2.1654908981994514E-2</v>
      </c>
      <c r="H160" s="23">
        <v>3.1275331160996935E-5</v>
      </c>
      <c r="I160" s="23">
        <v>0</v>
      </c>
      <c r="J160" s="23">
        <v>0</v>
      </c>
      <c r="K160" s="23">
        <v>0.13033332177305684</v>
      </c>
      <c r="L160" s="23">
        <v>1.882352774215949E-4</v>
      </c>
      <c r="M160" s="18"/>
      <c r="N160" s="20" t="s">
        <v>61</v>
      </c>
      <c r="O160" s="20" t="s">
        <v>62</v>
      </c>
    </row>
    <row r="161" spans="1:15">
      <c r="A161" s="53">
        <v>45285</v>
      </c>
      <c r="B161" s="14">
        <v>3991.5</v>
      </c>
      <c r="C161" s="14">
        <v>4316.8</v>
      </c>
      <c r="D161" s="14">
        <v>7.9</v>
      </c>
      <c r="E161" s="22">
        <v>0.19080654240305822</v>
      </c>
      <c r="F161" s="22">
        <v>0.15395724895752255</v>
      </c>
      <c r="G161" s="23">
        <v>3.6849293445535669E-2</v>
      </c>
      <c r="H161" s="23">
        <v>5.2687321956024726E-5</v>
      </c>
      <c r="I161" s="23">
        <v>0</v>
      </c>
      <c r="J161" s="23">
        <v>0</v>
      </c>
      <c r="K161" s="23">
        <v>0.19080654240305822</v>
      </c>
      <c r="L161" s="23">
        <v>2.7281624126021753E-4</v>
      </c>
      <c r="M161" s="14"/>
      <c r="N161" s="16" t="s">
        <v>61</v>
      </c>
      <c r="O161" s="16" t="s">
        <v>62</v>
      </c>
    </row>
    <row r="162" spans="1:15">
      <c r="A162" s="52">
        <v>45292</v>
      </c>
      <c r="B162" s="18">
        <v>3992.1</v>
      </c>
      <c r="C162" s="18">
        <v>4316.7</v>
      </c>
      <c r="D162" s="18">
        <v>7.8</v>
      </c>
      <c r="E162" s="22">
        <v>0.19991489503567009</v>
      </c>
      <c r="F162" s="22">
        <v>0.15056143935861033</v>
      </c>
      <c r="G162" s="23">
        <v>4.935345567705976E-2</v>
      </c>
      <c r="H162" s="23">
        <v>6.9866572462879656E-5</v>
      </c>
      <c r="I162" s="23">
        <v>0</v>
      </c>
      <c r="J162" s="23">
        <v>0</v>
      </c>
      <c r="K162" s="23">
        <v>0.19991489503567009</v>
      </c>
      <c r="L162" s="23">
        <v>2.8300690010063208E-4</v>
      </c>
      <c r="M162" s="18"/>
      <c r="N162" s="20" t="s">
        <v>61</v>
      </c>
      <c r="O162" s="20" t="s">
        <v>62</v>
      </c>
    </row>
    <row r="163" spans="1:15">
      <c r="A163" s="53">
        <v>45299</v>
      </c>
      <c r="B163" s="14">
        <v>3992.2</v>
      </c>
      <c r="C163" s="14">
        <v>4317.5</v>
      </c>
      <c r="D163" s="14">
        <v>7.7</v>
      </c>
      <c r="E163" s="22">
        <v>0.20013006699208566</v>
      </c>
      <c r="F163" s="22">
        <v>0.16346600899180444</v>
      </c>
      <c r="G163" s="23">
        <v>3.6664058000281219E-2</v>
      </c>
      <c r="H163" s="23">
        <v>5.139370919643409E-5</v>
      </c>
      <c r="I163" s="23">
        <v>0</v>
      </c>
      <c r="J163" s="23">
        <v>0</v>
      </c>
      <c r="K163" s="23">
        <v>0.20013006699208566</v>
      </c>
      <c r="L163" s="23">
        <v>2.8053158939403904E-4</v>
      </c>
      <c r="M163" s="14"/>
      <c r="N163" s="16" t="s">
        <v>61</v>
      </c>
      <c r="O163" s="16" t="s">
        <v>62</v>
      </c>
    </row>
    <row r="164" spans="1:15">
      <c r="A164" s="52">
        <v>45306</v>
      </c>
      <c r="B164" s="18">
        <v>3992</v>
      </c>
      <c r="C164" s="18">
        <v>4317.8</v>
      </c>
      <c r="D164" s="18">
        <v>7.6</v>
      </c>
      <c r="E164" s="22">
        <v>0.19500932333095095</v>
      </c>
      <c r="F164" s="22">
        <v>0.16731481219359662</v>
      </c>
      <c r="G164" s="23">
        <v>2.7694511137354327E-2</v>
      </c>
      <c r="H164" s="23">
        <v>3.8443463795743175E-5</v>
      </c>
      <c r="I164" s="23">
        <v>0</v>
      </c>
      <c r="J164" s="23">
        <v>0</v>
      </c>
      <c r="K164" s="23">
        <v>0.19500932333095095</v>
      </c>
      <c r="L164" s="23">
        <v>2.7069746146174309E-4</v>
      </c>
      <c r="M164" s="18"/>
      <c r="N164" s="20" t="s">
        <v>61</v>
      </c>
      <c r="O164" s="20" t="s">
        <v>62</v>
      </c>
    </row>
    <row r="165" spans="1:15">
      <c r="A165" s="53">
        <v>45313</v>
      </c>
      <c r="B165" s="14">
        <v>3992.1</v>
      </c>
      <c r="C165" s="14">
        <v>4317.8999999999996</v>
      </c>
      <c r="D165" s="14">
        <v>7.6</v>
      </c>
      <c r="E165" s="22">
        <v>0.19678796145567007</v>
      </c>
      <c r="F165" s="22">
        <v>0.16912596533788499</v>
      </c>
      <c r="G165" s="23">
        <v>2.7661996117785081E-2</v>
      </c>
      <c r="H165" s="23">
        <v>3.8028807494019176E-5</v>
      </c>
      <c r="I165" s="23">
        <v>0</v>
      </c>
      <c r="J165" s="23">
        <v>0</v>
      </c>
      <c r="K165" s="23">
        <v>0.19678796145567007</v>
      </c>
      <c r="L165" s="23">
        <v>2.7053765286759652E-4</v>
      </c>
      <c r="M165" s="14"/>
      <c r="N165" s="16" t="s">
        <v>61</v>
      </c>
      <c r="O165" s="16" t="s">
        <v>62</v>
      </c>
    </row>
    <row r="166" spans="1:15">
      <c r="A166" s="52">
        <v>45320</v>
      </c>
      <c r="B166" s="18">
        <v>3992.1</v>
      </c>
      <c r="C166" s="18">
        <v>4317.5</v>
      </c>
      <c r="D166" s="18">
        <v>7.5</v>
      </c>
      <c r="E166" s="22">
        <v>0.19522449466567007</v>
      </c>
      <c r="F166" s="22">
        <v>0.16029669637180444</v>
      </c>
      <c r="G166" s="23">
        <v>3.4927798293865636E-2</v>
      </c>
      <c r="H166" s="23">
        <v>4.7559908033971944E-5</v>
      </c>
      <c r="I166" s="23">
        <v>0</v>
      </c>
      <c r="J166" s="23">
        <v>0</v>
      </c>
      <c r="K166" s="23">
        <v>0.19522449466567007</v>
      </c>
      <c r="L166" s="23">
        <v>2.6583006847896891E-4</v>
      </c>
      <c r="M166" s="18"/>
      <c r="N166" s="20" t="s">
        <v>61</v>
      </c>
      <c r="O166" s="20" t="s">
        <v>62</v>
      </c>
    </row>
    <row r="167" spans="1:15">
      <c r="A167" s="53">
        <v>45327</v>
      </c>
      <c r="B167" s="14">
        <v>3994.3</v>
      </c>
      <c r="C167" s="14">
        <v>4319.5</v>
      </c>
      <c r="D167" s="14">
        <v>7.6</v>
      </c>
      <c r="E167" s="22">
        <v>0.23591815749289041</v>
      </c>
      <c r="F167" s="22">
        <v>0.19810441385895811</v>
      </c>
      <c r="G167" s="23">
        <v>3.7813743633932306E-2</v>
      </c>
      <c r="H167" s="23">
        <v>5.1003447731720703E-5</v>
      </c>
      <c r="I167" s="23">
        <v>0</v>
      </c>
      <c r="J167" s="23">
        <v>0</v>
      </c>
      <c r="K167" s="23">
        <v>0.23591815749289041</v>
      </c>
      <c r="L167" s="23">
        <v>3.1820809732932537E-4</v>
      </c>
      <c r="M167" s="14"/>
      <c r="N167" s="16" t="s">
        <v>61</v>
      </c>
      <c r="O167" s="16" t="s">
        <v>62</v>
      </c>
    </row>
    <row r="168" spans="1:15">
      <c r="A168" s="52">
        <v>45334</v>
      </c>
      <c r="B168" s="18">
        <v>3993.3</v>
      </c>
      <c r="C168" s="18">
        <v>4319.2</v>
      </c>
      <c r="D168" s="18">
        <v>7.5</v>
      </c>
      <c r="E168" s="22">
        <v>0.21656820065591756</v>
      </c>
      <c r="F168" s="22">
        <v>0.19108629870759142</v>
      </c>
      <c r="G168" s="23">
        <v>2.5481901948326141E-2</v>
      </c>
      <c r="H168" s="23">
        <v>3.4048695641222919E-5</v>
      </c>
      <c r="I168" s="23">
        <v>0</v>
      </c>
      <c r="J168" s="23">
        <v>0</v>
      </c>
      <c r="K168" s="23">
        <v>0.21656820065591756</v>
      </c>
      <c r="L168" s="23">
        <v>2.8937654515168583E-4</v>
      </c>
      <c r="M168" s="18"/>
      <c r="N168" s="20" t="s">
        <v>61</v>
      </c>
      <c r="O168" s="20" t="s">
        <v>62</v>
      </c>
    </row>
    <row r="169" spans="1:15">
      <c r="A169" s="53">
        <v>45341</v>
      </c>
      <c r="B169" s="14">
        <v>3995.9</v>
      </c>
      <c r="C169" s="14">
        <v>4318.8</v>
      </c>
      <c r="D169" s="14">
        <v>7.4</v>
      </c>
      <c r="E169" s="22">
        <v>0.26124973730433232</v>
      </c>
      <c r="F169" s="22">
        <v>0.1822570304250814</v>
      </c>
      <c r="G169" s="23">
        <v>7.8992706879250918E-2</v>
      </c>
      <c r="H169" s="23">
        <v>1.0457127692997689E-4</v>
      </c>
      <c r="I169" s="23">
        <v>0</v>
      </c>
      <c r="J169" s="23">
        <v>0</v>
      </c>
      <c r="K169" s="23">
        <v>0.26124973730433232</v>
      </c>
      <c r="L169" s="23">
        <v>3.4584482171620592E-4</v>
      </c>
      <c r="M169" s="14"/>
      <c r="N169" s="16" t="s">
        <v>61</v>
      </c>
      <c r="O169" s="16" t="s">
        <v>62</v>
      </c>
    </row>
    <row r="170" spans="1:15">
      <c r="A170" s="52">
        <v>45348</v>
      </c>
      <c r="B170" s="18">
        <v>3995.2</v>
      </c>
      <c r="C170" s="18">
        <v>4317.8999999999996</v>
      </c>
      <c r="D170" s="18">
        <v>7.5</v>
      </c>
      <c r="E170" s="22">
        <v>0.25036258490161267</v>
      </c>
      <c r="F170" s="22">
        <v>0.167541309027885</v>
      </c>
      <c r="G170" s="23">
        <v>8.2821275873727673E-2</v>
      </c>
      <c r="H170" s="23">
        <v>1.0863290728074643E-4</v>
      </c>
      <c r="I170" s="23">
        <v>0</v>
      </c>
      <c r="J170" s="23">
        <v>0</v>
      </c>
      <c r="K170" s="23">
        <v>0.25036258490161267</v>
      </c>
      <c r="L170" s="23">
        <v>3.2838923555888425E-4</v>
      </c>
      <c r="M170" s="18"/>
      <c r="N170" s="20" t="s">
        <v>61</v>
      </c>
      <c r="O170" s="20" t="s">
        <v>62</v>
      </c>
    </row>
    <row r="171" spans="1:15">
      <c r="A171" s="53">
        <v>45355</v>
      </c>
      <c r="B171" s="14">
        <v>3995.8</v>
      </c>
      <c r="C171" s="14">
        <v>4317.3999999999996</v>
      </c>
      <c r="D171" s="14">
        <v>8.5</v>
      </c>
      <c r="E171" s="22">
        <v>0.27666921024452196</v>
      </c>
      <c r="F171" s="22">
        <v>0.1743321062749075</v>
      </c>
      <c r="G171" s="23">
        <v>0.10233710396961446</v>
      </c>
      <c r="H171" s="23">
        <v>1.3300969349710212E-4</v>
      </c>
      <c r="I171" s="23">
        <v>0</v>
      </c>
      <c r="J171" s="23">
        <v>0</v>
      </c>
      <c r="K171" s="23">
        <v>0.27666921024452196</v>
      </c>
      <c r="L171" s="23">
        <v>3.5959281069391602E-4</v>
      </c>
      <c r="M171" s="14"/>
      <c r="N171" s="16" t="s">
        <v>61</v>
      </c>
      <c r="O171" s="16" t="s">
        <v>62</v>
      </c>
    </row>
    <row r="172" spans="1:15">
      <c r="A172" s="52">
        <v>45362</v>
      </c>
      <c r="B172" s="18">
        <v>3995</v>
      </c>
      <c r="C172" s="18">
        <v>4317</v>
      </c>
      <c r="D172" s="18">
        <v>8.1</v>
      </c>
      <c r="E172" s="22">
        <v>0.25618607146768069</v>
      </c>
      <c r="F172" s="22">
        <v>0.16074886811591191</v>
      </c>
      <c r="G172" s="23">
        <v>9.5437203351768779E-2</v>
      </c>
      <c r="H172" s="23">
        <v>1.2292338425107702E-4</v>
      </c>
      <c r="I172" s="23">
        <v>0</v>
      </c>
      <c r="J172" s="23">
        <v>0</v>
      </c>
      <c r="K172" s="23">
        <v>0.25618607146768069</v>
      </c>
      <c r="L172" s="23">
        <v>3.2996837498185084E-4</v>
      </c>
      <c r="M172" s="18"/>
      <c r="N172" s="20" t="s">
        <v>61</v>
      </c>
      <c r="O172" s="20" t="s">
        <v>62</v>
      </c>
    </row>
    <row r="173" spans="1:15">
      <c r="A173" s="53">
        <v>45369</v>
      </c>
      <c r="B173" s="14">
        <v>3996.7</v>
      </c>
      <c r="C173" s="14">
        <v>4317.3999999999996</v>
      </c>
      <c r="D173" s="14">
        <v>8.1</v>
      </c>
      <c r="E173" s="22">
        <v>0.2864233212145133</v>
      </c>
      <c r="F173" s="22">
        <v>0.16799348103490749</v>
      </c>
      <c r="G173" s="23">
        <v>0.11842984017960581</v>
      </c>
      <c r="H173" s="23">
        <v>1.5117496818394972E-4</v>
      </c>
      <c r="I173" s="23">
        <v>0</v>
      </c>
      <c r="J173" s="23">
        <v>0</v>
      </c>
      <c r="K173" s="23">
        <v>0.2864233212145133</v>
      </c>
      <c r="L173" s="23">
        <v>3.6561762142107269E-4</v>
      </c>
      <c r="M173" s="14"/>
      <c r="N173" s="16" t="s">
        <v>61</v>
      </c>
      <c r="O173" s="16" t="s">
        <v>62</v>
      </c>
    </row>
    <row r="174" spans="1:15">
      <c r="A174" s="52">
        <v>45376</v>
      </c>
      <c r="B174" s="18">
        <v>3996.7</v>
      </c>
      <c r="C174" s="18">
        <v>4317.3999999999996</v>
      </c>
      <c r="D174" s="18">
        <v>8</v>
      </c>
      <c r="E174" s="22">
        <v>0.28485985442451334</v>
      </c>
      <c r="F174" s="22">
        <v>0.16640882472490748</v>
      </c>
      <c r="G174" s="23">
        <v>0.11845102969960586</v>
      </c>
      <c r="H174" s="23">
        <v>1.4986292273336312E-4</v>
      </c>
      <c r="I174" s="23">
        <v>0</v>
      </c>
      <c r="J174" s="23">
        <v>0</v>
      </c>
      <c r="K174" s="23">
        <v>0.28485985442451334</v>
      </c>
      <c r="L174" s="23">
        <v>3.6040151328123034E-4</v>
      </c>
      <c r="M174" s="18"/>
      <c r="N174" s="20" t="s">
        <v>61</v>
      </c>
      <c r="O174" s="20" t="s">
        <v>62</v>
      </c>
    </row>
    <row r="175" spans="1:15">
      <c r="A175" s="54"/>
      <c r="B175" s="35"/>
      <c r="C175" s="35"/>
      <c r="D175" s="35"/>
      <c r="E175" s="36"/>
      <c r="F175" s="37"/>
      <c r="G175" s="38"/>
      <c r="H175" s="38"/>
      <c r="I175" s="38"/>
      <c r="J175" s="38"/>
      <c r="K175" s="38"/>
      <c r="L175" s="38"/>
      <c r="M175" s="35"/>
    </row>
    <row r="176" spans="1:15">
      <c r="A176" s="54"/>
      <c r="B176" s="35"/>
      <c r="C176" s="35"/>
      <c r="D176" s="35"/>
      <c r="E176" s="36"/>
      <c r="F176" s="37"/>
      <c r="G176" s="38"/>
      <c r="H176" s="38"/>
      <c r="I176" s="38"/>
      <c r="J176" s="38"/>
      <c r="K176" s="38"/>
      <c r="L176" s="38"/>
      <c r="M176" s="35"/>
    </row>
    <row r="177" spans="1:13">
      <c r="A177" s="54"/>
      <c r="B177" s="35"/>
      <c r="C177" s="35"/>
      <c r="D177" s="35"/>
      <c r="E177" s="36"/>
      <c r="F177" s="37"/>
      <c r="G177" s="38"/>
      <c r="H177" s="38"/>
      <c r="I177" s="38"/>
      <c r="J177" s="38"/>
      <c r="K177" s="38"/>
      <c r="L177" s="38"/>
      <c r="M177" s="35"/>
    </row>
    <row r="178" spans="1:13">
      <c r="A178" s="54"/>
      <c r="B178" s="35"/>
      <c r="C178" s="35"/>
      <c r="D178" s="35"/>
      <c r="E178" s="36"/>
      <c r="F178" s="37"/>
      <c r="G178" s="38"/>
      <c r="H178" s="38"/>
      <c r="I178" s="38"/>
      <c r="J178" s="38"/>
      <c r="K178" s="38"/>
      <c r="L178" s="38"/>
      <c r="M178" s="35"/>
    </row>
    <row r="179" spans="1:13">
      <c r="A179" s="54"/>
      <c r="B179" s="35"/>
      <c r="C179" s="35"/>
      <c r="D179" s="35"/>
      <c r="E179" s="36"/>
      <c r="F179" s="37"/>
      <c r="G179" s="38"/>
      <c r="H179" s="38"/>
      <c r="I179" s="38"/>
      <c r="J179" s="38"/>
      <c r="K179" s="38"/>
      <c r="L179" s="38"/>
      <c r="M179" s="35"/>
    </row>
    <row r="180" spans="1:13">
      <c r="A180" s="54"/>
      <c r="B180" s="35"/>
      <c r="C180" s="35"/>
      <c r="D180" s="35"/>
      <c r="E180" s="36"/>
      <c r="F180" s="37"/>
      <c r="G180" s="38"/>
      <c r="H180" s="38"/>
      <c r="I180" s="38"/>
      <c r="J180" s="38"/>
      <c r="K180" s="38"/>
      <c r="L180" s="38"/>
      <c r="M180" s="35"/>
    </row>
    <row r="181" spans="1:13">
      <c r="A181" s="54"/>
      <c r="B181" s="35"/>
      <c r="C181" s="35"/>
      <c r="D181" s="35"/>
      <c r="E181" s="36"/>
      <c r="F181" s="37"/>
      <c r="G181" s="38"/>
      <c r="H181" s="38"/>
      <c r="I181" s="38"/>
      <c r="J181" s="38"/>
      <c r="K181" s="38"/>
      <c r="L181" s="38"/>
      <c r="M181" s="35"/>
    </row>
  </sheetData>
  <mergeCells count="29">
    <mergeCell ref="A11:B11"/>
    <mergeCell ref="A1:M1"/>
    <mergeCell ref="A2:C2"/>
    <mergeCell ref="D2:F2"/>
    <mergeCell ref="G2:I2"/>
    <mergeCell ref="J2:M2"/>
    <mergeCell ref="A3:C3"/>
    <mergeCell ref="D3:F3"/>
    <mergeCell ref="G3:I3"/>
    <mergeCell ref="J3:M3"/>
    <mergeCell ref="A4:B4"/>
    <mergeCell ref="A5:B5"/>
    <mergeCell ref="A6:B6"/>
    <mergeCell ref="A7:A9"/>
    <mergeCell ref="A10:B10"/>
    <mergeCell ref="A12:B12"/>
    <mergeCell ref="C12:D12"/>
    <mergeCell ref="A13:A15"/>
    <mergeCell ref="B13:C13"/>
    <mergeCell ref="D13:D15"/>
    <mergeCell ref="G13:L13"/>
    <mergeCell ref="M13:M14"/>
    <mergeCell ref="B14:C14"/>
    <mergeCell ref="E14:E15"/>
    <mergeCell ref="F14:F15"/>
    <mergeCell ref="G14:H14"/>
    <mergeCell ref="I14:J14"/>
    <mergeCell ref="K14:L14"/>
    <mergeCell ref="E13:F13"/>
  </mergeCells>
  <pageMargins left="0.75" right="0.75" top="1" bottom="1" header="0.5" footer="0.5"/>
  <pageSetup paperSize="9" orientation="landscape" verticalDpi="200"/>
  <headerFooter alignWithMargins="0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98AA-9A74-482E-9BB3-B982DA215E21}">
  <dimension ref="A1:O176"/>
  <sheetViews>
    <sheetView topLeftCell="L16" workbookViewId="0">
      <selection activeCell="C20" sqref="C20"/>
    </sheetView>
  </sheetViews>
  <sheetFormatPr defaultColWidth="9.81640625" defaultRowHeight="15"/>
  <cols>
    <col min="1" max="1" width="17.26953125" style="40" customWidth="1"/>
    <col min="2" max="3" width="26.453125" style="1" customWidth="1"/>
    <col min="4" max="4" width="17.26953125" style="1" customWidth="1"/>
    <col min="5" max="5" width="26.453125" style="1" customWidth="1"/>
    <col min="6" max="6" width="27.36328125" style="1" customWidth="1"/>
    <col min="7" max="7" width="23.7265625" style="1" customWidth="1"/>
    <col min="8" max="8" width="26.453125" style="1" customWidth="1"/>
    <col min="9" max="9" width="24.6328125" style="1" customWidth="1"/>
    <col min="10" max="10" width="27.36328125" style="1" customWidth="1"/>
    <col min="11" max="11" width="25.54296875" style="1" customWidth="1"/>
    <col min="12" max="12" width="28.26953125" style="1" customWidth="1"/>
    <col min="13" max="13" width="18.08984375" style="1" customWidth="1"/>
    <col min="14" max="14" width="11" style="1" customWidth="1"/>
    <col min="15" max="15" width="11.08984375" style="1" customWidth="1"/>
    <col min="16" max="16384" width="9.81640625" style="1"/>
  </cols>
  <sheetData>
    <row r="1" spans="1:15" ht="63.75" customHeight="1">
      <c r="A1" s="84" t="s">
        <v>63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5" ht="31" customHeight="1">
      <c r="A2" s="85" t="s">
        <v>45</v>
      </c>
      <c r="B2" s="85"/>
      <c r="C2" s="85"/>
      <c r="D2" s="85" t="s">
        <v>64</v>
      </c>
      <c r="E2" s="85"/>
      <c r="F2" s="86"/>
      <c r="G2" s="85" t="s">
        <v>47</v>
      </c>
      <c r="H2" s="85"/>
      <c r="I2" s="85"/>
      <c r="J2" s="85" t="s">
        <v>4</v>
      </c>
      <c r="K2" s="85"/>
      <c r="L2" s="85"/>
      <c r="M2" s="85"/>
    </row>
    <row r="3" spans="1:15" ht="32.15" customHeight="1">
      <c r="A3" s="87" t="s">
        <v>48</v>
      </c>
      <c r="B3" s="88"/>
      <c r="C3" s="88"/>
      <c r="D3" s="89" t="s">
        <v>6</v>
      </c>
      <c r="E3" s="90"/>
      <c r="F3" s="90"/>
      <c r="G3" s="87" t="s">
        <v>7</v>
      </c>
      <c r="H3" s="87"/>
      <c r="I3" s="87"/>
      <c r="J3" s="87" t="s">
        <v>8</v>
      </c>
      <c r="K3" s="87"/>
      <c r="L3" s="87"/>
      <c r="M3" s="87"/>
    </row>
    <row r="4" spans="1:15" ht="15" hidden="1" customHeight="1">
      <c r="A4" s="83" t="s">
        <v>9</v>
      </c>
      <c r="B4" s="83"/>
      <c r="C4" s="2" t="s">
        <v>10</v>
      </c>
      <c r="D4" s="2" t="s">
        <v>11</v>
      </c>
      <c r="E4" s="2"/>
      <c r="F4" s="3"/>
      <c r="G4" s="4"/>
      <c r="H4" s="4"/>
      <c r="I4" s="4"/>
      <c r="J4" s="4"/>
      <c r="K4" s="4"/>
      <c r="L4" s="5"/>
      <c r="M4" s="5"/>
    </row>
    <row r="5" spans="1:15" ht="26.15" hidden="1" customHeight="1">
      <c r="A5" s="75" t="s">
        <v>12</v>
      </c>
      <c r="B5" s="75"/>
      <c r="C5" s="6">
        <v>12</v>
      </c>
      <c r="D5" s="6">
        <v>4</v>
      </c>
      <c r="E5" s="2"/>
      <c r="F5" s="3"/>
      <c r="G5" s="4"/>
      <c r="H5" s="4"/>
      <c r="I5" s="4"/>
      <c r="J5" s="4"/>
      <c r="K5" s="4"/>
      <c r="L5" s="5"/>
      <c r="M5" s="5"/>
    </row>
    <row r="6" spans="1:15" hidden="1">
      <c r="A6" s="75" t="s">
        <v>13</v>
      </c>
      <c r="B6" s="75"/>
      <c r="C6" s="2">
        <v>12121950373</v>
      </c>
      <c r="D6" s="2">
        <v>12121950370</v>
      </c>
      <c r="E6" s="2"/>
      <c r="F6" s="3"/>
      <c r="G6" s="4"/>
      <c r="H6" s="4"/>
      <c r="I6" s="4"/>
      <c r="J6" s="4"/>
      <c r="K6" s="4"/>
      <c r="L6" s="5"/>
      <c r="M6" s="5"/>
    </row>
    <row r="7" spans="1:15" hidden="1">
      <c r="A7" s="75" t="s">
        <v>14</v>
      </c>
      <c r="B7" s="2" t="s">
        <v>15</v>
      </c>
      <c r="C7" s="7">
        <v>-2.5319495538400001E-8</v>
      </c>
      <c r="D7" s="7">
        <v>5.70312955804E-8</v>
      </c>
      <c r="E7" s="2"/>
      <c r="F7" s="3"/>
      <c r="G7" s="4"/>
      <c r="H7" s="4"/>
      <c r="I7" s="4"/>
      <c r="J7" s="4"/>
      <c r="K7" s="4"/>
      <c r="L7" s="5"/>
      <c r="M7" s="5"/>
    </row>
    <row r="8" spans="1:15" hidden="1">
      <c r="A8" s="75"/>
      <c r="B8" s="2" t="s">
        <v>16</v>
      </c>
      <c r="C8" s="7">
        <v>1.78392172E-2</v>
      </c>
      <c r="D8" s="7">
        <v>1.66463442E-2</v>
      </c>
      <c r="E8" s="2"/>
      <c r="F8" s="3"/>
      <c r="G8" s="4"/>
      <c r="H8" s="4"/>
      <c r="I8" s="4"/>
      <c r="J8" s="4"/>
      <c r="K8" s="4"/>
      <c r="L8" s="5"/>
      <c r="M8" s="5"/>
    </row>
    <row r="9" spans="1:15" hidden="1">
      <c r="A9" s="75"/>
      <c r="B9" s="2" t="s">
        <v>17</v>
      </c>
      <c r="C9" s="7">
        <v>-14.561979900000001</v>
      </c>
      <c r="D9" s="7">
        <v>-38.720049099999997</v>
      </c>
      <c r="E9" s="2"/>
      <c r="F9" s="3"/>
      <c r="G9" s="4"/>
      <c r="H9" s="4"/>
      <c r="I9" s="4"/>
      <c r="J9" s="4"/>
      <c r="K9" s="4"/>
      <c r="L9" s="5"/>
      <c r="M9" s="5"/>
    </row>
    <row r="10" spans="1:15" hidden="1">
      <c r="A10" s="75" t="s">
        <v>18</v>
      </c>
      <c r="B10" s="75"/>
      <c r="C10" s="2">
        <v>1.53797069E-2</v>
      </c>
      <c r="D10" s="2">
        <v>1.50853876E-2</v>
      </c>
      <c r="E10" s="2"/>
      <c r="F10" s="3"/>
      <c r="G10" s="4"/>
      <c r="H10" s="4"/>
      <c r="I10" s="4"/>
      <c r="J10" s="4"/>
      <c r="K10" s="4"/>
      <c r="L10" s="5"/>
      <c r="M10" s="5"/>
    </row>
    <row r="11" spans="1:15" hidden="1">
      <c r="A11" s="75" t="s">
        <v>19</v>
      </c>
      <c r="B11" s="75"/>
      <c r="C11" s="8">
        <v>5106.3</v>
      </c>
      <c r="D11" s="8">
        <v>4148.8</v>
      </c>
      <c r="E11" s="2"/>
      <c r="F11" s="3"/>
      <c r="G11" s="4"/>
      <c r="H11" s="4"/>
      <c r="I11" s="4"/>
      <c r="J11" s="4"/>
      <c r="K11" s="4"/>
      <c r="L11" s="5"/>
      <c r="M11" s="5"/>
    </row>
    <row r="12" spans="1:15" hidden="1">
      <c r="A12" s="75" t="s">
        <v>20</v>
      </c>
      <c r="B12" s="75"/>
      <c r="C12" s="79">
        <v>16.2</v>
      </c>
      <c r="D12" s="79"/>
      <c r="E12" s="2"/>
      <c r="F12" s="3"/>
      <c r="G12" s="4"/>
      <c r="H12" s="4"/>
      <c r="I12" s="4"/>
      <c r="J12" s="4"/>
      <c r="K12" s="4"/>
      <c r="L12" s="5"/>
      <c r="M12" s="5"/>
    </row>
    <row r="13" spans="1:15" ht="33" customHeight="1">
      <c r="A13" s="80" t="s">
        <v>49</v>
      </c>
      <c r="B13" s="76" t="s">
        <v>50</v>
      </c>
      <c r="C13" s="77"/>
      <c r="D13" s="75" t="s">
        <v>51</v>
      </c>
      <c r="E13" s="76" t="s">
        <v>52</v>
      </c>
      <c r="F13" s="77"/>
      <c r="G13" s="75" t="s">
        <v>53</v>
      </c>
      <c r="H13" s="75"/>
      <c r="I13" s="75"/>
      <c r="J13" s="75"/>
      <c r="K13" s="75"/>
      <c r="L13" s="75"/>
      <c r="M13" s="75" t="s">
        <v>54</v>
      </c>
    </row>
    <row r="14" spans="1:15" ht="27" customHeight="1">
      <c r="A14" s="81"/>
      <c r="B14" s="76" t="s">
        <v>55</v>
      </c>
      <c r="C14" s="77"/>
      <c r="D14" s="75"/>
      <c r="E14" s="75" t="s">
        <v>56</v>
      </c>
      <c r="F14" s="76" t="s">
        <v>65</v>
      </c>
      <c r="G14" s="78" t="s">
        <v>56</v>
      </c>
      <c r="H14" s="78"/>
      <c r="I14" s="78" t="s">
        <v>65</v>
      </c>
      <c r="J14" s="78"/>
      <c r="K14" s="78" t="s">
        <v>58</v>
      </c>
      <c r="L14" s="78"/>
      <c r="M14" s="75"/>
    </row>
    <row r="15" spans="1:15" ht="39" customHeight="1">
      <c r="A15" s="82"/>
      <c r="B15" s="2" t="s">
        <v>10</v>
      </c>
      <c r="C15" s="2" t="s">
        <v>11</v>
      </c>
      <c r="D15" s="75"/>
      <c r="E15" s="75"/>
      <c r="F15" s="76"/>
      <c r="G15" s="45" t="s">
        <v>59</v>
      </c>
      <c r="H15" s="45" t="s">
        <v>60</v>
      </c>
      <c r="I15" s="45" t="s">
        <v>59</v>
      </c>
      <c r="J15" s="45" t="s">
        <v>60</v>
      </c>
      <c r="K15" s="45" t="s">
        <v>59</v>
      </c>
      <c r="L15" s="45" t="s">
        <v>60</v>
      </c>
      <c r="M15" s="2"/>
    </row>
    <row r="16" spans="1:15" ht="15.5" thickBot="1">
      <c r="A16" s="9" t="s">
        <v>21</v>
      </c>
      <c r="B16" s="10" t="s">
        <v>22</v>
      </c>
      <c r="C16" s="10" t="s">
        <v>23</v>
      </c>
      <c r="D16" s="10" t="s">
        <v>24</v>
      </c>
      <c r="E16" s="10" t="s">
        <v>25</v>
      </c>
      <c r="F16" s="10" t="s">
        <v>26</v>
      </c>
      <c r="G16" s="11" t="s">
        <v>27</v>
      </c>
      <c r="H16" s="11" t="s">
        <v>28</v>
      </c>
      <c r="I16" s="11" t="s">
        <v>29</v>
      </c>
      <c r="J16" s="11" t="s">
        <v>30</v>
      </c>
      <c r="K16" s="11" t="s">
        <v>31</v>
      </c>
      <c r="L16" s="11" t="s">
        <v>32</v>
      </c>
      <c r="M16" s="10" t="s">
        <v>33</v>
      </c>
      <c r="N16" s="12" t="s">
        <v>34</v>
      </c>
      <c r="O16" s="12" t="s">
        <v>35</v>
      </c>
    </row>
    <row r="17" spans="1:15" ht="14.25" customHeight="1" thickTop="1">
      <c r="A17" s="13">
        <v>44582.416666666664</v>
      </c>
      <c r="B17" s="14">
        <v>2260</v>
      </c>
      <c r="C17" s="14">
        <v>2177</v>
      </c>
      <c r="D17" s="14">
        <v>16.899999999999999</v>
      </c>
      <c r="E17" s="15"/>
      <c r="F17" s="15"/>
      <c r="G17" s="16"/>
      <c r="H17" s="16"/>
      <c r="I17" s="16"/>
      <c r="J17" s="16"/>
      <c r="K17" s="16"/>
      <c r="L17" s="16"/>
      <c r="M17" s="15"/>
      <c r="N17" s="55" t="s">
        <v>66</v>
      </c>
      <c r="O17" s="55" t="s">
        <v>62</v>
      </c>
    </row>
    <row r="18" spans="1:15" ht="14.25" customHeight="1">
      <c r="A18" s="17">
        <v>44582.604166666664</v>
      </c>
      <c r="B18" s="18">
        <v>5092.2</v>
      </c>
      <c r="C18" s="18">
        <v>4145.8</v>
      </c>
      <c r="D18" s="18">
        <v>17.5</v>
      </c>
      <c r="E18" s="19"/>
      <c r="F18" s="19"/>
      <c r="G18" s="20"/>
      <c r="H18" s="20"/>
      <c r="I18" s="20"/>
      <c r="J18" s="20"/>
      <c r="K18" s="20"/>
      <c r="L18" s="20"/>
      <c r="M18" s="19"/>
      <c r="N18" s="20" t="s">
        <v>66</v>
      </c>
      <c r="O18" s="20" t="s">
        <v>62</v>
      </c>
    </row>
    <row r="19" spans="1:15" ht="14.25" customHeight="1">
      <c r="A19" s="13">
        <v>44584.618055555555</v>
      </c>
      <c r="B19" s="14">
        <v>5105.6000000000004</v>
      </c>
      <c r="C19" s="14">
        <v>4148.3</v>
      </c>
      <c r="D19" s="14">
        <v>16.399999999999999</v>
      </c>
      <c r="E19" s="15"/>
      <c r="F19" s="15"/>
      <c r="G19" s="16"/>
      <c r="H19" s="16"/>
      <c r="I19" s="16"/>
      <c r="J19" s="16"/>
      <c r="K19" s="16"/>
      <c r="L19" s="16"/>
      <c r="M19" s="15"/>
      <c r="N19" s="16" t="s">
        <v>66</v>
      </c>
      <c r="O19" s="16" t="s">
        <v>62</v>
      </c>
    </row>
    <row r="20" spans="1:15" ht="14.25" customHeight="1">
      <c r="A20" s="17">
        <v>44584.604166666664</v>
      </c>
      <c r="B20" s="18">
        <v>5106</v>
      </c>
      <c r="C20" s="18">
        <v>4148.5</v>
      </c>
      <c r="D20" s="18">
        <v>16.100000000000001</v>
      </c>
      <c r="E20" s="19"/>
      <c r="F20" s="19"/>
      <c r="G20" s="20"/>
      <c r="H20" s="20"/>
      <c r="I20" s="20"/>
      <c r="J20" s="20"/>
      <c r="K20" s="20"/>
      <c r="L20" s="20"/>
      <c r="M20" s="19"/>
      <c r="N20" s="20" t="s">
        <v>66</v>
      </c>
      <c r="O20" s="20" t="s">
        <v>62</v>
      </c>
    </row>
    <row r="21" spans="1:15" ht="14.25" customHeight="1">
      <c r="A21" s="13">
        <v>44585.604166666664</v>
      </c>
      <c r="B21" s="14">
        <v>5105.8999999999996</v>
      </c>
      <c r="C21" s="14">
        <v>4148.3</v>
      </c>
      <c r="D21" s="14">
        <v>16</v>
      </c>
      <c r="E21" s="15"/>
      <c r="F21" s="15"/>
      <c r="G21" s="16"/>
      <c r="H21" s="16"/>
      <c r="I21" s="16"/>
      <c r="J21" s="16"/>
      <c r="K21" s="16"/>
      <c r="L21" s="16"/>
      <c r="M21" s="15"/>
      <c r="N21" s="16" t="s">
        <v>66</v>
      </c>
      <c r="O21" s="16" t="s">
        <v>62</v>
      </c>
    </row>
    <row r="22" spans="1:15" ht="14.25" customHeight="1">
      <c r="A22" s="17">
        <v>44585.354513888888</v>
      </c>
      <c r="B22" s="18">
        <v>5105.7</v>
      </c>
      <c r="C22" s="18">
        <v>4148.1000000000004</v>
      </c>
      <c r="D22" s="18">
        <v>16</v>
      </c>
      <c r="E22" s="19"/>
      <c r="F22" s="19"/>
      <c r="G22" s="20"/>
      <c r="H22" s="20"/>
      <c r="I22" s="20"/>
      <c r="J22" s="20"/>
      <c r="K22" s="20"/>
      <c r="L22" s="20"/>
      <c r="M22" s="19"/>
      <c r="N22" s="20" t="s">
        <v>66</v>
      </c>
      <c r="O22" s="20" t="s">
        <v>62</v>
      </c>
    </row>
    <row r="23" spans="1:15" ht="14.25" customHeight="1">
      <c r="A23" s="13">
        <v>44585.604166666664</v>
      </c>
      <c r="B23" s="49">
        <v>5106.3</v>
      </c>
      <c r="C23" s="49">
        <v>4148.8</v>
      </c>
      <c r="D23" s="49">
        <v>16.2</v>
      </c>
      <c r="E23" s="50">
        <v>0</v>
      </c>
      <c r="F23" s="50">
        <v>0</v>
      </c>
      <c r="G23" s="24">
        <v>0</v>
      </c>
      <c r="H23" s="24"/>
      <c r="I23" s="24">
        <v>0</v>
      </c>
      <c r="J23" s="24"/>
      <c r="K23" s="24">
        <v>0</v>
      </c>
      <c r="L23" s="24"/>
      <c r="M23" s="51" t="s">
        <v>38</v>
      </c>
      <c r="N23" s="16" t="s">
        <v>66</v>
      </c>
      <c r="O23" s="16" t="s">
        <v>62</v>
      </c>
    </row>
    <row r="24" spans="1:15" s="28" customFormat="1" ht="14.25" customHeight="1">
      <c r="A24" s="17">
        <v>44585.854166666664</v>
      </c>
      <c r="B24" s="18">
        <v>5106.8999999999996</v>
      </c>
      <c r="C24" s="18">
        <v>4149.3</v>
      </c>
      <c r="D24" s="18">
        <v>16.3</v>
      </c>
      <c r="E24" s="22">
        <v>1.2086345166883304E-2</v>
      </c>
      <c r="F24" s="22">
        <v>1.0068336556934298E-2</v>
      </c>
      <c r="G24" s="23">
        <v>2.0180086099490062E-3</v>
      </c>
      <c r="H24" s="23">
        <v>8.0720344397960248E-3</v>
      </c>
      <c r="I24" s="23">
        <v>0</v>
      </c>
      <c r="J24" s="23">
        <v>0</v>
      </c>
      <c r="K24" s="23">
        <v>1.2086345166883304E-2</v>
      </c>
      <c r="L24" s="23">
        <v>4.8345380667533217E-2</v>
      </c>
      <c r="M24" s="27"/>
      <c r="N24" s="20" t="s">
        <v>66</v>
      </c>
      <c r="O24" s="20" t="s">
        <v>62</v>
      </c>
    </row>
    <row r="25" spans="1:15">
      <c r="A25" s="13">
        <v>44586.375</v>
      </c>
      <c r="B25" s="14">
        <v>5107.1000000000004</v>
      </c>
      <c r="C25" s="14">
        <v>4150</v>
      </c>
      <c r="D25" s="14">
        <v>16</v>
      </c>
      <c r="E25" s="22">
        <v>1.0988553871417964E-2</v>
      </c>
      <c r="F25" s="22">
        <v>1.752648509891145E-2</v>
      </c>
      <c r="G25" s="23">
        <v>-6.5379312274934862E-3</v>
      </c>
      <c r="H25" s="23">
        <v>-8.4816405113162154E-3</v>
      </c>
      <c r="I25" s="23">
        <v>0</v>
      </c>
      <c r="J25" s="23">
        <v>0</v>
      </c>
      <c r="K25" s="23">
        <v>1.0988553871417964E-2</v>
      </c>
      <c r="L25" s="23">
        <v>1.4255421238551424E-2</v>
      </c>
      <c r="M25" s="51"/>
      <c r="N25" s="16" t="s">
        <v>66</v>
      </c>
      <c r="O25" s="16" t="s">
        <v>62</v>
      </c>
    </row>
    <row r="26" spans="1:15">
      <c r="A26" s="17">
        <v>44586.625</v>
      </c>
      <c r="B26" s="18">
        <v>5106.8</v>
      </c>
      <c r="C26" s="18">
        <v>4150.1000000000004</v>
      </c>
      <c r="D26" s="18">
        <v>16.100000000000001</v>
      </c>
      <c r="E26" s="22">
        <v>7.2523426400529006E-3</v>
      </c>
      <c r="F26" s="22">
        <v>2.0746994824555595E-2</v>
      </c>
      <c r="G26" s="23">
        <v>-1.3494652184502694E-2</v>
      </c>
      <c r="H26" s="23">
        <v>-1.3219251119481436E-2</v>
      </c>
      <c r="I26" s="23">
        <v>0</v>
      </c>
      <c r="J26" s="23">
        <v>0</v>
      </c>
      <c r="K26" s="23">
        <v>7.2523426400529006E-3</v>
      </c>
      <c r="L26" s="23">
        <v>7.1043356473818814E-3</v>
      </c>
      <c r="M26" s="30"/>
      <c r="N26" s="20" t="s">
        <v>66</v>
      </c>
      <c r="O26" s="20" t="s">
        <v>62</v>
      </c>
    </row>
    <row r="27" spans="1:15">
      <c r="A27" s="13">
        <v>44586.875</v>
      </c>
      <c r="B27" s="14">
        <v>5107.2</v>
      </c>
      <c r="C27" s="14">
        <v>4149.8</v>
      </c>
      <c r="D27" s="14">
        <v>16.399999999999999</v>
      </c>
      <c r="E27" s="22">
        <v>1.8898496259079564E-2</v>
      </c>
      <c r="F27" s="22">
        <v>2.013670162949751E-2</v>
      </c>
      <c r="G27" s="23">
        <v>-1.2382053704179455E-3</v>
      </c>
      <c r="H27" s="23">
        <v>-9.7432553737619601E-4</v>
      </c>
      <c r="I27" s="23">
        <v>0</v>
      </c>
      <c r="J27" s="23">
        <v>0</v>
      </c>
      <c r="K27" s="23">
        <v>1.8898496259079564E-2</v>
      </c>
      <c r="L27" s="23">
        <v>1.4870947875968654E-2</v>
      </c>
      <c r="M27" s="29"/>
      <c r="N27" s="16" t="s">
        <v>66</v>
      </c>
      <c r="O27" s="16" t="s">
        <v>62</v>
      </c>
    </row>
    <row r="28" spans="1:15">
      <c r="A28" s="17">
        <v>44587.375</v>
      </c>
      <c r="B28" s="18">
        <v>5107.5</v>
      </c>
      <c r="C28" s="18">
        <v>4150.3</v>
      </c>
      <c r="D28" s="18">
        <v>15.8</v>
      </c>
      <c r="E28" s="22">
        <v>1.4944847963755309E-2</v>
      </c>
      <c r="F28" s="22">
        <v>1.9645323897732391E-2</v>
      </c>
      <c r="G28" s="23">
        <v>-4.7004759339770823E-3</v>
      </c>
      <c r="H28" s="23">
        <v>-2.6543864097716579E-3</v>
      </c>
      <c r="I28" s="23">
        <v>0</v>
      </c>
      <c r="J28" s="23">
        <v>0</v>
      </c>
      <c r="K28" s="23">
        <v>1.4944847963755309E-2</v>
      </c>
      <c r="L28" s="23">
        <v>8.43944355599144E-3</v>
      </c>
      <c r="M28" s="30"/>
      <c r="N28" s="20" t="s">
        <v>66</v>
      </c>
      <c r="O28" s="20" t="s">
        <v>62</v>
      </c>
    </row>
    <row r="29" spans="1:15">
      <c r="A29" s="13">
        <v>44587.625</v>
      </c>
      <c r="B29" s="14">
        <v>5107.8</v>
      </c>
      <c r="C29" s="14">
        <v>4150.7</v>
      </c>
      <c r="D29" s="14">
        <v>15.7</v>
      </c>
      <c r="E29" s="22">
        <v>1.8681048560924625E-2</v>
      </c>
      <c r="F29" s="22">
        <v>2.4984689531569126E-2</v>
      </c>
      <c r="G29" s="23">
        <v>-6.3036409706445015E-3</v>
      </c>
      <c r="H29" s="23">
        <v>-3.1193274906244632E-3</v>
      </c>
      <c r="I29" s="23">
        <v>0</v>
      </c>
      <c r="J29" s="23">
        <v>0</v>
      </c>
      <c r="K29" s="23">
        <v>1.8681048560924625E-2</v>
      </c>
      <c r="L29" s="23">
        <v>9.2442302157041845E-3</v>
      </c>
      <c r="M29" s="29"/>
      <c r="N29" s="16" t="s">
        <v>66</v>
      </c>
      <c r="O29" s="16" t="s">
        <v>62</v>
      </c>
    </row>
    <row r="30" spans="1:15">
      <c r="A30" s="17">
        <v>44587.875</v>
      </c>
      <c r="B30" s="18">
        <v>5107.3999999999996</v>
      </c>
      <c r="C30" s="18">
        <v>4150.5</v>
      </c>
      <c r="D30" s="18">
        <v>16.100000000000001</v>
      </c>
      <c r="E30" s="22">
        <v>1.7800701925248276E-2</v>
      </c>
      <c r="F30" s="22">
        <v>2.7594890093389376E-2</v>
      </c>
      <c r="G30" s="23">
        <v>-9.7941881681411005E-3</v>
      </c>
      <c r="H30" s="23">
        <v>-4.3130369914703738E-3</v>
      </c>
      <c r="I30" s="23">
        <v>0</v>
      </c>
      <c r="J30" s="23">
        <v>0</v>
      </c>
      <c r="K30" s="23">
        <v>1.7800701925248276E-2</v>
      </c>
      <c r="L30" s="23">
        <v>7.8388412147798597E-3</v>
      </c>
      <c r="M30" s="30"/>
      <c r="N30" s="20" t="s">
        <v>66</v>
      </c>
      <c r="O30" s="20" t="s">
        <v>62</v>
      </c>
    </row>
    <row r="31" spans="1:15">
      <c r="A31" s="13">
        <v>44588.375</v>
      </c>
      <c r="B31" s="14">
        <v>5107.6000000000004</v>
      </c>
      <c r="C31" s="14">
        <v>4150.8999999999996</v>
      </c>
      <c r="D31" s="14">
        <v>15.5</v>
      </c>
      <c r="E31" s="22">
        <v>1.2088993495872743E-2</v>
      </c>
      <c r="F31" s="22">
        <v>2.5391571052243302E-2</v>
      </c>
      <c r="G31" s="23">
        <v>-1.3302577556370558E-2</v>
      </c>
      <c r="H31" s="23">
        <v>-4.8009302459039692E-3</v>
      </c>
      <c r="I31" s="23">
        <v>0</v>
      </c>
      <c r="J31" s="23">
        <v>0</v>
      </c>
      <c r="K31" s="23">
        <v>1.2088993495872743E-2</v>
      </c>
      <c r="L31" s="23">
        <v>4.3629450210630359E-3</v>
      </c>
      <c r="M31" s="29"/>
      <c r="N31" s="16" t="s">
        <v>66</v>
      </c>
      <c r="O31" s="16" t="s">
        <v>62</v>
      </c>
    </row>
    <row r="32" spans="1:15">
      <c r="A32" s="17">
        <v>44588.625</v>
      </c>
      <c r="B32" s="18">
        <v>5107.3999999999996</v>
      </c>
      <c r="C32" s="18">
        <v>4150.3999999999996</v>
      </c>
      <c r="D32" s="18">
        <v>15.5</v>
      </c>
      <c r="E32" s="22">
        <v>8.5728777852482532E-3</v>
      </c>
      <c r="F32" s="22">
        <v>1.6831682005236638E-2</v>
      </c>
      <c r="G32" s="23">
        <v>-8.2588042199883849E-3</v>
      </c>
      <c r="H32" s="23">
        <v>-2.7339489831663738E-3</v>
      </c>
      <c r="I32" s="23">
        <v>0</v>
      </c>
      <c r="J32" s="23">
        <v>0</v>
      </c>
      <c r="K32" s="23">
        <v>8.5728777852482532E-3</v>
      </c>
      <c r="L32" s="23">
        <v>2.8379181633902467E-3</v>
      </c>
      <c r="M32" s="30"/>
      <c r="N32" s="20" t="s">
        <v>66</v>
      </c>
      <c r="O32" s="20" t="s">
        <v>62</v>
      </c>
    </row>
    <row r="33" spans="1:15">
      <c r="A33" s="13">
        <v>44588.875</v>
      </c>
      <c r="B33" s="14">
        <v>5107.8</v>
      </c>
      <c r="C33" s="14">
        <v>4150.7</v>
      </c>
      <c r="D33" s="14">
        <v>15.3</v>
      </c>
      <c r="E33" s="22">
        <v>1.2529165800924646E-2</v>
      </c>
      <c r="F33" s="22">
        <v>1.8950534491569148E-2</v>
      </c>
      <c r="G33" s="23">
        <v>-6.4213686906445019E-3</v>
      </c>
      <c r="H33" s="23">
        <v>-1.9632210009599207E-3</v>
      </c>
      <c r="I33" s="23">
        <v>0</v>
      </c>
      <c r="J33" s="23">
        <v>0</v>
      </c>
      <c r="K33" s="23">
        <v>1.2529165800924646E-2</v>
      </c>
      <c r="L33" s="23">
        <v>3.8305729837193442E-3</v>
      </c>
      <c r="M33" s="29"/>
      <c r="N33" s="16" t="s">
        <v>66</v>
      </c>
      <c r="O33" s="16" t="s">
        <v>62</v>
      </c>
    </row>
    <row r="34" spans="1:15">
      <c r="A34" s="17">
        <v>44589.375</v>
      </c>
      <c r="B34" s="18">
        <v>5108</v>
      </c>
      <c r="C34" s="18">
        <v>4150.8999999999996</v>
      </c>
      <c r="D34" s="18">
        <v>15.6</v>
      </c>
      <c r="E34" s="22">
        <v>2.0659189530418134E-2</v>
      </c>
      <c r="F34" s="22">
        <v>2.6900109812243292E-2</v>
      </c>
      <c r="G34" s="23">
        <v>-6.2409202818251575E-3</v>
      </c>
      <c r="H34" s="23">
        <v>-1.6550506824719055E-3</v>
      </c>
      <c r="I34" s="23">
        <v>0</v>
      </c>
      <c r="J34" s="23">
        <v>0</v>
      </c>
      <c r="K34" s="23">
        <v>2.0659189530418134E-2</v>
      </c>
      <c r="L34" s="23">
        <v>5.4786800964609535E-3</v>
      </c>
      <c r="M34" s="30"/>
      <c r="N34" s="20" t="s">
        <v>66</v>
      </c>
      <c r="O34" s="20" t="s">
        <v>62</v>
      </c>
    </row>
    <row r="35" spans="1:15">
      <c r="A35" s="13">
        <v>44589.625</v>
      </c>
      <c r="B35" s="14">
        <v>5108.1000000000004</v>
      </c>
      <c r="C35" s="14">
        <v>4151.1000000000004</v>
      </c>
      <c r="D35" s="14">
        <v>15.7</v>
      </c>
      <c r="E35" s="22">
        <v>2.3955215290587591E-2</v>
      </c>
      <c r="F35" s="22">
        <v>3.1832612175426045E-2</v>
      </c>
      <c r="G35" s="23">
        <v>-7.8773968848384543E-3</v>
      </c>
      <c r="H35" s="23">
        <v>-1.9591453392332524E-3</v>
      </c>
      <c r="I35" s="23">
        <v>0</v>
      </c>
      <c r="J35" s="23">
        <v>0</v>
      </c>
      <c r="K35" s="23">
        <v>2.3955215290587591E-2</v>
      </c>
      <c r="L35" s="23">
        <v>5.9577737510233715E-3</v>
      </c>
      <c r="M35" s="29"/>
      <c r="N35" s="16" t="s">
        <v>66</v>
      </c>
      <c r="O35" s="16" t="s">
        <v>62</v>
      </c>
    </row>
    <row r="36" spans="1:15">
      <c r="A36" s="17">
        <v>44589.875</v>
      </c>
      <c r="B36" s="18">
        <v>5108.8999999999996</v>
      </c>
      <c r="C36" s="18">
        <v>4150.7</v>
      </c>
      <c r="D36" s="18">
        <v>15.6</v>
      </c>
      <c r="E36" s="22">
        <v>3.6481666931846748E-2</v>
      </c>
      <c r="F36" s="22">
        <v>2.3476150771569129E-2</v>
      </c>
      <c r="G36" s="23">
        <v>1.3005516160277619E-2</v>
      </c>
      <c r="H36" s="23">
        <v>3.0451940277705911E-3</v>
      </c>
      <c r="I36" s="23">
        <v>0</v>
      </c>
      <c r="J36" s="23">
        <v>0</v>
      </c>
      <c r="K36" s="23">
        <v>3.6481666931846748E-2</v>
      </c>
      <c r="L36" s="23">
        <v>8.5420488425738995E-3</v>
      </c>
      <c r="M36" s="30"/>
      <c r="N36" s="20" t="s">
        <v>66</v>
      </c>
      <c r="O36" s="20" t="s">
        <v>62</v>
      </c>
    </row>
    <row r="37" spans="1:15">
      <c r="A37" s="13">
        <v>44590.375</v>
      </c>
      <c r="B37" s="14">
        <v>5108.7</v>
      </c>
      <c r="C37" s="14">
        <v>4151.3999999999996</v>
      </c>
      <c r="D37" s="14">
        <v>15.7</v>
      </c>
      <c r="E37" s="22">
        <v>3.4503535077365984E-2</v>
      </c>
      <c r="F37" s="22">
        <v>3.6968566134893133E-2</v>
      </c>
      <c r="G37" s="23">
        <v>-2.4650310575271492E-3</v>
      </c>
      <c r="H37" s="23">
        <v>-5.1668773258184723E-4</v>
      </c>
      <c r="I37" s="23">
        <v>0</v>
      </c>
      <c r="J37" s="23">
        <v>0</v>
      </c>
      <c r="K37" s="23">
        <v>3.4503535077365984E-2</v>
      </c>
      <c r="L37" s="23">
        <v>7.2321820249463984E-3</v>
      </c>
      <c r="M37" s="29"/>
      <c r="N37" s="16" t="s">
        <v>66</v>
      </c>
      <c r="O37" s="16" t="s">
        <v>62</v>
      </c>
    </row>
    <row r="38" spans="1:15">
      <c r="A38" s="17">
        <v>44590.625</v>
      </c>
      <c r="B38" s="18">
        <v>5108.2</v>
      </c>
      <c r="C38" s="18">
        <v>4151.1000000000004</v>
      </c>
      <c r="D38" s="18">
        <v>15.8</v>
      </c>
      <c r="E38" s="22">
        <v>2.7251240544353267E-2</v>
      </c>
      <c r="F38" s="22">
        <v>3.334115093542607E-2</v>
      </c>
      <c r="G38" s="23">
        <v>-6.0899103910728031E-3</v>
      </c>
      <c r="H38" s="23">
        <v>-1.212928210669516E-3</v>
      </c>
      <c r="I38" s="23">
        <v>0</v>
      </c>
      <c r="J38" s="23">
        <v>0</v>
      </c>
      <c r="K38" s="23">
        <v>2.7251240544353267E-2</v>
      </c>
      <c r="L38" s="23">
        <v>5.4276329714868258E-3</v>
      </c>
      <c r="M38" s="30"/>
      <c r="N38" s="20" t="s">
        <v>66</v>
      </c>
      <c r="O38" s="20" t="s">
        <v>62</v>
      </c>
    </row>
    <row r="39" spans="1:15">
      <c r="A39" s="13">
        <v>44590.875</v>
      </c>
      <c r="B39" s="14">
        <v>5108.6000000000004</v>
      </c>
      <c r="C39" s="14">
        <v>4151.2</v>
      </c>
      <c r="D39" s="14">
        <v>16.100000000000001</v>
      </c>
      <c r="E39" s="22">
        <v>3.8897365805562557E-2</v>
      </c>
      <c r="F39" s="22">
        <v>3.9578750727947518E-2</v>
      </c>
      <c r="G39" s="23">
        <v>-6.8138492238496023E-4</v>
      </c>
      <c r="H39" s="23">
        <v>-1.2927460978048633E-4</v>
      </c>
      <c r="I39" s="23">
        <v>0</v>
      </c>
      <c r="J39" s="23">
        <v>0</v>
      </c>
      <c r="K39" s="23">
        <v>3.8897365805562557E-2</v>
      </c>
      <c r="L39" s="23">
        <v>7.3797373860321879E-3</v>
      </c>
      <c r="M39" s="29"/>
      <c r="N39" s="16" t="s">
        <v>66</v>
      </c>
      <c r="O39" s="16" t="s">
        <v>62</v>
      </c>
    </row>
    <row r="40" spans="1:15">
      <c r="A40" s="17">
        <v>44591.375</v>
      </c>
      <c r="B40" s="18">
        <v>5108.8</v>
      </c>
      <c r="C40" s="18">
        <v>4151.3</v>
      </c>
      <c r="D40" s="18">
        <v>15.6</v>
      </c>
      <c r="E40" s="22">
        <v>3.4723615912808273E-2</v>
      </c>
      <c r="F40" s="22">
        <v>3.3748041581117397E-2</v>
      </c>
      <c r="G40" s="23">
        <v>9.7557433169087604E-4</v>
      </c>
      <c r="H40" s="23">
        <v>1.6905259177307715E-4</v>
      </c>
      <c r="I40" s="23">
        <v>0</v>
      </c>
      <c r="J40" s="23">
        <v>0</v>
      </c>
      <c r="K40" s="23">
        <v>3.4723615912808273E-2</v>
      </c>
      <c r="L40" s="23">
        <v>6.0170886780292294E-3</v>
      </c>
      <c r="M40" s="30"/>
      <c r="N40" s="20" t="s">
        <v>66</v>
      </c>
      <c r="O40" s="20" t="s">
        <v>62</v>
      </c>
    </row>
    <row r="41" spans="1:15">
      <c r="A41" s="13">
        <v>44591.625</v>
      </c>
      <c r="B41" s="14">
        <v>5108.8</v>
      </c>
      <c r="C41" s="14">
        <v>4151.3999999999996</v>
      </c>
      <c r="D41" s="14">
        <v>16</v>
      </c>
      <c r="E41" s="22">
        <v>4.0875498672808278E-2</v>
      </c>
      <c r="F41" s="22">
        <v>4.1494182414893145E-2</v>
      </c>
      <c r="G41" s="23">
        <v>-6.1868374208486759E-4</v>
      </c>
      <c r="H41" s="23">
        <v>-1.0275716131509233E-4</v>
      </c>
      <c r="I41" s="23">
        <v>0</v>
      </c>
      <c r="J41" s="23">
        <v>0</v>
      </c>
      <c r="K41" s="23">
        <v>4.0875498672808278E-2</v>
      </c>
      <c r="L41" s="23">
        <v>6.7890101601868758E-3</v>
      </c>
      <c r="M41" s="29"/>
      <c r="N41" s="16" t="s">
        <v>66</v>
      </c>
      <c r="O41" s="16" t="s">
        <v>62</v>
      </c>
    </row>
    <row r="42" spans="1:15">
      <c r="A42" s="17">
        <v>44591.875</v>
      </c>
      <c r="B42" s="18">
        <v>5108.3999999999996</v>
      </c>
      <c r="C42" s="18">
        <v>4150.8</v>
      </c>
      <c r="D42" s="18">
        <v>15.8</v>
      </c>
      <c r="E42" s="22">
        <v>3.0767348152729995E-2</v>
      </c>
      <c r="F42" s="22">
        <v>2.8205207241596208E-2</v>
      </c>
      <c r="G42" s="23">
        <v>2.5621409111337874E-3</v>
      </c>
      <c r="H42" s="23">
        <v>4.085806104132034E-4</v>
      </c>
      <c r="I42" s="23">
        <v>0</v>
      </c>
      <c r="J42" s="23">
        <v>0</v>
      </c>
      <c r="K42" s="23">
        <v>3.0767348152729995E-2</v>
      </c>
      <c r="L42" s="23">
        <v>4.906420967875311E-3</v>
      </c>
      <c r="M42" s="30"/>
      <c r="N42" s="20" t="s">
        <v>66</v>
      </c>
      <c r="O42" s="20" t="s">
        <v>62</v>
      </c>
    </row>
    <row r="43" spans="1:15">
      <c r="A43" s="13">
        <v>44592.375</v>
      </c>
      <c r="B43" s="14">
        <v>5109</v>
      </c>
      <c r="C43" s="14">
        <v>4150.1000000000004</v>
      </c>
      <c r="D43" s="14">
        <v>15.6</v>
      </c>
      <c r="E43" s="22">
        <v>3.8239717444495627E-2</v>
      </c>
      <c r="F43" s="22">
        <v>1.3204301024555569E-2</v>
      </c>
      <c r="G43" s="23">
        <v>2.503541641994006E-2</v>
      </c>
      <c r="H43" s="23">
        <v>3.6975384250975151E-3</v>
      </c>
      <c r="I43" s="23">
        <v>0</v>
      </c>
      <c r="J43" s="23">
        <v>0</v>
      </c>
      <c r="K43" s="23">
        <v>3.8239717444495627E-2</v>
      </c>
      <c r="L43" s="23">
        <v>5.6477121148773308E-3</v>
      </c>
      <c r="M43" s="29"/>
      <c r="N43" s="16" t="s">
        <v>66</v>
      </c>
      <c r="O43" s="16" t="s">
        <v>62</v>
      </c>
    </row>
    <row r="44" spans="1:15">
      <c r="A44" s="17">
        <v>44592.625</v>
      </c>
      <c r="B44" s="18">
        <v>5108.8</v>
      </c>
      <c r="C44" s="18">
        <v>4151.3</v>
      </c>
      <c r="D44" s="18">
        <v>16</v>
      </c>
      <c r="E44" s="22">
        <v>4.0875498672808278E-2</v>
      </c>
      <c r="F44" s="22">
        <v>3.9782196621117406E-2</v>
      </c>
      <c r="G44" s="23">
        <v>1.0933020516908712E-3</v>
      </c>
      <c r="H44" s="23">
        <v>1.5572254742179137E-4</v>
      </c>
      <c r="I44" s="23">
        <v>0</v>
      </c>
      <c r="J44" s="23">
        <v>0</v>
      </c>
      <c r="K44" s="23">
        <v>4.0875498672808278E-2</v>
      </c>
      <c r="L44" s="23">
        <v>5.8220294845522831E-3</v>
      </c>
      <c r="M44" s="30"/>
      <c r="N44" s="20" t="s">
        <v>66</v>
      </c>
      <c r="O44" s="20" t="s">
        <v>62</v>
      </c>
    </row>
    <row r="45" spans="1:15">
      <c r="A45" s="53">
        <v>44592.875</v>
      </c>
      <c r="B45" s="14">
        <v>5108.6000000000004</v>
      </c>
      <c r="C45" s="14">
        <v>4150.8</v>
      </c>
      <c r="D45" s="14">
        <v>15.6</v>
      </c>
      <c r="E45" s="22">
        <v>3.1207512355562531E-2</v>
      </c>
      <c r="F45" s="22">
        <v>2.5188129721596189E-2</v>
      </c>
      <c r="G45" s="23">
        <v>6.0193826339663414E-3</v>
      </c>
      <c r="H45" s="23">
        <v>8.2788070610397707E-4</v>
      </c>
      <c r="I45" s="23">
        <v>0</v>
      </c>
      <c r="J45" s="23">
        <v>0</v>
      </c>
      <c r="K45" s="23">
        <v>3.1207512355562531E-2</v>
      </c>
      <c r="L45" s="23">
        <v>4.2921506964656211E-3</v>
      </c>
      <c r="M45" s="29"/>
      <c r="N45" s="16" t="s">
        <v>66</v>
      </c>
      <c r="O45" s="16" t="s">
        <v>62</v>
      </c>
    </row>
    <row r="46" spans="1:15">
      <c r="A46" s="52">
        <v>44593.375</v>
      </c>
      <c r="B46" s="18">
        <v>5109.3</v>
      </c>
      <c r="C46" s="18">
        <v>4151.6000000000004</v>
      </c>
      <c r="D46" s="18">
        <v>15.8</v>
      </c>
      <c r="E46" s="22">
        <v>4.6589807324118909E-2</v>
      </c>
      <c r="F46" s="22">
        <v>4.1901079904347396E-2</v>
      </c>
      <c r="G46" s="23">
        <v>4.6887274197715129E-3</v>
      </c>
      <c r="H46" s="23">
        <v>6.0337511031893396E-4</v>
      </c>
      <c r="I46" s="23">
        <v>0</v>
      </c>
      <c r="J46" s="23">
        <v>0</v>
      </c>
      <c r="K46" s="23">
        <v>4.6589807324118909E-2</v>
      </c>
      <c r="L46" s="23">
        <v>5.995471183798954E-3</v>
      </c>
      <c r="M46" s="30"/>
      <c r="N46" s="20" t="s">
        <v>66</v>
      </c>
      <c r="O46" s="20" t="s">
        <v>62</v>
      </c>
    </row>
    <row r="47" spans="1:15">
      <c r="A47" s="53">
        <v>44594.375</v>
      </c>
      <c r="B47" s="14">
        <v>5108.8999999999996</v>
      </c>
      <c r="C47" s="14">
        <v>4150.3999999999996</v>
      </c>
      <c r="D47" s="14">
        <v>15.9</v>
      </c>
      <c r="E47" s="22">
        <v>4.1095579001846759E-2</v>
      </c>
      <c r="F47" s="22">
        <v>2.2865837045236641E-2</v>
      </c>
      <c r="G47" s="23">
        <v>1.8229741956610118E-2</v>
      </c>
      <c r="H47" s="23">
        <v>2.0784503893516476E-3</v>
      </c>
      <c r="I47" s="23">
        <v>0</v>
      </c>
      <c r="J47" s="23">
        <v>0</v>
      </c>
      <c r="K47" s="23">
        <v>4.1095579001846759E-2</v>
      </c>
      <c r="L47" s="23">
        <v>4.6854816914206629E-3</v>
      </c>
      <c r="M47" s="29"/>
      <c r="N47" s="16" t="s">
        <v>66</v>
      </c>
      <c r="O47" s="16" t="s">
        <v>62</v>
      </c>
    </row>
    <row r="48" spans="1:15">
      <c r="A48" s="52">
        <v>44595.375</v>
      </c>
      <c r="B48" s="18">
        <v>5109.5</v>
      </c>
      <c r="C48" s="18">
        <v>4150.8999999999996</v>
      </c>
      <c r="D48" s="18">
        <v>15.7</v>
      </c>
      <c r="E48" s="22">
        <v>4.8567933101924483E-2</v>
      </c>
      <c r="F48" s="22">
        <v>2.8408648572243289E-2</v>
      </c>
      <c r="G48" s="23">
        <v>2.0159284529681194E-2</v>
      </c>
      <c r="H48" s="23">
        <v>2.0632103569817851E-3</v>
      </c>
      <c r="I48" s="23">
        <v>0</v>
      </c>
      <c r="J48" s="23">
        <v>0</v>
      </c>
      <c r="K48" s="23">
        <v>4.8567933101924483E-2</v>
      </c>
      <c r="L48" s="23">
        <v>4.9707053068055364E-3</v>
      </c>
      <c r="M48" s="30"/>
      <c r="N48" s="20" t="s">
        <v>66</v>
      </c>
      <c r="O48" s="20" t="s">
        <v>62</v>
      </c>
    </row>
    <row r="49" spans="1:15">
      <c r="A49" s="53">
        <v>44596.375</v>
      </c>
      <c r="B49" s="14">
        <v>5110</v>
      </c>
      <c r="C49" s="14">
        <v>4151.5</v>
      </c>
      <c r="D49" s="14">
        <v>15.9</v>
      </c>
      <c r="E49" s="22">
        <v>6.0434106789599228E-2</v>
      </c>
      <c r="F49" s="22">
        <v>4.169763058930314E-2</v>
      </c>
      <c r="G49" s="23">
        <v>1.8736476200296087E-2</v>
      </c>
      <c r="H49" s="23">
        <v>1.7395567845532101E-3</v>
      </c>
      <c r="I49" s="23">
        <v>0</v>
      </c>
      <c r="J49" s="23">
        <v>0</v>
      </c>
      <c r="K49" s="23">
        <v>6.0434106789599228E-2</v>
      </c>
      <c r="L49" s="23">
        <v>5.6109035317216819E-3</v>
      </c>
      <c r="M49" s="29"/>
      <c r="N49" s="16" t="s">
        <v>66</v>
      </c>
      <c r="O49" s="16" t="s">
        <v>62</v>
      </c>
    </row>
    <row r="50" spans="1:15">
      <c r="A50" s="52">
        <v>44597.375</v>
      </c>
      <c r="B50" s="18">
        <v>5110.8</v>
      </c>
      <c r="C50" s="18">
        <v>4152.5</v>
      </c>
      <c r="D50" s="18">
        <v>15.6</v>
      </c>
      <c r="E50" s="22">
        <v>6.9884540079597005E-2</v>
      </c>
      <c r="F50" s="22">
        <v>5.4291946387789627E-2</v>
      </c>
      <c r="G50" s="23">
        <v>1.5592593691807377E-2</v>
      </c>
      <c r="H50" s="23">
        <v>1.3246805260293804E-3</v>
      </c>
      <c r="I50" s="23">
        <v>0</v>
      </c>
      <c r="J50" s="23">
        <v>0</v>
      </c>
      <c r="K50" s="23">
        <v>6.9884540079597005E-2</v>
      </c>
      <c r="L50" s="23">
        <v>5.937093670477814E-3</v>
      </c>
      <c r="M50" s="30"/>
      <c r="N50" s="20" t="s">
        <v>66</v>
      </c>
      <c r="O50" s="20" t="s">
        <v>62</v>
      </c>
    </row>
    <row r="51" spans="1:15">
      <c r="A51" s="53">
        <v>44598.375</v>
      </c>
      <c r="B51" s="14">
        <v>5111.3</v>
      </c>
      <c r="C51" s="14">
        <v>4153.1000000000004</v>
      </c>
      <c r="D51" s="14">
        <v>16.2</v>
      </c>
      <c r="E51" s="22">
        <v>8.7902563611919504E-2</v>
      </c>
      <c r="F51" s="22">
        <v>7.361519294495622E-2</v>
      </c>
      <c r="G51" s="23">
        <v>1.4287370666963284E-2</v>
      </c>
      <c r="H51" s="23">
        <v>1.1187500685385112E-3</v>
      </c>
      <c r="I51" s="23">
        <v>0</v>
      </c>
      <c r="J51" s="23">
        <v>0</v>
      </c>
      <c r="K51" s="23">
        <v>8.7902563611919504E-2</v>
      </c>
      <c r="L51" s="23">
        <v>6.8830718652060927E-3</v>
      </c>
      <c r="M51" s="29"/>
      <c r="N51" s="16" t="s">
        <v>66</v>
      </c>
      <c r="O51" s="16" t="s">
        <v>62</v>
      </c>
    </row>
    <row r="52" spans="1:15">
      <c r="A52" s="52">
        <v>44599.375</v>
      </c>
      <c r="B52" s="18">
        <v>5111.5</v>
      </c>
      <c r="C52" s="18">
        <v>4153.6000000000004</v>
      </c>
      <c r="D52" s="18">
        <v>16.100000000000001</v>
      </c>
      <c r="E52" s="22">
        <v>8.9880669134127039E-2</v>
      </c>
      <c r="F52" s="22">
        <v>8.0666697216450298E-2</v>
      </c>
      <c r="G52" s="23">
        <v>9.2139719176767415E-3</v>
      </c>
      <c r="H52" s="23">
        <v>6.690932708750464E-4</v>
      </c>
      <c r="I52" s="23">
        <v>0</v>
      </c>
      <c r="J52" s="23">
        <v>0</v>
      </c>
      <c r="K52" s="23">
        <v>8.9880669134127039E-2</v>
      </c>
      <c r="L52" s="23">
        <v>6.5268867147312221E-3</v>
      </c>
      <c r="M52" s="30"/>
      <c r="N52" s="20" t="s">
        <v>66</v>
      </c>
      <c r="O52" s="20" t="s">
        <v>62</v>
      </c>
    </row>
    <row r="53" spans="1:15">
      <c r="A53" s="53">
        <v>44600.375</v>
      </c>
      <c r="B53" s="14">
        <v>5111</v>
      </c>
      <c r="C53" s="14">
        <v>4153.3999999999996</v>
      </c>
      <c r="D53" s="14">
        <v>15.8</v>
      </c>
      <c r="E53" s="22">
        <v>7.6476562735700498E-2</v>
      </c>
      <c r="F53" s="22">
        <v>7.2717060301966965E-2</v>
      </c>
      <c r="G53" s="23">
        <v>3.7595024337335331E-3</v>
      </c>
      <c r="H53" s="23">
        <v>2.5452202654327216E-4</v>
      </c>
      <c r="I53" s="23">
        <v>0</v>
      </c>
      <c r="J53" s="23">
        <v>0</v>
      </c>
      <c r="K53" s="23">
        <v>7.6476562735700498E-2</v>
      </c>
      <c r="L53" s="23">
        <v>5.1775388029802836E-3</v>
      </c>
      <c r="M53" s="29"/>
      <c r="N53" s="16" t="s">
        <v>66</v>
      </c>
      <c r="O53" s="16" t="s">
        <v>62</v>
      </c>
    </row>
    <row r="54" spans="1:15">
      <c r="A54" s="52">
        <v>44601.375</v>
      </c>
      <c r="B54" s="18">
        <v>5112.3999999999996</v>
      </c>
      <c r="C54" s="18">
        <v>4154.3</v>
      </c>
      <c r="D54" s="18">
        <v>16.399999999999999</v>
      </c>
      <c r="E54" s="22">
        <v>0.11031689909273311</v>
      </c>
      <c r="F54" s="22">
        <v>9.717642164683668E-2</v>
      </c>
      <c r="G54" s="23">
        <v>1.3140477445896429E-2</v>
      </c>
      <c r="H54" s="23">
        <v>8.3321389353095319E-4</v>
      </c>
      <c r="I54" s="23">
        <v>0</v>
      </c>
      <c r="J54" s="23">
        <v>0</v>
      </c>
      <c r="K54" s="23">
        <v>0.11031689909273311</v>
      </c>
      <c r="L54" s="23">
        <v>6.9949949226557132E-3</v>
      </c>
      <c r="M54" s="30"/>
      <c r="N54" s="20" t="s">
        <v>66</v>
      </c>
      <c r="O54" s="20" t="s">
        <v>62</v>
      </c>
    </row>
    <row r="55" spans="1:15">
      <c r="A55" s="53">
        <v>44602.375</v>
      </c>
      <c r="B55" s="14">
        <v>5115.8</v>
      </c>
      <c r="C55" s="14">
        <v>4156.2</v>
      </c>
      <c r="D55" s="14">
        <v>16.399999999999999</v>
      </c>
      <c r="E55" s="22">
        <v>0.1700897298342271</v>
      </c>
      <c r="F55" s="22">
        <v>0.12970499693247547</v>
      </c>
      <c r="G55" s="23">
        <v>4.0384732901751624E-2</v>
      </c>
      <c r="H55" s="23">
        <v>2.4080337630854628E-3</v>
      </c>
      <c r="I55" s="23">
        <v>0</v>
      </c>
      <c r="J55" s="23">
        <v>0</v>
      </c>
      <c r="K55" s="23">
        <v>0.1700897298342271</v>
      </c>
      <c r="L55" s="23">
        <v>1.0141996313095305E-2</v>
      </c>
      <c r="M55" s="29"/>
      <c r="N55" s="16" t="s">
        <v>66</v>
      </c>
      <c r="O55" s="16" t="s">
        <v>62</v>
      </c>
    </row>
    <row r="56" spans="1:15">
      <c r="A56" s="52">
        <v>44606.375</v>
      </c>
      <c r="B56" s="18">
        <v>5116.6000000000004</v>
      </c>
      <c r="C56" s="18">
        <v>4157.2</v>
      </c>
      <c r="D56" s="18">
        <v>16.3</v>
      </c>
      <c r="E56" s="22">
        <v>0.18261586953932404</v>
      </c>
      <c r="F56" s="22">
        <v>0.14531692634515325</v>
      </c>
      <c r="G56" s="23">
        <v>3.7298943194170792E-2</v>
      </c>
      <c r="H56" s="23">
        <v>1.7957364827682939E-3</v>
      </c>
      <c r="I56" s="23">
        <v>0</v>
      </c>
      <c r="J56" s="23">
        <v>0</v>
      </c>
      <c r="K56" s="23">
        <v>0.18261586953932404</v>
      </c>
      <c r="L56" s="23">
        <v>8.7919375505381443E-3</v>
      </c>
      <c r="M56" s="30"/>
      <c r="N56" s="20" t="s">
        <v>66</v>
      </c>
      <c r="O56" s="20" t="s">
        <v>62</v>
      </c>
    </row>
    <row r="57" spans="1:15">
      <c r="A57" s="53">
        <v>44610.375</v>
      </c>
      <c r="B57" s="14">
        <v>5117.3999999999996</v>
      </c>
      <c r="C57" s="14">
        <v>4158</v>
      </c>
      <c r="D57" s="14">
        <v>16.399999999999999</v>
      </c>
      <c r="E57" s="22">
        <v>0.19821791821542989</v>
      </c>
      <c r="F57" s="22">
        <v>0.16052192176836486</v>
      </c>
      <c r="G57" s="23">
        <v>3.7695996447065033E-2</v>
      </c>
      <c r="H57" s="23">
        <v>1.5217895958443604E-3</v>
      </c>
      <c r="I57" s="23">
        <v>0</v>
      </c>
      <c r="J57" s="23">
        <v>0</v>
      </c>
      <c r="K57" s="23">
        <v>0.19821791821542989</v>
      </c>
      <c r="L57" s="23">
        <v>8.0020690280401211E-3</v>
      </c>
      <c r="M57" s="29"/>
      <c r="N57" s="16" t="s">
        <v>66</v>
      </c>
      <c r="O57" s="16" t="s">
        <v>62</v>
      </c>
    </row>
    <row r="58" spans="1:15">
      <c r="A58" s="52">
        <v>44614.375</v>
      </c>
      <c r="B58" s="18">
        <v>5119.1000000000004</v>
      </c>
      <c r="C58" s="18">
        <v>4160.3999999999996</v>
      </c>
      <c r="D58" s="18">
        <v>15.4</v>
      </c>
      <c r="E58" s="22">
        <v>0.21272426942811021</v>
      </c>
      <c r="F58" s="22">
        <v>0.18652634215834152</v>
      </c>
      <c r="G58" s="23">
        <v>2.6197927269768689E-2</v>
      </c>
      <c r="H58" s="23">
        <v>9.105724177760978E-4</v>
      </c>
      <c r="I58" s="23">
        <v>0</v>
      </c>
      <c r="J58" s="23">
        <v>0</v>
      </c>
      <c r="K58" s="23">
        <v>0.21272426942811021</v>
      </c>
      <c r="L58" s="23">
        <v>7.393747235733837E-3</v>
      </c>
      <c r="M58" s="30"/>
      <c r="N58" s="20" t="s">
        <v>66</v>
      </c>
      <c r="O58" s="20" t="s">
        <v>62</v>
      </c>
    </row>
    <row r="59" spans="1:15">
      <c r="A59" s="53">
        <v>44620.375</v>
      </c>
      <c r="B59" s="14">
        <v>5120.3999999999996</v>
      </c>
      <c r="C59" s="14">
        <v>4161.3</v>
      </c>
      <c r="D59" s="14">
        <v>16.3</v>
      </c>
      <c r="E59" s="22">
        <v>0.24941995133116787</v>
      </c>
      <c r="F59" s="22">
        <v>0.21551203837753308</v>
      </c>
      <c r="G59" s="23">
        <v>3.3907912953634795E-2</v>
      </c>
      <c r="H59" s="23">
        <v>9.7518263737229275E-4</v>
      </c>
      <c r="I59" s="23">
        <v>0</v>
      </c>
      <c r="J59" s="23">
        <v>0</v>
      </c>
      <c r="K59" s="23">
        <v>0.24941995133116787</v>
      </c>
      <c r="L59" s="23">
        <v>7.1732520454734711E-3</v>
      </c>
      <c r="M59" s="29"/>
      <c r="N59" s="16" t="s">
        <v>66</v>
      </c>
      <c r="O59" s="16" t="s">
        <v>62</v>
      </c>
    </row>
    <row r="60" spans="1:15">
      <c r="A60" s="52">
        <v>44624.375</v>
      </c>
      <c r="B60" s="18">
        <v>5121</v>
      </c>
      <c r="C60" s="18">
        <v>4162.3</v>
      </c>
      <c r="D60" s="18">
        <v>16.399999999999999</v>
      </c>
      <c r="E60" s="22">
        <v>0.26150586809221055</v>
      </c>
      <c r="F60" s="22">
        <v>0.23414162702941696</v>
      </c>
      <c r="G60" s="23">
        <v>2.7364241062793587E-2</v>
      </c>
      <c r="H60" s="23">
        <v>7.0579450350027407E-4</v>
      </c>
      <c r="I60" s="23">
        <v>0</v>
      </c>
      <c r="J60" s="23">
        <v>0</v>
      </c>
      <c r="K60" s="23">
        <v>0.26150586809221055</v>
      </c>
      <c r="L60" s="23">
        <v>6.7449122345111879E-3</v>
      </c>
      <c r="M60" s="30"/>
      <c r="N60" s="20" t="s">
        <v>66</v>
      </c>
      <c r="O60" s="20" t="s">
        <v>62</v>
      </c>
    </row>
    <row r="61" spans="1:15">
      <c r="A61" s="53">
        <v>44628.375</v>
      </c>
      <c r="B61" s="14">
        <v>5121.8999999999996</v>
      </c>
      <c r="C61" s="14">
        <v>4163.1000000000004</v>
      </c>
      <c r="D61" s="14">
        <v>16.7</v>
      </c>
      <c r="E61" s="22">
        <v>0.28194166508744128</v>
      </c>
      <c r="F61" s="22">
        <v>0.25236416534800771</v>
      </c>
      <c r="G61" s="23">
        <v>2.9577499739433577E-2</v>
      </c>
      <c r="H61" s="23">
        <v>6.915343338980668E-4</v>
      </c>
      <c r="I61" s="23">
        <v>0</v>
      </c>
      <c r="J61" s="23">
        <v>0</v>
      </c>
      <c r="K61" s="23">
        <v>0.28194166508744128</v>
      </c>
      <c r="L61" s="23">
        <v>6.5919142348740446E-3</v>
      </c>
      <c r="M61" s="29"/>
      <c r="N61" s="16" t="s">
        <v>66</v>
      </c>
      <c r="O61" s="16" t="s">
        <v>62</v>
      </c>
    </row>
    <row r="62" spans="1:15">
      <c r="A62" s="52">
        <v>44631.375</v>
      </c>
      <c r="B62" s="18">
        <v>5121.3999999999996</v>
      </c>
      <c r="C62" s="18">
        <v>4163.7</v>
      </c>
      <c r="D62" s="18">
        <v>16.2</v>
      </c>
      <c r="E62" s="22">
        <v>0.26546188063176146</v>
      </c>
      <c r="F62" s="22">
        <v>0.25509421098321639</v>
      </c>
      <c r="G62" s="23">
        <v>1.0367669648545075E-2</v>
      </c>
      <c r="H62" s="23">
        <v>2.2651258221672153E-4</v>
      </c>
      <c r="I62" s="23">
        <v>0</v>
      </c>
      <c r="J62" s="23">
        <v>0</v>
      </c>
      <c r="K62" s="23">
        <v>0.26546188063176146</v>
      </c>
      <c r="L62" s="23">
        <v>5.7998044016039484E-3</v>
      </c>
      <c r="M62" s="30"/>
      <c r="N62" s="20" t="s">
        <v>66</v>
      </c>
      <c r="O62" s="20" t="s">
        <v>62</v>
      </c>
    </row>
    <row r="63" spans="1:15">
      <c r="A63" s="53">
        <v>44634.375</v>
      </c>
      <c r="B63" s="14">
        <v>5122.8999999999996</v>
      </c>
      <c r="C63" s="14">
        <v>4165.3999999999996</v>
      </c>
      <c r="D63" s="14">
        <v>17.3</v>
      </c>
      <c r="E63" s="22">
        <v>0.30874931325953853</v>
      </c>
      <c r="F63" s="22">
        <v>0.30079445540205307</v>
      </c>
      <c r="G63" s="23">
        <v>7.9548578574854534E-3</v>
      </c>
      <c r="H63" s="23">
        <v>1.6310686764599863E-4</v>
      </c>
      <c r="I63" s="23">
        <v>0</v>
      </c>
      <c r="J63" s="23">
        <v>0</v>
      </c>
      <c r="K63" s="23">
        <v>0.30874931325953853</v>
      </c>
      <c r="L63" s="23">
        <v>6.3306138558125212E-3</v>
      </c>
      <c r="M63" s="29"/>
      <c r="N63" s="16" t="s">
        <v>66</v>
      </c>
      <c r="O63" s="16" t="s">
        <v>62</v>
      </c>
    </row>
    <row r="64" spans="1:15">
      <c r="A64" s="52">
        <v>44641.375</v>
      </c>
      <c r="B64" s="18">
        <v>5124</v>
      </c>
      <c r="C64" s="18">
        <v>4166</v>
      </c>
      <c r="D64" s="18">
        <v>16.7</v>
      </c>
      <c r="E64" s="22">
        <v>0.31885923706684277</v>
      </c>
      <c r="F64" s="22">
        <v>0.3020161196836661</v>
      </c>
      <c r="G64" s="23">
        <v>1.6843117383176676E-2</v>
      </c>
      <c r="H64" s="23">
        <v>3.0200584026613569E-4</v>
      </c>
      <c r="I64" s="23">
        <v>0</v>
      </c>
      <c r="J64" s="23">
        <v>0</v>
      </c>
      <c r="K64" s="23">
        <v>0.31885923706684277</v>
      </c>
      <c r="L64" s="23">
        <v>5.7173116844257705E-3</v>
      </c>
      <c r="M64" s="30"/>
      <c r="N64" s="20" t="s">
        <v>66</v>
      </c>
      <c r="O64" s="20" t="s">
        <v>62</v>
      </c>
    </row>
    <row r="65" spans="1:15">
      <c r="A65" s="53">
        <v>44645.375</v>
      </c>
      <c r="B65" s="14">
        <v>5124.7</v>
      </c>
      <c r="C65" s="14">
        <v>4167.1000000000004</v>
      </c>
      <c r="D65" s="14">
        <v>17.600000000000001</v>
      </c>
      <c r="E65" s="22">
        <v>0.34500678097708681</v>
      </c>
      <c r="F65" s="22">
        <v>0.33442671938178747</v>
      </c>
      <c r="G65" s="23">
        <v>1.0580061595299339E-2</v>
      </c>
      <c r="H65" s="23">
        <v>1.7701044146892564E-4</v>
      </c>
      <c r="I65" s="23">
        <v>0</v>
      </c>
      <c r="J65" s="23">
        <v>0</v>
      </c>
      <c r="K65" s="23">
        <v>0.34500678097708681</v>
      </c>
      <c r="L65" s="23">
        <v>5.7721594586613786E-3</v>
      </c>
      <c r="M65" s="29"/>
      <c r="N65" s="16" t="s">
        <v>66</v>
      </c>
      <c r="O65" s="16" t="s">
        <v>62</v>
      </c>
    </row>
    <row r="66" spans="1:15">
      <c r="A66" s="52">
        <v>44652.375</v>
      </c>
      <c r="B66" s="18">
        <v>5124.8999999999996</v>
      </c>
      <c r="C66" s="18">
        <v>4167.8</v>
      </c>
      <c r="D66" s="18">
        <v>16.2</v>
      </c>
      <c r="E66" s="22">
        <v>0.32699113181678285</v>
      </c>
      <c r="F66" s="22">
        <v>0.32529236278365659</v>
      </c>
      <c r="G66" s="23">
        <v>1.6987690331262684E-3</v>
      </c>
      <c r="H66" s="23">
        <v>2.5441782711406528E-5</v>
      </c>
      <c r="I66" s="23">
        <v>0</v>
      </c>
      <c r="J66" s="23">
        <v>0</v>
      </c>
      <c r="K66" s="23">
        <v>0.32699113181678285</v>
      </c>
      <c r="L66" s="23">
        <v>4.89721507869111E-3</v>
      </c>
      <c r="M66" s="30"/>
      <c r="N66" s="20" t="s">
        <v>66</v>
      </c>
      <c r="O66" s="20" t="s">
        <v>62</v>
      </c>
    </row>
    <row r="67" spans="1:15">
      <c r="A67" s="53">
        <v>44655.375</v>
      </c>
      <c r="B67" s="14">
        <v>5124.8</v>
      </c>
      <c r="C67" s="14">
        <v>4168.1000000000004</v>
      </c>
      <c r="D67" s="14">
        <v>16.7</v>
      </c>
      <c r="E67" s="22">
        <v>0.33292301527013674</v>
      </c>
      <c r="F67" s="22">
        <v>0.33797158199670679</v>
      </c>
      <c r="G67" s="23">
        <v>-5.0485667265700584E-3</v>
      </c>
      <c r="H67" s="23">
        <v>-7.235927228287679E-5</v>
      </c>
      <c r="I67" s="23">
        <v>0</v>
      </c>
      <c r="J67" s="23">
        <v>0</v>
      </c>
      <c r="K67" s="23">
        <v>0.33292301527013674</v>
      </c>
      <c r="L67" s="23">
        <v>4.7716645962872523E-3</v>
      </c>
      <c r="M67" s="29"/>
      <c r="N67" s="16" t="s">
        <v>66</v>
      </c>
      <c r="O67" s="16" t="s">
        <v>62</v>
      </c>
    </row>
    <row r="68" spans="1:15">
      <c r="A68" s="52">
        <v>44659.375</v>
      </c>
      <c r="B68" s="18">
        <v>5124.6000000000004</v>
      </c>
      <c r="C68" s="18">
        <v>4168.3999999999996</v>
      </c>
      <c r="D68" s="18">
        <v>17.100000000000001</v>
      </c>
      <c r="E68" s="22">
        <v>0.33555895651766149</v>
      </c>
      <c r="F68" s="22">
        <v>0.34914227271538006</v>
      </c>
      <c r="G68" s="23">
        <v>-1.3583316197718576E-2</v>
      </c>
      <c r="H68" s="23">
        <v>-1.8412854489987862E-4</v>
      </c>
      <c r="I68" s="23">
        <v>0</v>
      </c>
      <c r="J68" s="23">
        <v>0</v>
      </c>
      <c r="K68" s="23">
        <v>0.33555895651766149</v>
      </c>
      <c r="L68" s="23">
        <v>4.5486670185956573E-3</v>
      </c>
      <c r="M68" s="30"/>
      <c r="N68" s="20" t="s">
        <v>66</v>
      </c>
      <c r="O68" s="20" t="s">
        <v>62</v>
      </c>
    </row>
    <row r="69" spans="1:15">
      <c r="A69" s="53">
        <v>44662.375</v>
      </c>
      <c r="B69" s="14">
        <v>5125.7</v>
      </c>
      <c r="C69" s="14">
        <v>4169.2</v>
      </c>
      <c r="D69" s="14">
        <v>16.600000000000001</v>
      </c>
      <c r="E69" s="22">
        <v>0.34720675632002584</v>
      </c>
      <c r="F69" s="22">
        <v>0.3552970575794081</v>
      </c>
      <c r="G69" s="23">
        <v>-8.0903012593822599E-3</v>
      </c>
      <c r="H69" s="23">
        <v>-1.0538248587526084E-4</v>
      </c>
      <c r="I69" s="23">
        <v>0</v>
      </c>
      <c r="J69" s="23">
        <v>0</v>
      </c>
      <c r="K69" s="23">
        <v>0.34720675632002584</v>
      </c>
      <c r="L69" s="23">
        <v>4.5226388882932738E-3</v>
      </c>
      <c r="M69" s="29"/>
      <c r="N69" s="16" t="s">
        <v>66</v>
      </c>
      <c r="O69" s="16" t="s">
        <v>62</v>
      </c>
    </row>
    <row r="70" spans="1:15">
      <c r="A70" s="52">
        <v>44666.375</v>
      </c>
      <c r="B70" s="18">
        <v>5125</v>
      </c>
      <c r="C70" s="18">
        <v>4169.8</v>
      </c>
      <c r="D70" s="18">
        <v>16.899999999999999</v>
      </c>
      <c r="E70" s="22">
        <v>0.3395148961370536</v>
      </c>
      <c r="F70" s="22">
        <v>0.37009583076371244</v>
      </c>
      <c r="G70" s="23">
        <v>-3.058093462665884E-2</v>
      </c>
      <c r="H70" s="23">
        <v>-3.7861358320339961E-4</v>
      </c>
      <c r="I70" s="23">
        <v>0</v>
      </c>
      <c r="J70" s="23">
        <v>0</v>
      </c>
      <c r="K70" s="23">
        <v>0.3395148961370536</v>
      </c>
      <c r="L70" s="23">
        <v>4.2034343602213265E-3</v>
      </c>
      <c r="M70" s="30"/>
      <c r="N70" s="20" t="s">
        <v>66</v>
      </c>
      <c r="O70" s="20" t="s">
        <v>62</v>
      </c>
    </row>
    <row r="71" spans="1:15">
      <c r="A71" s="53">
        <v>44669.375</v>
      </c>
      <c r="B71" s="14">
        <v>5126</v>
      </c>
      <c r="C71" s="14">
        <v>4170.5</v>
      </c>
      <c r="D71" s="14">
        <v>16.899999999999999</v>
      </c>
      <c r="E71" s="22">
        <v>0.35709456318830474</v>
      </c>
      <c r="F71" s="22">
        <v>0.38208123238387814</v>
      </c>
      <c r="G71" s="23">
        <v>-2.4986669195573408E-2</v>
      </c>
      <c r="H71" s="23">
        <v>-2.9827409136719442E-4</v>
      </c>
      <c r="I71" s="23">
        <v>0</v>
      </c>
      <c r="J71" s="23">
        <v>0</v>
      </c>
      <c r="K71" s="23">
        <v>0.35709456318830474</v>
      </c>
      <c r="L71" s="23">
        <v>4.2627552929714327E-3</v>
      </c>
      <c r="M71" s="29"/>
      <c r="N71" s="16" t="s">
        <v>66</v>
      </c>
      <c r="O71" s="16" t="s">
        <v>62</v>
      </c>
    </row>
    <row r="72" spans="1:15">
      <c r="A72" s="52">
        <v>44673.375</v>
      </c>
      <c r="B72" s="18">
        <v>5126.7</v>
      </c>
      <c r="C72" s="18">
        <v>4171.5</v>
      </c>
      <c r="D72" s="18">
        <v>17.100000000000001</v>
      </c>
      <c r="E72" s="22">
        <v>0.37247624137396257</v>
      </c>
      <c r="F72" s="22">
        <v>0.40222040917161589</v>
      </c>
      <c r="G72" s="23">
        <v>-2.974416779765332E-2</v>
      </c>
      <c r="H72" s="23">
        <v>-3.3888441829748873E-4</v>
      </c>
      <c r="I72" s="23">
        <v>0</v>
      </c>
      <c r="J72" s="23">
        <v>0</v>
      </c>
      <c r="K72" s="23">
        <v>0.37247624137396257</v>
      </c>
      <c r="L72" s="23">
        <v>4.243735956788443E-3</v>
      </c>
      <c r="M72" s="30"/>
      <c r="N72" s="20" t="s">
        <v>66</v>
      </c>
      <c r="O72" s="20" t="s">
        <v>62</v>
      </c>
    </row>
    <row r="73" spans="1:15">
      <c r="A73" s="53">
        <v>44681.375</v>
      </c>
      <c r="B73" s="14">
        <v>5126.3</v>
      </c>
      <c r="C73" s="14">
        <v>4172.7</v>
      </c>
      <c r="D73" s="14">
        <v>17.2</v>
      </c>
      <c r="E73" s="22">
        <v>0.36698236549906305</v>
      </c>
      <c r="F73" s="22">
        <v>0.42427561761551125</v>
      </c>
      <c r="G73" s="23">
        <v>-5.7293252116448201E-2</v>
      </c>
      <c r="H73" s="23">
        <v>-5.9823278259504983E-4</v>
      </c>
      <c r="I73" s="23">
        <v>0</v>
      </c>
      <c r="J73" s="23">
        <v>0</v>
      </c>
      <c r="K73" s="23">
        <v>0.36698236549906305</v>
      </c>
      <c r="L73" s="23">
        <v>3.8318802575493974E-3</v>
      </c>
      <c r="M73" s="29"/>
      <c r="N73" s="16" t="s">
        <v>66</v>
      </c>
      <c r="O73" s="16" t="s">
        <v>62</v>
      </c>
    </row>
    <row r="74" spans="1:15">
      <c r="A74" s="52">
        <v>44687.375</v>
      </c>
      <c r="B74" s="18">
        <v>5127.6000000000004</v>
      </c>
      <c r="C74" s="18">
        <v>4173.5</v>
      </c>
      <c r="D74" s="18">
        <v>17.5</v>
      </c>
      <c r="E74" s="22">
        <v>0.39444974928118798</v>
      </c>
      <c r="F74" s="22">
        <v>0.44249910493485201</v>
      </c>
      <c r="G74" s="23">
        <v>-4.8049355653664028E-2</v>
      </c>
      <c r="H74" s="23">
        <v>-4.7213287029187687E-4</v>
      </c>
      <c r="I74" s="23">
        <v>0</v>
      </c>
      <c r="J74" s="23">
        <v>0</v>
      </c>
      <c r="K74" s="23">
        <v>0.39444974928118798</v>
      </c>
      <c r="L74" s="23">
        <v>3.8758624289655214E-3</v>
      </c>
      <c r="M74" s="30"/>
      <c r="N74" s="20" t="s">
        <v>66</v>
      </c>
      <c r="O74" s="20" t="s">
        <v>62</v>
      </c>
    </row>
    <row r="75" spans="1:15">
      <c r="A75" s="53">
        <v>44694</v>
      </c>
      <c r="B75" s="14">
        <v>5128.5</v>
      </c>
      <c r="C75" s="14">
        <v>4175.1000000000004</v>
      </c>
      <c r="D75" s="14">
        <v>17.2</v>
      </c>
      <c r="E75" s="22">
        <v>0.40565742134079918</v>
      </c>
      <c r="F75" s="22">
        <v>0.46536944973371852</v>
      </c>
      <c r="G75" s="23">
        <v>-5.9712028392919336E-2</v>
      </c>
      <c r="H75" s="23">
        <v>-5.5087014469730228E-4</v>
      </c>
      <c r="I75" s="23">
        <v>0</v>
      </c>
      <c r="J75" s="23">
        <v>0</v>
      </c>
      <c r="K75" s="23">
        <v>0.40565742134079918</v>
      </c>
      <c r="L75" s="23">
        <v>3.742370982963276E-3</v>
      </c>
      <c r="M75" s="29"/>
      <c r="N75" s="16" t="s">
        <v>66</v>
      </c>
      <c r="O75" s="16" t="s">
        <v>62</v>
      </c>
    </row>
    <row r="76" spans="1:15">
      <c r="A76" s="52">
        <v>44700</v>
      </c>
      <c r="B76" s="18">
        <v>5130.5</v>
      </c>
      <c r="C76" s="18">
        <v>4177.5</v>
      </c>
      <c r="D76" s="18">
        <v>17.5</v>
      </c>
      <c r="E76" s="22">
        <v>0.44543026240135392</v>
      </c>
      <c r="F76" s="22">
        <v>0.51098955513242428</v>
      </c>
      <c r="G76" s="23">
        <v>-6.5559292731070362E-2</v>
      </c>
      <c r="H76" s="23">
        <v>-5.7309161374818993E-4</v>
      </c>
      <c r="I76" s="23">
        <v>0</v>
      </c>
      <c r="J76" s="23">
        <v>0</v>
      </c>
      <c r="K76" s="23">
        <v>0.44543026240135392</v>
      </c>
      <c r="L76" s="23">
        <v>3.8937629931277608E-3</v>
      </c>
      <c r="M76" s="30"/>
      <c r="N76" s="20" t="s">
        <v>66</v>
      </c>
      <c r="O76" s="20" t="s">
        <v>62</v>
      </c>
    </row>
    <row r="77" spans="1:15">
      <c r="A77" s="53">
        <v>44708</v>
      </c>
      <c r="B77" s="14">
        <v>5139.5</v>
      </c>
      <c r="C77" s="14">
        <v>4182.8</v>
      </c>
      <c r="D77" s="14">
        <v>17.8</v>
      </c>
      <c r="E77" s="22">
        <v>0.6082568482987325</v>
      </c>
      <c r="F77" s="22">
        <v>0.60626782899675635</v>
      </c>
      <c r="G77" s="23">
        <v>1.9890193019761471E-3</v>
      </c>
      <c r="H77" s="23">
        <v>1.6250710892740963E-5</v>
      </c>
      <c r="I77" s="23">
        <v>0</v>
      </c>
      <c r="J77" s="23">
        <v>0</v>
      </c>
      <c r="K77" s="23">
        <v>0.6082568482987325</v>
      </c>
      <c r="L77" s="23">
        <v>4.9695878669512479E-3</v>
      </c>
      <c r="M77" s="29"/>
      <c r="N77" s="16" t="s">
        <v>66</v>
      </c>
      <c r="O77" s="16" t="s">
        <v>62</v>
      </c>
    </row>
    <row r="78" spans="1:15">
      <c r="A78" s="52">
        <v>44715</v>
      </c>
      <c r="B78" s="18">
        <v>5169.5</v>
      </c>
      <c r="C78" s="18">
        <v>4182.3999999999996</v>
      </c>
      <c r="D78" s="18">
        <v>18.2</v>
      </c>
      <c r="E78" s="22">
        <v>1.1417546866735664</v>
      </c>
      <c r="F78" s="22">
        <v>0.60545261507923853</v>
      </c>
      <c r="G78" s="23">
        <v>0.53630207159432786</v>
      </c>
      <c r="H78" s="23">
        <v>4.1446626044964185E-3</v>
      </c>
      <c r="I78" s="23">
        <v>0</v>
      </c>
      <c r="J78" s="23">
        <v>0</v>
      </c>
      <c r="K78" s="23">
        <v>1.1417546866735664</v>
      </c>
      <c r="L78" s="23">
        <v>8.8237361069602571E-3</v>
      </c>
      <c r="M78" s="30"/>
      <c r="N78" s="20" t="s">
        <v>66</v>
      </c>
      <c r="O78" s="20" t="s">
        <v>62</v>
      </c>
    </row>
    <row r="79" spans="1:15">
      <c r="A79" s="53">
        <v>44722</v>
      </c>
      <c r="B79" s="14">
        <v>5168.3999999999996</v>
      </c>
      <c r="C79" s="14">
        <v>4184.3</v>
      </c>
      <c r="D79" s="14">
        <v>20.9</v>
      </c>
      <c r="E79" s="22">
        <v>1.1639446818377863</v>
      </c>
      <c r="F79" s="22">
        <v>0.67871782668664948</v>
      </c>
      <c r="G79" s="23">
        <v>0.48522685515113684</v>
      </c>
      <c r="H79" s="23">
        <v>3.5574903081188568E-3</v>
      </c>
      <c r="I79" s="23">
        <v>0</v>
      </c>
      <c r="J79" s="23">
        <v>0</v>
      </c>
      <c r="K79" s="23">
        <v>1.1639446818377863</v>
      </c>
      <c r="L79" s="23">
        <v>8.5335794605487635E-3</v>
      </c>
      <c r="M79" s="29"/>
      <c r="N79" s="16" t="s">
        <v>66</v>
      </c>
      <c r="O79" s="16" t="s">
        <v>62</v>
      </c>
    </row>
    <row r="80" spans="1:15">
      <c r="A80" s="52">
        <v>44729</v>
      </c>
      <c r="B80" s="18">
        <v>5140</v>
      </c>
      <c r="C80" s="18">
        <v>4192.5</v>
      </c>
      <c r="D80" s="18">
        <v>20.3</v>
      </c>
      <c r="E80" s="22">
        <v>0.65549558827154286</v>
      </c>
      <c r="F80" s="22">
        <v>0.81008408257254061</v>
      </c>
      <c r="G80" s="23">
        <v>-0.15458849430099775</v>
      </c>
      <c r="H80" s="23">
        <v>-1.0780542970285872E-3</v>
      </c>
      <c r="I80" s="23">
        <v>0</v>
      </c>
      <c r="J80" s="23">
        <v>0</v>
      </c>
      <c r="K80" s="23">
        <v>0.65549558827154286</v>
      </c>
      <c r="L80" s="23">
        <v>4.5712317647876692E-3</v>
      </c>
      <c r="M80" s="30"/>
      <c r="N80" s="20" t="s">
        <v>66</v>
      </c>
      <c r="O80" s="20" t="s">
        <v>62</v>
      </c>
    </row>
    <row r="81" spans="1:15">
      <c r="A81" s="53">
        <v>44736</v>
      </c>
      <c r="B81" s="14">
        <v>5180.8999999999996</v>
      </c>
      <c r="C81" s="14">
        <v>4194</v>
      </c>
      <c r="D81" s="14">
        <v>19.3</v>
      </c>
      <c r="E81" s="22">
        <v>1.3590518776080958</v>
      </c>
      <c r="F81" s="22">
        <v>0.82068565071312272</v>
      </c>
      <c r="G81" s="23">
        <v>0.53836622689497304</v>
      </c>
      <c r="H81" s="23">
        <v>3.5796618494193504E-3</v>
      </c>
      <c r="I81" s="23">
        <v>0</v>
      </c>
      <c r="J81" s="23">
        <v>0</v>
      </c>
      <c r="K81" s="23">
        <v>1.3590518776080958</v>
      </c>
      <c r="L81" s="23">
        <v>9.0364995325097029E-3</v>
      </c>
      <c r="M81" s="29"/>
      <c r="N81" s="16" t="s">
        <v>66</v>
      </c>
      <c r="O81" s="16" t="s">
        <v>62</v>
      </c>
    </row>
    <row r="82" spans="1:15">
      <c r="A82" s="52">
        <v>44742</v>
      </c>
      <c r="B82" s="18">
        <v>5180.7</v>
      </c>
      <c r="C82" s="18">
        <v>4194.1000000000004</v>
      </c>
      <c r="D82" s="18">
        <v>19.7</v>
      </c>
      <c r="E82" s="22">
        <v>1.3616883870250893</v>
      </c>
      <c r="F82" s="22">
        <v>0.82843227859417201</v>
      </c>
      <c r="G82" s="23">
        <v>0.53325610843091731</v>
      </c>
      <c r="H82" s="23">
        <v>3.4096567476600017E-3</v>
      </c>
      <c r="I82" s="23">
        <v>0</v>
      </c>
      <c r="J82" s="23">
        <v>0</v>
      </c>
      <c r="K82" s="23">
        <v>1.3616883870250893</v>
      </c>
      <c r="L82" s="23">
        <v>8.7066794428138101E-3</v>
      </c>
      <c r="M82" s="30"/>
      <c r="N82" s="20" t="s">
        <v>66</v>
      </c>
      <c r="O82" s="20" t="s">
        <v>62</v>
      </c>
    </row>
    <row r="83" spans="1:15">
      <c r="A83" s="53">
        <v>44746</v>
      </c>
      <c r="B83" s="14">
        <v>5179.1000000000004</v>
      </c>
      <c r="C83" s="14">
        <v>4193.3</v>
      </c>
      <c r="D83" s="14">
        <v>19.5</v>
      </c>
      <c r="E83" s="22">
        <v>1.3304893859809075</v>
      </c>
      <c r="F83" s="22">
        <v>0.81171545028332315</v>
      </c>
      <c r="G83" s="23">
        <v>0.51877393569758434</v>
      </c>
      <c r="H83" s="23">
        <v>3.2343354868792922E-3</v>
      </c>
      <c r="I83" s="23">
        <v>0</v>
      </c>
      <c r="J83" s="23">
        <v>0</v>
      </c>
      <c r="K83" s="23">
        <v>1.3304893859809075</v>
      </c>
      <c r="L83" s="23">
        <v>8.2950370862556952E-3</v>
      </c>
      <c r="M83" s="29"/>
      <c r="N83" s="16" t="s">
        <v>66</v>
      </c>
      <c r="O83" s="16" t="s">
        <v>62</v>
      </c>
    </row>
    <row r="84" spans="1:15">
      <c r="A84" s="52">
        <v>44755</v>
      </c>
      <c r="B84" s="18">
        <v>5179.5</v>
      </c>
      <c r="C84" s="18">
        <v>4193.6000000000004</v>
      </c>
      <c r="D84" s="18">
        <v>19.600000000000001</v>
      </c>
      <c r="E84" s="22">
        <v>1.339058133740296</v>
      </c>
      <c r="F84" s="22">
        <v>0.81836138703519679</v>
      </c>
      <c r="G84" s="23">
        <v>0.52069674670509924</v>
      </c>
      <c r="H84" s="23">
        <v>3.0738462479208469E-3</v>
      </c>
      <c r="I84" s="23">
        <v>0</v>
      </c>
      <c r="J84" s="23">
        <v>0</v>
      </c>
      <c r="K84" s="23">
        <v>1.339058133740296</v>
      </c>
      <c r="L84" s="23">
        <v>7.9049059672282977E-3</v>
      </c>
      <c r="M84" s="30"/>
      <c r="N84" s="20" t="s">
        <v>66</v>
      </c>
      <c r="O84" s="20" t="s">
        <v>62</v>
      </c>
    </row>
    <row r="85" spans="1:15">
      <c r="A85" s="53">
        <v>44760</v>
      </c>
      <c r="B85" s="14">
        <v>5179.3</v>
      </c>
      <c r="C85" s="14">
        <v>4193.1000000000004</v>
      </c>
      <c r="D85" s="14">
        <v>19.399999999999999</v>
      </c>
      <c r="E85" s="22">
        <v>1.332466804838381</v>
      </c>
      <c r="F85" s="22">
        <v>0.80678198523187883</v>
      </c>
      <c r="G85" s="23">
        <v>0.52568481960650215</v>
      </c>
      <c r="H85" s="23">
        <v>3.0143198352779541E-3</v>
      </c>
      <c r="I85" s="23">
        <v>0</v>
      </c>
      <c r="J85" s="23">
        <v>0</v>
      </c>
      <c r="K85" s="23">
        <v>1.332466804838381</v>
      </c>
      <c r="L85" s="23">
        <v>7.6404738540486678E-3</v>
      </c>
      <c r="M85" s="29"/>
      <c r="N85" s="16" t="s">
        <v>66</v>
      </c>
      <c r="O85" s="16" t="s">
        <v>62</v>
      </c>
    </row>
    <row r="86" spans="1:15">
      <c r="A86" s="52">
        <v>44767</v>
      </c>
      <c r="B86" s="18">
        <v>5179.3999999999996</v>
      </c>
      <c r="C86" s="18">
        <v>4193.7</v>
      </c>
      <c r="D86" s="18">
        <v>21.1</v>
      </c>
      <c r="E86" s="22">
        <v>1.3603700005825263</v>
      </c>
      <c r="F86" s="22">
        <v>0.8427019367137375</v>
      </c>
      <c r="G86" s="23">
        <v>0.51766806386878883</v>
      </c>
      <c r="H86" s="23">
        <v>2.8538034989894949E-3</v>
      </c>
      <c r="I86" s="23">
        <v>0</v>
      </c>
      <c r="J86" s="23">
        <v>0</v>
      </c>
      <c r="K86" s="23">
        <v>1.3603700005825263</v>
      </c>
      <c r="L86" s="23">
        <v>7.4994556136396455E-3</v>
      </c>
      <c r="M86" s="30"/>
      <c r="N86" s="20" t="s">
        <v>66</v>
      </c>
      <c r="O86" s="20" t="s">
        <v>62</v>
      </c>
    </row>
    <row r="87" spans="1:15">
      <c r="A87" s="53">
        <v>44774</v>
      </c>
      <c r="B87" s="14">
        <v>5179.2</v>
      </c>
      <c r="C87" s="14">
        <v>4193.8</v>
      </c>
      <c r="D87" s="14">
        <v>21.6</v>
      </c>
      <c r="E87" s="22">
        <v>1.3645444654978318</v>
      </c>
      <c r="F87" s="22">
        <v>0.85195709993289837</v>
      </c>
      <c r="G87" s="23">
        <v>0.51258736556493345</v>
      </c>
      <c r="H87" s="23">
        <v>2.720799905685778E-3</v>
      </c>
      <c r="I87" s="23">
        <v>0</v>
      </c>
      <c r="J87" s="23">
        <v>0</v>
      </c>
      <c r="K87" s="23">
        <v>1.3645444654978318</v>
      </c>
      <c r="L87" s="23">
        <v>7.2429652044559423E-3</v>
      </c>
      <c r="M87" s="29"/>
      <c r="N87" s="16" t="s">
        <v>66</v>
      </c>
      <c r="O87" s="16" t="s">
        <v>62</v>
      </c>
    </row>
    <row r="88" spans="1:15">
      <c r="A88" s="52">
        <v>44781</v>
      </c>
      <c r="B88" s="18">
        <v>5181</v>
      </c>
      <c r="C88" s="18">
        <v>4195.1000000000004</v>
      </c>
      <c r="D88" s="18">
        <v>21.8</v>
      </c>
      <c r="E88" s="22">
        <v>1.3992588307700076</v>
      </c>
      <c r="F88" s="22">
        <v>0.87723638369905232</v>
      </c>
      <c r="G88" s="23">
        <v>0.52202244707095524</v>
      </c>
      <c r="H88" s="23">
        <v>2.6716150399195586E-3</v>
      </c>
      <c r="I88" s="23">
        <v>0</v>
      </c>
      <c r="J88" s="23">
        <v>0</v>
      </c>
      <c r="K88" s="23">
        <v>1.3992588307700076</v>
      </c>
      <c r="L88" s="23">
        <v>7.1611497896321066E-3</v>
      </c>
      <c r="M88" s="30"/>
      <c r="N88" s="20" t="s">
        <v>66</v>
      </c>
      <c r="O88" s="20" t="s">
        <v>62</v>
      </c>
    </row>
    <row r="89" spans="1:15">
      <c r="A89" s="53">
        <v>44788</v>
      </c>
      <c r="B89" s="14">
        <v>5180.5</v>
      </c>
      <c r="C89" s="14">
        <v>4196.8</v>
      </c>
      <c r="D89" s="14">
        <v>20.399999999999999</v>
      </c>
      <c r="E89" s="22">
        <v>1.3689388064865244</v>
      </c>
      <c r="F89" s="22">
        <v>0.88522924777899847</v>
      </c>
      <c r="G89" s="23">
        <v>0.48370955870752597</v>
      </c>
      <c r="H89" s="23">
        <v>2.3899185607782775E-3</v>
      </c>
      <c r="I89" s="23">
        <v>0</v>
      </c>
      <c r="J89" s="23">
        <v>0</v>
      </c>
      <c r="K89" s="23">
        <v>1.3689388064865244</v>
      </c>
      <c r="L89" s="23">
        <v>6.7636708915442493E-3</v>
      </c>
      <c r="M89" s="29"/>
      <c r="N89" s="16" t="s">
        <v>66</v>
      </c>
      <c r="O89" s="16" t="s">
        <v>62</v>
      </c>
    </row>
    <row r="90" spans="1:15">
      <c r="A90" s="52">
        <v>44795</v>
      </c>
      <c r="B90" s="18">
        <v>5181.8</v>
      </c>
      <c r="C90" s="18">
        <v>4197.8</v>
      </c>
      <c r="D90" s="18">
        <v>20.100000000000001</v>
      </c>
      <c r="E90" s="22">
        <v>1.3871747981053326</v>
      </c>
      <c r="F90" s="22">
        <v>0.89782873061288182</v>
      </c>
      <c r="G90" s="23">
        <v>0.4893460674924508</v>
      </c>
      <c r="H90" s="23">
        <v>2.3369427161115675E-3</v>
      </c>
      <c r="I90" s="23">
        <v>0</v>
      </c>
      <c r="J90" s="23">
        <v>0</v>
      </c>
      <c r="K90" s="23">
        <v>1.3871747981053326</v>
      </c>
      <c r="L90" s="23">
        <v>6.6246532990802106E-3</v>
      </c>
      <c r="M90" s="18"/>
      <c r="N90" s="20" t="s">
        <v>66</v>
      </c>
      <c r="O90" s="20" t="s">
        <v>62</v>
      </c>
    </row>
    <row r="91" spans="1:15">
      <c r="A91" s="53">
        <v>44802</v>
      </c>
      <c r="B91" s="14">
        <v>5180.7</v>
      </c>
      <c r="C91" s="14">
        <v>4197.5</v>
      </c>
      <c r="D91" s="14">
        <v>20</v>
      </c>
      <c r="E91" s="22">
        <v>1.3663022990950893</v>
      </c>
      <c r="F91" s="22">
        <v>0.89118265014214382</v>
      </c>
      <c r="G91" s="23">
        <v>0.47511964895294545</v>
      </c>
      <c r="H91" s="23">
        <v>2.1956044237740565E-3</v>
      </c>
      <c r="I91" s="23">
        <v>0</v>
      </c>
      <c r="J91" s="23">
        <v>0</v>
      </c>
      <c r="K91" s="23">
        <v>1.3663022990950893</v>
      </c>
      <c r="L91" s="23">
        <v>6.3139029899454656E-3</v>
      </c>
      <c r="M91" s="14"/>
      <c r="N91" s="16" t="s">
        <v>66</v>
      </c>
      <c r="O91" s="16" t="s">
        <v>62</v>
      </c>
    </row>
    <row r="92" spans="1:15">
      <c r="A92" s="52">
        <v>44809</v>
      </c>
      <c r="B92" s="18">
        <v>5201.1000000000004</v>
      </c>
      <c r="C92" s="18">
        <v>4199</v>
      </c>
      <c r="D92" s="18">
        <v>19.899999999999999</v>
      </c>
      <c r="E92" s="22">
        <v>1.7233219757339691</v>
      </c>
      <c r="F92" s="22">
        <v>0.91536192259214921</v>
      </c>
      <c r="G92" s="23">
        <v>0.80796005314181985</v>
      </c>
      <c r="H92" s="23">
        <v>3.616719439597774E-3</v>
      </c>
      <c r="I92" s="23">
        <v>0</v>
      </c>
      <c r="J92" s="23">
        <v>0</v>
      </c>
      <c r="K92" s="23">
        <v>1.7233219757339691</v>
      </c>
      <c r="L92" s="23">
        <v>7.7142082285955064E-3</v>
      </c>
      <c r="M92" s="18"/>
      <c r="N92" s="20" t="s">
        <v>66</v>
      </c>
      <c r="O92" s="20" t="s">
        <v>62</v>
      </c>
    </row>
    <row r="93" spans="1:15">
      <c r="A93" s="53">
        <v>44816</v>
      </c>
      <c r="B93" s="14">
        <v>5201.3999999999996</v>
      </c>
      <c r="C93" s="14">
        <v>4199.5</v>
      </c>
      <c r="D93" s="14">
        <v>19.899999999999999</v>
      </c>
      <c r="E93" s="22">
        <v>1.728594725078255</v>
      </c>
      <c r="F93" s="22">
        <v>0.92392458336011352</v>
      </c>
      <c r="G93" s="23">
        <v>0.80467014171814144</v>
      </c>
      <c r="H93" s="23">
        <v>3.4925550956207961E-3</v>
      </c>
      <c r="I93" s="23">
        <v>0</v>
      </c>
      <c r="J93" s="23">
        <v>0</v>
      </c>
      <c r="K93" s="23">
        <v>1.728594725078255</v>
      </c>
      <c r="L93" s="23">
        <v>7.5027169548562587E-3</v>
      </c>
      <c r="M93" s="14"/>
      <c r="N93" s="16" t="s">
        <v>66</v>
      </c>
      <c r="O93" s="16" t="s">
        <v>62</v>
      </c>
    </row>
    <row r="94" spans="1:15">
      <c r="A94" s="52">
        <v>44823</v>
      </c>
      <c r="B94" s="18">
        <v>5202.8999999999996</v>
      </c>
      <c r="C94" s="18">
        <v>4199.8</v>
      </c>
      <c r="D94" s="18">
        <v>19.5</v>
      </c>
      <c r="E94" s="22">
        <v>1.7488065206771173</v>
      </c>
      <c r="F94" s="22">
        <v>0.92302803846840942</v>
      </c>
      <c r="G94" s="23">
        <v>0.82577848220870786</v>
      </c>
      <c r="H94" s="23">
        <v>3.4784876828448945E-3</v>
      </c>
      <c r="I94" s="23">
        <v>0</v>
      </c>
      <c r="J94" s="23">
        <v>0</v>
      </c>
      <c r="K94" s="23">
        <v>1.7488065206771173</v>
      </c>
      <c r="L94" s="23">
        <v>7.3666268532251661E-3</v>
      </c>
      <c r="M94" s="18"/>
      <c r="N94" s="20" t="s">
        <v>66</v>
      </c>
      <c r="O94" s="20" t="s">
        <v>62</v>
      </c>
    </row>
    <row r="95" spans="1:15">
      <c r="A95" s="53">
        <v>44830</v>
      </c>
      <c r="B95" s="14">
        <v>5202</v>
      </c>
      <c r="C95" s="14">
        <v>4200.1000000000004</v>
      </c>
      <c r="D95" s="14">
        <v>19.600000000000001</v>
      </c>
      <c r="E95" s="22">
        <v>1.7345262980243359</v>
      </c>
      <c r="F95" s="22">
        <v>0.92967419764232828</v>
      </c>
      <c r="G95" s="23">
        <v>0.80485210038200761</v>
      </c>
      <c r="H95" s="23">
        <v>3.2932316783169367E-3</v>
      </c>
      <c r="I95" s="23">
        <v>0</v>
      </c>
      <c r="J95" s="23">
        <v>0</v>
      </c>
      <c r="K95" s="23">
        <v>1.7345262980243359</v>
      </c>
      <c r="L95" s="23">
        <v>7.097200776162927E-3</v>
      </c>
      <c r="M95" s="14"/>
      <c r="N95" s="16" t="s">
        <v>66</v>
      </c>
      <c r="O95" s="16" t="s">
        <v>62</v>
      </c>
    </row>
    <row r="96" spans="1:15">
      <c r="A96" s="52">
        <v>44837</v>
      </c>
      <c r="B96" s="18">
        <v>5202.3999999999996</v>
      </c>
      <c r="C96" s="18">
        <v>4200.3999999999996</v>
      </c>
      <c r="D96" s="18">
        <v>18.899999999999999</v>
      </c>
      <c r="E96" s="22">
        <v>1.7307908164105839</v>
      </c>
      <c r="F96" s="22">
        <v>0.92425205700187008</v>
      </c>
      <c r="G96" s="23">
        <v>0.80653875940871378</v>
      </c>
      <c r="H96" s="23">
        <v>3.208242351174102E-3</v>
      </c>
      <c r="I96" s="23">
        <v>0</v>
      </c>
      <c r="J96" s="23">
        <v>0</v>
      </c>
      <c r="K96" s="23">
        <v>1.7307908164105839</v>
      </c>
      <c r="L96" s="23">
        <v>6.8847235591039382E-3</v>
      </c>
      <c r="M96" s="18"/>
      <c r="N96" s="20" t="s">
        <v>66</v>
      </c>
      <c r="O96" s="20" t="s">
        <v>62</v>
      </c>
    </row>
    <row r="97" spans="1:15">
      <c r="A97" s="53">
        <v>44844</v>
      </c>
      <c r="B97" s="14">
        <v>5203.8</v>
      </c>
      <c r="C97" s="14">
        <v>4201.5</v>
      </c>
      <c r="D97" s="14">
        <v>18.600000000000001</v>
      </c>
      <c r="E97" s="22">
        <v>1.7507829367923127</v>
      </c>
      <c r="F97" s="22">
        <v>0.93856450770844524</v>
      </c>
      <c r="G97" s="23">
        <v>0.81221842908386743</v>
      </c>
      <c r="H97" s="23">
        <v>3.1433108599552748E-3</v>
      </c>
      <c r="I97" s="23">
        <v>0</v>
      </c>
      <c r="J97" s="23">
        <v>0</v>
      </c>
      <c r="K97" s="23">
        <v>1.7507829367923127</v>
      </c>
      <c r="L97" s="23">
        <v>6.7755850170144495E-3</v>
      </c>
      <c r="M97" s="14"/>
      <c r="N97" s="16" t="s">
        <v>66</v>
      </c>
      <c r="O97" s="16" t="s">
        <v>62</v>
      </c>
    </row>
    <row r="98" spans="1:15">
      <c r="A98" s="52">
        <v>44851</v>
      </c>
      <c r="B98" s="18">
        <v>5207.2</v>
      </c>
      <c r="C98" s="18">
        <v>4202.3999999999996</v>
      </c>
      <c r="D98" s="18">
        <v>18</v>
      </c>
      <c r="E98" s="22">
        <v>1.801312206820944</v>
      </c>
      <c r="F98" s="22">
        <v>0.94492634170288947</v>
      </c>
      <c r="G98" s="23">
        <v>0.85638586511805448</v>
      </c>
      <c r="H98" s="23">
        <v>3.22682483127924E-3</v>
      </c>
      <c r="I98" s="23">
        <v>0</v>
      </c>
      <c r="J98" s="23">
        <v>0</v>
      </c>
      <c r="K98" s="23">
        <v>1.801312206820944</v>
      </c>
      <c r="L98" s="23">
        <v>6.7872663417383244E-3</v>
      </c>
      <c r="M98" s="18"/>
      <c r="N98" s="20" t="s">
        <v>66</v>
      </c>
      <c r="O98" s="20" t="s">
        <v>62</v>
      </c>
    </row>
    <row r="99" spans="1:15">
      <c r="A99" s="53">
        <v>44858</v>
      </c>
      <c r="B99" s="14">
        <v>5208.8999999999996</v>
      </c>
      <c r="C99" s="14">
        <v>4203.1000000000004</v>
      </c>
      <c r="D99" s="14">
        <v>17.5</v>
      </c>
      <c r="E99" s="22">
        <v>1.8235006809352345</v>
      </c>
      <c r="F99" s="22">
        <v>0.94937165243140809</v>
      </c>
      <c r="G99" s="23">
        <v>0.87412902850382646</v>
      </c>
      <c r="H99" s="23">
        <v>3.2090396457501564E-3</v>
      </c>
      <c r="I99" s="23">
        <v>0</v>
      </c>
      <c r="J99" s="23">
        <v>0</v>
      </c>
      <c r="K99" s="23">
        <v>1.8235006809352345</v>
      </c>
      <c r="L99" s="23">
        <v>6.6943046030508973E-3</v>
      </c>
      <c r="M99" s="29"/>
      <c r="N99" s="16" t="s">
        <v>66</v>
      </c>
      <c r="O99" s="16" t="s">
        <v>62</v>
      </c>
    </row>
    <row r="100" spans="1:15">
      <c r="A100" s="52">
        <v>44865</v>
      </c>
      <c r="B100" s="18">
        <v>5209.7</v>
      </c>
      <c r="C100" s="18">
        <v>4204.3999999999996</v>
      </c>
      <c r="D100" s="18">
        <v>17.3</v>
      </c>
      <c r="E100" s="22">
        <v>1.8344850783582687</v>
      </c>
      <c r="F100" s="22">
        <v>0.96861816017425661</v>
      </c>
      <c r="G100" s="23">
        <v>0.86586691818401207</v>
      </c>
      <c r="H100" s="23">
        <v>3.0990688295304018E-3</v>
      </c>
      <c r="I100" s="23">
        <v>0</v>
      </c>
      <c r="J100" s="23">
        <v>0</v>
      </c>
      <c r="K100" s="23">
        <v>1.8344850783582687</v>
      </c>
      <c r="L100" s="23">
        <v>6.5658999150843434E-3</v>
      </c>
      <c r="M100" s="30"/>
      <c r="N100" s="20" t="s">
        <v>66</v>
      </c>
      <c r="O100" s="20" t="s">
        <v>62</v>
      </c>
    </row>
    <row r="101" spans="1:15">
      <c r="A101" s="53">
        <v>44872</v>
      </c>
      <c r="B101" s="14">
        <v>5210.1000000000004</v>
      </c>
      <c r="C101" s="14">
        <v>4203.7</v>
      </c>
      <c r="D101" s="14">
        <v>16.3</v>
      </c>
      <c r="E101" s="22">
        <v>1.8261355287064214</v>
      </c>
      <c r="F101" s="22">
        <v>0.94154466424880257</v>
      </c>
      <c r="G101" s="23">
        <v>0.88459086445761881</v>
      </c>
      <c r="H101" s="23">
        <v>3.0887001886931945E-3</v>
      </c>
      <c r="I101" s="23">
        <v>0</v>
      </c>
      <c r="J101" s="23">
        <v>0</v>
      </c>
      <c r="K101" s="23">
        <v>1.8261355287064214</v>
      </c>
      <c r="L101" s="23">
        <v>6.3762643033321801E-3</v>
      </c>
      <c r="M101" s="14"/>
      <c r="N101" s="16" t="s">
        <v>66</v>
      </c>
      <c r="O101" s="16" t="s">
        <v>62</v>
      </c>
    </row>
    <row r="102" spans="1:15">
      <c r="A102" s="52">
        <v>44879</v>
      </c>
      <c r="B102" s="18">
        <v>5211.3</v>
      </c>
      <c r="C102" s="18">
        <v>4204.6000000000004</v>
      </c>
      <c r="D102" s="18">
        <v>15.3</v>
      </c>
      <c r="E102" s="22">
        <v>1.8318462449374635</v>
      </c>
      <c r="F102" s="22">
        <v>0.94187256904718064</v>
      </c>
      <c r="G102" s="23">
        <v>0.88997367589028287</v>
      </c>
      <c r="H102" s="23">
        <v>3.0333548564036943E-3</v>
      </c>
      <c r="I102" s="23">
        <v>0</v>
      </c>
      <c r="J102" s="23">
        <v>0</v>
      </c>
      <c r="K102" s="23">
        <v>1.8318462449374635</v>
      </c>
      <c r="L102" s="23">
        <v>6.2436000679540948E-3</v>
      </c>
      <c r="M102" s="18"/>
      <c r="N102" s="20" t="s">
        <v>66</v>
      </c>
      <c r="O102" s="20" t="s">
        <v>62</v>
      </c>
    </row>
    <row r="103" spans="1:15">
      <c r="A103" s="53">
        <v>44886</v>
      </c>
      <c r="B103" s="14">
        <v>5212.1000000000004</v>
      </c>
      <c r="C103" s="14">
        <v>4205.1000000000004</v>
      </c>
      <c r="D103" s="14">
        <v>15</v>
      </c>
      <c r="E103" s="22">
        <v>1.8412925744436242</v>
      </c>
      <c r="F103" s="22">
        <v>0.94590993291039116</v>
      </c>
      <c r="G103" s="23">
        <v>0.89538264153323299</v>
      </c>
      <c r="H103" s="23">
        <v>2.9806759687630792E-3</v>
      </c>
      <c r="I103" s="23">
        <v>0</v>
      </c>
      <c r="J103" s="23">
        <v>0</v>
      </c>
      <c r="K103" s="23">
        <v>1.8412925744436242</v>
      </c>
      <c r="L103" s="23">
        <v>6.1295543084328484E-3</v>
      </c>
      <c r="M103" s="14"/>
      <c r="N103" s="16" t="s">
        <v>66</v>
      </c>
      <c r="O103" s="16" t="s">
        <v>62</v>
      </c>
    </row>
    <row r="104" spans="1:15">
      <c r="A104" s="52">
        <v>44893</v>
      </c>
      <c r="B104" s="18">
        <v>5212.8999999999996</v>
      </c>
      <c r="C104" s="18">
        <v>4205.8999999999996</v>
      </c>
      <c r="D104" s="18">
        <v>13.9</v>
      </c>
      <c r="E104" s="22">
        <v>1.8384351060208222</v>
      </c>
      <c r="F104" s="22">
        <v>0.94301683409208858</v>
      </c>
      <c r="G104" s="23">
        <v>0.89541827192873358</v>
      </c>
      <c r="H104" s="23">
        <v>2.9129160998020245E-3</v>
      </c>
      <c r="I104" s="23">
        <v>0</v>
      </c>
      <c r="J104" s="23">
        <v>0</v>
      </c>
      <c r="K104" s="23">
        <v>1.8384351060208222</v>
      </c>
      <c r="L104" s="23">
        <v>5.9806767257877848E-3</v>
      </c>
      <c r="M104" s="18"/>
      <c r="N104" s="20" t="s">
        <v>66</v>
      </c>
      <c r="O104" s="20" t="s">
        <v>62</v>
      </c>
    </row>
    <row r="105" spans="1:15">
      <c r="A105" s="53">
        <v>44900</v>
      </c>
      <c r="B105" s="14">
        <v>5213.3</v>
      </c>
      <c r="C105" s="14">
        <v>4206.3999999999996</v>
      </c>
      <c r="D105" s="14">
        <v>13.7</v>
      </c>
      <c r="E105" s="22">
        <v>1.8423892570710778</v>
      </c>
      <c r="F105" s="22">
        <v>0.94856281085598559</v>
      </c>
      <c r="G105" s="23">
        <v>0.89382644621509222</v>
      </c>
      <c r="H105" s="23">
        <v>2.842997112075018E-3</v>
      </c>
      <c r="I105" s="23">
        <v>0</v>
      </c>
      <c r="J105" s="23">
        <v>0</v>
      </c>
      <c r="K105" s="23">
        <v>1.8423892570710778</v>
      </c>
      <c r="L105" s="23">
        <v>5.8600943833683021E-3</v>
      </c>
      <c r="M105" s="14"/>
      <c r="N105" s="16" t="s">
        <v>66</v>
      </c>
      <c r="O105" s="16" t="s">
        <v>62</v>
      </c>
    </row>
    <row r="106" spans="1:15">
      <c r="A106" s="52">
        <v>44907</v>
      </c>
      <c r="B106" s="18">
        <v>5213</v>
      </c>
      <c r="C106" s="18">
        <v>4205.8</v>
      </c>
      <c r="D106" s="18">
        <v>14</v>
      </c>
      <c r="E106" s="22">
        <v>1.8417306005779777</v>
      </c>
      <c r="F106" s="22">
        <v>0.94281276541719206</v>
      </c>
      <c r="G106" s="23">
        <v>0.89891783516078561</v>
      </c>
      <c r="H106" s="23">
        <v>2.796918136236299E-3</v>
      </c>
      <c r="I106" s="23">
        <v>0</v>
      </c>
      <c r="J106" s="23">
        <v>0</v>
      </c>
      <c r="K106" s="23">
        <v>1.8417306005779777</v>
      </c>
      <c r="L106" s="23">
        <v>5.7304121882246883E-3</v>
      </c>
      <c r="M106" s="18"/>
      <c r="N106" s="20" t="s">
        <v>66</v>
      </c>
      <c r="O106" s="20" t="s">
        <v>62</v>
      </c>
    </row>
    <row r="107" spans="1:15">
      <c r="A107" s="53">
        <v>44914</v>
      </c>
      <c r="B107" s="14">
        <v>5213.3999999999996</v>
      </c>
      <c r="C107" s="14">
        <v>4205.7</v>
      </c>
      <c r="D107" s="14">
        <v>14.8</v>
      </c>
      <c r="E107" s="22">
        <v>1.8610644565026608</v>
      </c>
      <c r="F107" s="22">
        <v>0.95316846920290144</v>
      </c>
      <c r="G107" s="23">
        <v>0.9078959872997594</v>
      </c>
      <c r="H107" s="23">
        <v>2.7646391797492946E-3</v>
      </c>
      <c r="I107" s="23">
        <v>0</v>
      </c>
      <c r="J107" s="23">
        <v>0</v>
      </c>
      <c r="K107" s="23">
        <v>1.8610644565026608</v>
      </c>
      <c r="L107" s="23">
        <v>5.6671378488946942E-3</v>
      </c>
      <c r="M107" s="14"/>
      <c r="N107" s="16" t="s">
        <v>66</v>
      </c>
      <c r="O107" s="16" t="s">
        <v>62</v>
      </c>
    </row>
    <row r="108" spans="1:15">
      <c r="A108" s="52">
        <v>44921</v>
      </c>
      <c r="B108" s="18">
        <v>5213.8999999999996</v>
      </c>
      <c r="C108" s="18">
        <v>4206.8</v>
      </c>
      <c r="D108" s="18">
        <v>12.9</v>
      </c>
      <c r="E108" s="22">
        <v>1.8406306150047453</v>
      </c>
      <c r="F108" s="22">
        <v>0.94334496473438623</v>
      </c>
      <c r="G108" s="23">
        <v>0.89728565027035911</v>
      </c>
      <c r="H108" s="23">
        <v>2.6753035103408238E-3</v>
      </c>
      <c r="I108" s="23">
        <v>0</v>
      </c>
      <c r="J108" s="23">
        <v>0</v>
      </c>
      <c r="K108" s="23">
        <v>1.8406306150047453</v>
      </c>
      <c r="L108" s="23">
        <v>5.4879352456815413E-3</v>
      </c>
      <c r="M108" s="18"/>
      <c r="N108" s="20" t="s">
        <v>66</v>
      </c>
      <c r="O108" s="20" t="s">
        <v>62</v>
      </c>
    </row>
    <row r="109" spans="1:15">
      <c r="A109" s="53">
        <v>44928</v>
      </c>
      <c r="B109" s="14">
        <v>5214.2</v>
      </c>
      <c r="C109" s="14">
        <v>4208.1000000000004</v>
      </c>
      <c r="D109" s="14">
        <v>12.9</v>
      </c>
      <c r="E109" s="22">
        <v>1.8459031698953123</v>
      </c>
      <c r="F109" s="22">
        <v>0.96560909863833178</v>
      </c>
      <c r="G109" s="23">
        <v>0.88029407125698056</v>
      </c>
      <c r="H109" s="23">
        <v>2.5709835972214643E-3</v>
      </c>
      <c r="I109" s="23">
        <v>0</v>
      </c>
      <c r="J109" s="23">
        <v>0</v>
      </c>
      <c r="K109" s="23">
        <v>1.8459031698953123</v>
      </c>
      <c r="L109" s="23">
        <v>5.3911379467584033E-3</v>
      </c>
      <c r="M109" s="14"/>
      <c r="N109" s="16" t="s">
        <v>66</v>
      </c>
      <c r="O109" s="16" t="s">
        <v>62</v>
      </c>
    </row>
    <row r="110" spans="1:15">
      <c r="A110" s="52">
        <v>44935</v>
      </c>
      <c r="B110" s="18">
        <v>5216.1000000000004</v>
      </c>
      <c r="C110" s="18">
        <v>4209.8</v>
      </c>
      <c r="D110" s="18">
        <v>12.7</v>
      </c>
      <c r="E110" s="22">
        <v>1.8762199703201441</v>
      </c>
      <c r="F110" s="22">
        <v>0.99170694862154729</v>
      </c>
      <c r="G110" s="23">
        <v>0.8845130216985968</v>
      </c>
      <c r="H110" s="23">
        <v>2.5315499994951018E-3</v>
      </c>
      <c r="I110" s="23">
        <v>0</v>
      </c>
      <c r="J110" s="23">
        <v>0</v>
      </c>
      <c r="K110" s="23">
        <v>1.8762199703201441</v>
      </c>
      <c r="L110" s="23">
        <v>5.3698979533341063E-3</v>
      </c>
      <c r="M110" s="18"/>
      <c r="N110" s="20" t="s">
        <v>66</v>
      </c>
      <c r="O110" s="20" t="s">
        <v>62</v>
      </c>
    </row>
    <row r="111" spans="1:15">
      <c r="A111" s="53">
        <v>44942</v>
      </c>
      <c r="B111" s="14">
        <v>5216.8</v>
      </c>
      <c r="C111" s="14">
        <v>4209.8999999999996</v>
      </c>
      <c r="D111" s="14">
        <v>12.7</v>
      </c>
      <c r="E111" s="22">
        <v>1.8885225133246246</v>
      </c>
      <c r="F111" s="22">
        <v>0.99341960168145871</v>
      </c>
      <c r="G111" s="23">
        <v>0.89510291164316591</v>
      </c>
      <c r="H111" s="23">
        <v>2.5115414601550052E-3</v>
      </c>
      <c r="I111" s="23">
        <v>0</v>
      </c>
      <c r="J111" s="23">
        <v>0</v>
      </c>
      <c r="K111" s="23">
        <v>1.8885225133246246</v>
      </c>
      <c r="L111" s="23">
        <v>5.2989466674216029E-3</v>
      </c>
      <c r="M111" s="14"/>
      <c r="N111" s="16" t="s">
        <v>66</v>
      </c>
      <c r="O111" s="16" t="s">
        <v>62</v>
      </c>
    </row>
    <row r="112" spans="1:15">
      <c r="A112" s="52">
        <v>44949</v>
      </c>
      <c r="B112" s="18">
        <v>5217.3999999999996</v>
      </c>
      <c r="C112" s="18">
        <v>4211.1000000000004</v>
      </c>
      <c r="D112" s="18">
        <v>12.6</v>
      </c>
      <c r="E112" s="22">
        <v>1.8975295597464055</v>
      </c>
      <c r="F112" s="22">
        <v>1.0124629886095833</v>
      </c>
      <c r="G112" s="23">
        <v>0.88506657113682219</v>
      </c>
      <c r="H112" s="23">
        <v>2.4355440815551901E-3</v>
      </c>
      <c r="I112" s="23">
        <v>0</v>
      </c>
      <c r="J112" s="23">
        <v>0</v>
      </c>
      <c r="K112" s="23">
        <v>1.8975295597464055</v>
      </c>
      <c r="L112" s="23">
        <v>5.2216601999556756E-3</v>
      </c>
      <c r="M112" s="18"/>
      <c r="N112" s="20" t="s">
        <v>66</v>
      </c>
      <c r="O112" s="20" t="s">
        <v>62</v>
      </c>
    </row>
    <row r="113" spans="1:15">
      <c r="A113" s="53">
        <v>44956</v>
      </c>
      <c r="B113" s="14">
        <v>5214.6000000000004</v>
      </c>
      <c r="C113" s="14">
        <v>4209.1000000000004</v>
      </c>
      <c r="D113" s="14">
        <v>12.7</v>
      </c>
      <c r="E113" s="22">
        <v>1.8498572946133089</v>
      </c>
      <c r="F113" s="22">
        <v>0.97971840913948594</v>
      </c>
      <c r="G113" s="23">
        <v>0.87013888547382301</v>
      </c>
      <c r="H113" s="23">
        <v>2.3492134823523952E-3</v>
      </c>
      <c r="I113" s="23">
        <v>0</v>
      </c>
      <c r="J113" s="23">
        <v>0</v>
      </c>
      <c r="K113" s="23">
        <v>1.8498572946133089</v>
      </c>
      <c r="L113" s="23">
        <v>4.9942713393013247E-3</v>
      </c>
      <c r="M113" s="14"/>
      <c r="N113" s="16" t="s">
        <v>66</v>
      </c>
      <c r="O113" s="16" t="s">
        <v>62</v>
      </c>
    </row>
    <row r="114" spans="1:15">
      <c r="A114" s="52">
        <v>44963</v>
      </c>
      <c r="B114" s="18">
        <v>5213.6000000000004</v>
      </c>
      <c r="C114" s="18">
        <v>4208.6000000000004</v>
      </c>
      <c r="D114" s="18">
        <v>12.6</v>
      </c>
      <c r="E114" s="22">
        <v>1.8307441434866718</v>
      </c>
      <c r="F114" s="22">
        <v>0.9696466621110873</v>
      </c>
      <c r="G114" s="23">
        <v>0.86109748137558451</v>
      </c>
      <c r="H114" s="23">
        <v>2.2816825341445096E-3</v>
      </c>
      <c r="I114" s="23">
        <v>0</v>
      </c>
      <c r="J114" s="23">
        <v>0</v>
      </c>
      <c r="K114" s="23">
        <v>1.8307441434866718</v>
      </c>
      <c r="L114" s="23">
        <v>4.8509919341628311E-3</v>
      </c>
      <c r="M114" s="18"/>
      <c r="N114" s="20" t="s">
        <v>66</v>
      </c>
      <c r="O114" s="20" t="s">
        <v>62</v>
      </c>
    </row>
    <row r="115" spans="1:15">
      <c r="A115" s="53">
        <v>44971</v>
      </c>
      <c r="B115" s="14">
        <v>5212.3999999999996</v>
      </c>
      <c r="C115" s="14">
        <v>4206.7</v>
      </c>
      <c r="D115" s="14">
        <v>12.5</v>
      </c>
      <c r="E115" s="22">
        <v>1.8081158894292435</v>
      </c>
      <c r="F115" s="22">
        <v>0.93559819199383831</v>
      </c>
      <c r="G115" s="23">
        <v>0.87251769743540519</v>
      </c>
      <c r="H115" s="23">
        <v>2.263952077241969E-3</v>
      </c>
      <c r="I115" s="23">
        <v>0</v>
      </c>
      <c r="J115" s="23">
        <v>0</v>
      </c>
      <c r="K115" s="23">
        <v>1.8081158894292435</v>
      </c>
      <c r="L115" s="23">
        <v>4.6915813121035264E-3</v>
      </c>
      <c r="M115" s="14"/>
      <c r="N115" s="16" t="s">
        <v>66</v>
      </c>
      <c r="O115" s="16" t="s">
        <v>62</v>
      </c>
    </row>
    <row r="116" spans="1:15">
      <c r="A116" s="52">
        <v>44978</v>
      </c>
      <c r="B116" s="18">
        <v>5215.3</v>
      </c>
      <c r="C116" s="18">
        <v>4209.7</v>
      </c>
      <c r="D116" s="18">
        <v>12.2</v>
      </c>
      <c r="E116" s="22">
        <v>1.8544700373387397</v>
      </c>
      <c r="F116" s="22">
        <v>0.98245160290221323</v>
      </c>
      <c r="G116" s="23">
        <v>0.87201843443652649</v>
      </c>
      <c r="H116" s="23">
        <v>2.2222927981392629E-3</v>
      </c>
      <c r="I116" s="23">
        <v>0</v>
      </c>
      <c r="J116" s="23">
        <v>0</v>
      </c>
      <c r="K116" s="23">
        <v>1.8544700373387397</v>
      </c>
      <c r="L116" s="23">
        <v>4.7260186775821052E-3</v>
      </c>
      <c r="M116" s="18"/>
      <c r="N116" s="20" t="s">
        <v>66</v>
      </c>
      <c r="O116" s="20" t="s">
        <v>62</v>
      </c>
    </row>
    <row r="117" spans="1:15">
      <c r="A117" s="53">
        <v>44985</v>
      </c>
      <c r="B117" s="14">
        <v>5215.2</v>
      </c>
      <c r="C117" s="14">
        <v>4209.7</v>
      </c>
      <c r="D117" s="14">
        <v>12.3</v>
      </c>
      <c r="E117" s="22">
        <v>1.8542504958085451</v>
      </c>
      <c r="F117" s="22">
        <v>0.98396014166221324</v>
      </c>
      <c r="G117" s="23">
        <v>0.87029035414633182</v>
      </c>
      <c r="H117" s="23">
        <v>2.1790171091243898E-3</v>
      </c>
      <c r="I117" s="23">
        <v>0</v>
      </c>
      <c r="J117" s="23">
        <v>0</v>
      </c>
      <c r="K117" s="23">
        <v>1.8542504958085451</v>
      </c>
      <c r="L117" s="23">
        <v>4.6426385581769146E-3</v>
      </c>
      <c r="M117" s="14"/>
      <c r="N117" s="16" t="s">
        <v>66</v>
      </c>
      <c r="O117" s="16" t="s">
        <v>62</v>
      </c>
    </row>
    <row r="118" spans="1:15">
      <c r="A118" s="52">
        <v>44992</v>
      </c>
      <c r="B118" s="18">
        <v>5214.6000000000004</v>
      </c>
      <c r="C118" s="18">
        <v>4208.2</v>
      </c>
      <c r="D118" s="18">
        <v>12.8</v>
      </c>
      <c r="E118" s="22">
        <v>1.851395265303309</v>
      </c>
      <c r="F118" s="22">
        <v>0.9658131935476173</v>
      </c>
      <c r="G118" s="23">
        <v>0.8855820717556917</v>
      </c>
      <c r="H118" s="23">
        <v>2.1791120851116495E-3</v>
      </c>
      <c r="I118" s="23">
        <v>0</v>
      </c>
      <c r="J118" s="23">
        <v>0</v>
      </c>
      <c r="K118" s="23">
        <v>1.851395265303309</v>
      </c>
      <c r="L118" s="23">
        <v>4.5556452932054292E-3</v>
      </c>
      <c r="M118" s="18"/>
      <c r="N118" s="20" t="s">
        <v>66</v>
      </c>
      <c r="O118" s="20" t="s">
        <v>62</v>
      </c>
    </row>
    <row r="119" spans="1:15">
      <c r="A119" s="53">
        <v>44998</v>
      </c>
      <c r="B119" s="14">
        <v>5214.7</v>
      </c>
      <c r="C119" s="14">
        <v>4209.3</v>
      </c>
      <c r="D119" s="14">
        <v>12.5</v>
      </c>
      <c r="E119" s="22">
        <v>1.8485388684918127</v>
      </c>
      <c r="F119" s="22">
        <v>0.98012662291121977</v>
      </c>
      <c r="G119" s="23">
        <v>0.86841224558059293</v>
      </c>
      <c r="H119" s="23">
        <v>2.1057735684702305E-3</v>
      </c>
      <c r="I119" s="23">
        <v>0</v>
      </c>
      <c r="J119" s="23">
        <v>0</v>
      </c>
      <c r="K119" s="23">
        <v>1.8485388684918127</v>
      </c>
      <c r="L119" s="23">
        <v>4.4824382767166705E-3</v>
      </c>
      <c r="M119" s="14"/>
      <c r="N119" s="16" t="s">
        <v>66</v>
      </c>
      <c r="O119" s="16" t="s">
        <v>62</v>
      </c>
    </row>
    <row r="120" spans="1:15">
      <c r="A120" s="52">
        <v>45005</v>
      </c>
      <c r="B120" s="18">
        <v>5213.2</v>
      </c>
      <c r="C120" s="18">
        <v>4207</v>
      </c>
      <c r="D120" s="18">
        <v>14.8</v>
      </c>
      <c r="E120" s="22">
        <v>1.8575494123131056</v>
      </c>
      <c r="F120" s="22">
        <v>0.97543243999734242</v>
      </c>
      <c r="G120" s="23">
        <v>0.88211697231576314</v>
      </c>
      <c r="H120" s="23">
        <v>2.1033040917568121E-3</v>
      </c>
      <c r="I120" s="23">
        <v>0</v>
      </c>
      <c r="J120" s="23">
        <v>0</v>
      </c>
      <c r="K120" s="23">
        <v>1.8575494123131056</v>
      </c>
      <c r="L120" s="23">
        <v>4.4291079325929437E-3</v>
      </c>
      <c r="M120" s="18"/>
      <c r="N120" s="20" t="s">
        <v>66</v>
      </c>
      <c r="O120" s="20" t="s">
        <v>62</v>
      </c>
    </row>
    <row r="121" spans="1:15">
      <c r="A121" s="53">
        <v>45012</v>
      </c>
      <c r="B121" s="14">
        <v>5212</v>
      </c>
      <c r="C121" s="14">
        <v>4206.3999999999996</v>
      </c>
      <c r="D121" s="14">
        <v>14.4</v>
      </c>
      <c r="E121" s="22">
        <v>1.8303072218789624</v>
      </c>
      <c r="F121" s="22">
        <v>0.95912258217598567</v>
      </c>
      <c r="G121" s="23">
        <v>0.87118463970297677</v>
      </c>
      <c r="H121" s="23">
        <v>2.0431359117478206E-3</v>
      </c>
      <c r="I121" s="23">
        <v>0</v>
      </c>
      <c r="J121" s="23">
        <v>0</v>
      </c>
      <c r="K121" s="23">
        <v>1.8303072218789624</v>
      </c>
      <c r="L121" s="23">
        <v>4.2925072873498653E-3</v>
      </c>
      <c r="M121" s="14"/>
      <c r="N121" s="16" t="s">
        <v>66</v>
      </c>
      <c r="O121" s="16" t="s">
        <v>62</v>
      </c>
    </row>
    <row r="122" spans="1:15">
      <c r="A122" s="52">
        <v>45019</v>
      </c>
      <c r="B122" s="18">
        <v>5211.8</v>
      </c>
      <c r="C122" s="18">
        <v>4206.3</v>
      </c>
      <c r="D122" s="18">
        <v>16</v>
      </c>
      <c r="E122" s="22">
        <v>1.8513996945504843</v>
      </c>
      <c r="F122" s="22">
        <v>0.98154658919797466</v>
      </c>
      <c r="G122" s="23">
        <v>0.86985310535250959</v>
      </c>
      <c r="H122" s="23">
        <v>2.007063839682749E-3</v>
      </c>
      <c r="I122" s="23">
        <v>0</v>
      </c>
      <c r="J122" s="23">
        <v>0</v>
      </c>
      <c r="K122" s="23">
        <v>1.8513996945504843</v>
      </c>
      <c r="L122" s="23">
        <v>4.2718447021305936E-3</v>
      </c>
      <c r="M122" s="18"/>
      <c r="N122" s="20" t="s">
        <v>66</v>
      </c>
      <c r="O122" s="20" t="s">
        <v>62</v>
      </c>
    </row>
    <row r="123" spans="1:15">
      <c r="A123" s="53">
        <v>45026</v>
      </c>
      <c r="B123" s="14">
        <v>5214.2</v>
      </c>
      <c r="C123" s="14">
        <v>4209.2</v>
      </c>
      <c r="D123" s="14">
        <v>13.7</v>
      </c>
      <c r="E123" s="22">
        <v>1.8582069354153121</v>
      </c>
      <c r="F123" s="22">
        <v>0.99651644181502852</v>
      </c>
      <c r="G123" s="23">
        <v>0.8616904936002836</v>
      </c>
      <c r="H123" s="23">
        <v>1.9566272620660098E-3</v>
      </c>
      <c r="I123" s="23">
        <v>0</v>
      </c>
      <c r="J123" s="23">
        <v>0</v>
      </c>
      <c r="K123" s="23">
        <v>1.8582069354153121</v>
      </c>
      <c r="L123" s="23">
        <v>4.2194017172020671E-3</v>
      </c>
      <c r="M123" s="14"/>
      <c r="N123" s="16" t="s">
        <v>66</v>
      </c>
      <c r="O123" s="16" t="s">
        <v>62</v>
      </c>
    </row>
    <row r="124" spans="1:15">
      <c r="A124" s="52">
        <v>45033</v>
      </c>
      <c r="B124" s="18">
        <v>5218.1000000000004</v>
      </c>
      <c r="C124" s="18">
        <v>4210.3999999999996</v>
      </c>
      <c r="D124" s="18">
        <v>13.6</v>
      </c>
      <c r="E124" s="22">
        <v>1.925211763569447</v>
      </c>
      <c r="F124" s="22">
        <v>1.0155597329305579</v>
      </c>
      <c r="G124" s="23">
        <v>0.90965203063888911</v>
      </c>
      <c r="H124" s="23">
        <v>2.0332152489250964E-3</v>
      </c>
      <c r="I124" s="23">
        <v>0</v>
      </c>
      <c r="J124" s="23">
        <v>0</v>
      </c>
      <c r="K124" s="23">
        <v>1.925211763569447</v>
      </c>
      <c r="L124" s="23">
        <v>4.3031508568723148E-3</v>
      </c>
      <c r="M124" s="18"/>
      <c r="N124" s="20" t="s">
        <v>66</v>
      </c>
      <c r="O124" s="20" t="s">
        <v>62</v>
      </c>
    </row>
    <row r="125" spans="1:15">
      <c r="A125" s="53">
        <v>45040</v>
      </c>
      <c r="B125" s="14">
        <v>5214.3</v>
      </c>
      <c r="C125" s="14">
        <v>4210.2</v>
      </c>
      <c r="D125" s="14">
        <v>13.4</v>
      </c>
      <c r="E125" s="22">
        <v>1.8553505406294171</v>
      </c>
      <c r="F125" s="22">
        <v>1.009117339025041</v>
      </c>
      <c r="G125" s="23">
        <v>0.8462332016043761</v>
      </c>
      <c r="H125" s="23">
        <v>1.8623260591907678E-3</v>
      </c>
      <c r="I125" s="23">
        <v>0</v>
      </c>
      <c r="J125" s="23">
        <v>0</v>
      </c>
      <c r="K125" s="23">
        <v>1.8553505406294171</v>
      </c>
      <c r="L125" s="23">
        <v>4.0831152148095703E-3</v>
      </c>
      <c r="M125" s="14"/>
      <c r="N125" s="16" t="s">
        <v>66</v>
      </c>
      <c r="O125" s="16" t="s">
        <v>62</v>
      </c>
    </row>
    <row r="126" spans="1:15">
      <c r="A126" s="52">
        <v>45047</v>
      </c>
      <c r="B126" s="18">
        <v>5214.1000000000004</v>
      </c>
      <c r="C126" s="18">
        <v>4210.8999999999996</v>
      </c>
      <c r="D126" s="18">
        <v>14.2</v>
      </c>
      <c r="E126" s="22">
        <v>1.8641392710748603</v>
      </c>
      <c r="F126" s="22">
        <v>1.0331742764152863</v>
      </c>
      <c r="G126" s="23">
        <v>0.83096499465957407</v>
      </c>
      <c r="H126" s="23">
        <v>1.8009807081617983E-3</v>
      </c>
      <c r="I126" s="23">
        <v>0</v>
      </c>
      <c r="J126" s="23">
        <v>0</v>
      </c>
      <c r="K126" s="23">
        <v>1.8641392710748603</v>
      </c>
      <c r="L126" s="23">
        <v>4.0402169599310436E-3</v>
      </c>
      <c r="M126" s="18"/>
      <c r="N126" s="20" t="s">
        <v>66</v>
      </c>
      <c r="O126" s="20" t="s">
        <v>62</v>
      </c>
    </row>
    <row r="127" spans="1:15">
      <c r="A127" s="53">
        <v>45054</v>
      </c>
      <c r="B127" s="14">
        <v>5213</v>
      </c>
      <c r="C127" s="14">
        <v>4209.1000000000004</v>
      </c>
      <c r="D127" s="14">
        <v>14.2</v>
      </c>
      <c r="E127" s="22">
        <v>1.8448065419579776</v>
      </c>
      <c r="F127" s="22">
        <v>1.0023464905394859</v>
      </c>
      <c r="G127" s="23">
        <v>0.84246005141849167</v>
      </c>
      <c r="H127" s="23">
        <v>1.7986070572471374E-3</v>
      </c>
      <c r="I127" s="23">
        <v>0</v>
      </c>
      <c r="J127" s="23">
        <v>0</v>
      </c>
      <c r="K127" s="23">
        <v>1.8448065419579776</v>
      </c>
      <c r="L127" s="23">
        <v>3.9385630927359543E-3</v>
      </c>
      <c r="M127" s="14"/>
      <c r="N127" s="16" t="s">
        <v>66</v>
      </c>
      <c r="O127" s="16" t="s">
        <v>62</v>
      </c>
    </row>
    <row r="128" spans="1:15">
      <c r="A128" s="52">
        <v>45061</v>
      </c>
      <c r="B128" s="18">
        <v>5214.1000000000004</v>
      </c>
      <c r="C128" s="18">
        <v>4210.3</v>
      </c>
      <c r="D128" s="18">
        <v>14.3</v>
      </c>
      <c r="E128" s="22">
        <v>1.8656772417648604</v>
      </c>
      <c r="F128" s="22">
        <v>1.0244068454874895</v>
      </c>
      <c r="G128" s="23">
        <v>0.84127039627737088</v>
      </c>
      <c r="H128" s="23">
        <v>1.7696208870377141E-3</v>
      </c>
      <c r="I128" s="23">
        <v>0</v>
      </c>
      <c r="J128" s="23">
        <v>0</v>
      </c>
      <c r="K128" s="23">
        <v>1.8656772417648604</v>
      </c>
      <c r="L128" s="23">
        <v>3.9244711689694041E-3</v>
      </c>
      <c r="M128" s="18"/>
      <c r="N128" s="20" t="s">
        <v>66</v>
      </c>
      <c r="O128" s="20" t="s">
        <v>62</v>
      </c>
    </row>
    <row r="129" spans="1:15">
      <c r="A129" s="53">
        <v>45068</v>
      </c>
      <c r="B129" s="14">
        <v>5213.6000000000004</v>
      </c>
      <c r="C129" s="14">
        <v>4209.7</v>
      </c>
      <c r="D129" s="14">
        <v>14.4</v>
      </c>
      <c r="E129" s="22">
        <v>1.8584276159066719</v>
      </c>
      <c r="F129" s="22">
        <v>1.0156394556222132</v>
      </c>
      <c r="G129" s="23">
        <v>0.84278816028445869</v>
      </c>
      <c r="H129" s="23">
        <v>1.747088391002108E-3</v>
      </c>
      <c r="I129" s="23">
        <v>0</v>
      </c>
      <c r="J129" s="23">
        <v>0</v>
      </c>
      <c r="K129" s="23">
        <v>1.8584276159066719</v>
      </c>
      <c r="L129" s="23">
        <v>3.8524951657749862E-3</v>
      </c>
      <c r="M129" s="14"/>
      <c r="N129" s="16" t="s">
        <v>66</v>
      </c>
      <c r="O129" s="16" t="s">
        <v>62</v>
      </c>
    </row>
    <row r="130" spans="1:15">
      <c r="A130" s="52">
        <v>45075</v>
      </c>
      <c r="B130" s="18">
        <v>5213.1000000000004</v>
      </c>
      <c r="C130" s="18">
        <v>4208.7</v>
      </c>
      <c r="D130" s="18">
        <v>14.7</v>
      </c>
      <c r="E130" s="22">
        <v>1.8542539187687435</v>
      </c>
      <c r="F130" s="22">
        <v>1.0030386154435014</v>
      </c>
      <c r="G130" s="23">
        <v>0.85121530332524209</v>
      </c>
      <c r="H130" s="23">
        <v>1.7393186564902054E-3</v>
      </c>
      <c r="I130" s="23">
        <v>0</v>
      </c>
      <c r="J130" s="23">
        <v>0</v>
      </c>
      <c r="K130" s="23">
        <v>1.8542539187687435</v>
      </c>
      <c r="L130" s="23">
        <v>3.7888633136477479E-3</v>
      </c>
      <c r="M130" s="18"/>
      <c r="N130" s="20" t="s">
        <v>66</v>
      </c>
      <c r="O130" s="20" t="s">
        <v>62</v>
      </c>
    </row>
    <row r="131" spans="1:15">
      <c r="A131" s="53">
        <v>45082</v>
      </c>
      <c r="B131" s="14">
        <v>5212.2</v>
      </c>
      <c r="C131" s="14">
        <v>4208.3999999999996</v>
      </c>
      <c r="D131" s="14">
        <v>15.7</v>
      </c>
      <c r="E131" s="22">
        <v>1.8538158971918821</v>
      </c>
      <c r="F131" s="22">
        <v>1.0129860883480908</v>
      </c>
      <c r="G131" s="23">
        <v>0.84082980884379133</v>
      </c>
      <c r="H131" s="23">
        <v>1.6938695943468246E-3</v>
      </c>
      <c r="I131" s="23">
        <v>0</v>
      </c>
      <c r="J131" s="23">
        <v>0</v>
      </c>
      <c r="K131" s="23">
        <v>1.8538158971918821</v>
      </c>
      <c r="L131" s="23">
        <v>3.7345516877999711E-3</v>
      </c>
      <c r="M131" s="14"/>
      <c r="N131" s="16" t="s">
        <v>66</v>
      </c>
      <c r="O131" s="16" t="s">
        <v>62</v>
      </c>
    </row>
    <row r="132" spans="1:15">
      <c r="A132" s="52">
        <v>45089</v>
      </c>
      <c r="B132" s="18">
        <v>5211.7</v>
      </c>
      <c r="C132" s="18">
        <v>4208.1000000000004</v>
      </c>
      <c r="D132" s="18">
        <v>15.7</v>
      </c>
      <c r="E132" s="22">
        <v>1.8450282525366535</v>
      </c>
      <c r="F132" s="22">
        <v>1.0078481839183318</v>
      </c>
      <c r="G132" s="23">
        <v>0.83718006861832173</v>
      </c>
      <c r="H132" s="23">
        <v>1.6630651530720212E-3</v>
      </c>
      <c r="I132" s="23">
        <v>0</v>
      </c>
      <c r="J132" s="23">
        <v>0</v>
      </c>
      <c r="K132" s="23">
        <v>1.8450282525366535</v>
      </c>
      <c r="L132" s="23">
        <v>3.6651639333592245E-3</v>
      </c>
      <c r="M132" s="18"/>
      <c r="N132" s="20" t="s">
        <v>66</v>
      </c>
      <c r="O132" s="20" t="s">
        <v>62</v>
      </c>
    </row>
    <row r="133" spans="1:15">
      <c r="A133" s="53">
        <v>45096</v>
      </c>
      <c r="B133" s="14">
        <v>5212.3</v>
      </c>
      <c r="C133" s="14">
        <v>4208.2</v>
      </c>
      <c r="D133" s="14">
        <v>15.3</v>
      </c>
      <c r="E133" s="22">
        <v>1.8494215418437647</v>
      </c>
      <c r="F133" s="22">
        <v>1.0035266625476174</v>
      </c>
      <c r="G133" s="23">
        <v>0.84589487929614737</v>
      </c>
      <c r="H133" s="23">
        <v>1.6573310831550219E-3</v>
      </c>
      <c r="I133" s="23">
        <v>0</v>
      </c>
      <c r="J133" s="23">
        <v>0</v>
      </c>
      <c r="K133" s="23">
        <v>1.8494215418437647</v>
      </c>
      <c r="L133" s="23">
        <v>3.6235043882811659E-3</v>
      </c>
      <c r="M133" s="14"/>
      <c r="N133" s="16" t="s">
        <v>66</v>
      </c>
      <c r="O133" s="16" t="s">
        <v>62</v>
      </c>
    </row>
    <row r="134" spans="1:15">
      <c r="A134" s="52">
        <v>45103</v>
      </c>
      <c r="B134" s="18">
        <v>5211.8999999999996</v>
      </c>
      <c r="C134" s="18">
        <v>4208.1000000000004</v>
      </c>
      <c r="D134" s="18">
        <v>16.2</v>
      </c>
      <c r="E134" s="22">
        <v>1.8562331653679109</v>
      </c>
      <c r="F134" s="22">
        <v>1.0153908777183318</v>
      </c>
      <c r="G134" s="23">
        <v>0.84084228764957913</v>
      </c>
      <c r="H134" s="23">
        <v>1.625143136991327E-3</v>
      </c>
      <c r="I134" s="23">
        <v>0</v>
      </c>
      <c r="J134" s="23">
        <v>0</v>
      </c>
      <c r="K134" s="23">
        <v>1.8562331653679109</v>
      </c>
      <c r="L134" s="23">
        <v>3.5876461420438618E-3</v>
      </c>
      <c r="M134" s="18"/>
      <c r="N134" s="20" t="s">
        <v>66</v>
      </c>
      <c r="O134" s="20" t="s">
        <v>62</v>
      </c>
    </row>
    <row r="135" spans="1:15">
      <c r="A135" s="53">
        <v>45110</v>
      </c>
      <c r="B135" s="14">
        <v>5212.1000000000004</v>
      </c>
      <c r="C135" s="14">
        <v>4208.3999999999996</v>
      </c>
      <c r="D135" s="14">
        <v>16</v>
      </c>
      <c r="E135" s="22">
        <v>1.8566722813436243</v>
      </c>
      <c r="F135" s="22">
        <v>1.0175117046280908</v>
      </c>
      <c r="G135" s="23">
        <v>0.83916057671553346</v>
      </c>
      <c r="H135" s="23">
        <v>1.6002426475843399E-3</v>
      </c>
      <c r="I135" s="23">
        <v>0</v>
      </c>
      <c r="J135" s="23">
        <v>0</v>
      </c>
      <c r="K135" s="23">
        <v>1.8566722813436243</v>
      </c>
      <c r="L135" s="23">
        <v>3.5405931232169383E-3</v>
      </c>
      <c r="M135" s="14"/>
      <c r="N135" s="16" t="s">
        <v>66</v>
      </c>
      <c r="O135" s="16" t="s">
        <v>62</v>
      </c>
    </row>
    <row r="136" spans="1:15">
      <c r="A136" s="52">
        <v>45117</v>
      </c>
      <c r="B136" s="18">
        <v>5211.6000000000004</v>
      </c>
      <c r="C136" s="18">
        <v>4208.3999999999996</v>
      </c>
      <c r="D136" s="18">
        <v>16.5</v>
      </c>
      <c r="E136" s="22">
        <v>1.8555744876064475</v>
      </c>
      <c r="F136" s="22">
        <v>1.0250543984280909</v>
      </c>
      <c r="G136" s="23">
        <v>0.83052008917835662</v>
      </c>
      <c r="H136" s="23">
        <v>1.5629029004022791E-3</v>
      </c>
      <c r="I136" s="23">
        <v>0</v>
      </c>
      <c r="J136" s="23">
        <v>0</v>
      </c>
      <c r="K136" s="23">
        <v>1.8555744876064475</v>
      </c>
      <c r="L136" s="23">
        <v>3.4918875369549171E-3</v>
      </c>
      <c r="M136" s="18"/>
      <c r="N136" s="20" t="s">
        <v>66</v>
      </c>
      <c r="O136" s="20" t="s">
        <v>62</v>
      </c>
    </row>
    <row r="137" spans="1:15">
      <c r="A137" s="53">
        <v>45124</v>
      </c>
      <c r="B137" s="14">
        <v>5211.8999999999996</v>
      </c>
      <c r="C137" s="14">
        <v>4208.2</v>
      </c>
      <c r="D137" s="14">
        <v>16.5</v>
      </c>
      <c r="E137" s="22">
        <v>1.8608470774379109</v>
      </c>
      <c r="F137" s="22">
        <v>1.0216291276676173</v>
      </c>
      <c r="G137" s="23">
        <v>0.83921794977029363</v>
      </c>
      <c r="H137" s="23">
        <v>1.5587378241293159E-3</v>
      </c>
      <c r="I137" s="23">
        <v>0</v>
      </c>
      <c r="J137" s="23">
        <v>0</v>
      </c>
      <c r="K137" s="23">
        <v>1.8608470774379109</v>
      </c>
      <c r="L137" s="23">
        <v>3.4562806066253653E-3</v>
      </c>
      <c r="M137" s="14"/>
      <c r="N137" s="16" t="s">
        <v>66</v>
      </c>
      <c r="O137" s="16" t="s">
        <v>62</v>
      </c>
    </row>
    <row r="138" spans="1:15">
      <c r="A138" s="52">
        <v>45131</v>
      </c>
      <c r="B138" s="18">
        <v>5211.6000000000004</v>
      </c>
      <c r="C138" s="18">
        <v>4208.3</v>
      </c>
      <c r="D138" s="18">
        <v>16.8</v>
      </c>
      <c r="E138" s="22">
        <v>1.8601883996764477</v>
      </c>
      <c r="F138" s="22">
        <v>1.0278673787575512</v>
      </c>
      <c r="G138" s="23">
        <v>0.83232102091889648</v>
      </c>
      <c r="H138" s="23">
        <v>1.5260861379008692E-3</v>
      </c>
      <c r="I138" s="23">
        <v>0</v>
      </c>
      <c r="J138" s="23">
        <v>0</v>
      </c>
      <c r="K138" s="23">
        <v>1.8601883996764477</v>
      </c>
      <c r="L138" s="23">
        <v>3.4107125247132852E-3</v>
      </c>
      <c r="M138" s="18"/>
      <c r="N138" s="20" t="s">
        <v>66</v>
      </c>
      <c r="O138" s="20" t="s">
        <v>62</v>
      </c>
    </row>
    <row r="139" spans="1:15">
      <c r="A139" s="53">
        <v>45138</v>
      </c>
      <c r="B139" s="14">
        <v>5212.1000000000004</v>
      </c>
      <c r="C139" s="14">
        <v>4208.2</v>
      </c>
      <c r="D139" s="14">
        <v>16.399999999999999</v>
      </c>
      <c r="E139" s="22">
        <v>1.8628241641036241</v>
      </c>
      <c r="F139" s="22">
        <v>1.0201205889076173</v>
      </c>
      <c r="G139" s="23">
        <v>0.8427035751960068</v>
      </c>
      <c r="H139" s="23">
        <v>1.5255429609431698E-3</v>
      </c>
      <c r="I139" s="23">
        <v>0</v>
      </c>
      <c r="J139" s="23">
        <v>0</v>
      </c>
      <c r="K139" s="23">
        <v>1.8628241641036241</v>
      </c>
      <c r="L139" s="23">
        <v>3.3722632425786749E-3</v>
      </c>
      <c r="M139" s="14"/>
      <c r="N139" s="16" t="s">
        <v>66</v>
      </c>
      <c r="O139" s="16" t="s">
        <v>62</v>
      </c>
    </row>
    <row r="140" spans="1:15">
      <c r="A140" s="52">
        <v>45145</v>
      </c>
      <c r="B140" s="18">
        <v>5211.8999999999996</v>
      </c>
      <c r="C140" s="18">
        <v>4208.3999999999996</v>
      </c>
      <c r="D140" s="18">
        <v>16.600000000000001</v>
      </c>
      <c r="E140" s="22">
        <v>1.8623850481279109</v>
      </c>
      <c r="F140" s="22">
        <v>1.0265629371880909</v>
      </c>
      <c r="G140" s="23">
        <v>0.83582211093982006</v>
      </c>
      <c r="H140" s="23">
        <v>1.4941514776027405E-3</v>
      </c>
      <c r="I140" s="23">
        <v>0</v>
      </c>
      <c r="J140" s="23">
        <v>0</v>
      </c>
      <c r="K140" s="23">
        <v>1.8623850481279109</v>
      </c>
      <c r="L140" s="23">
        <v>3.3292794424840543E-3</v>
      </c>
      <c r="M140" s="18"/>
      <c r="N140" s="20" t="s">
        <v>66</v>
      </c>
      <c r="O140" s="20" t="s">
        <v>62</v>
      </c>
    </row>
    <row r="141" spans="1:15">
      <c r="A141" s="53">
        <v>45152</v>
      </c>
      <c r="B141" s="14">
        <v>5212.7</v>
      </c>
      <c r="C141" s="14">
        <v>4208.8</v>
      </c>
      <c r="D141" s="14">
        <v>16.600000000000001</v>
      </c>
      <c r="E141" s="22">
        <v>1.8764452653973709</v>
      </c>
      <c r="F141" s="22">
        <v>1.0334134923965781</v>
      </c>
      <c r="G141" s="23">
        <v>0.84303177300079279</v>
      </c>
      <c r="H141" s="23">
        <v>1.4884145034037548E-3</v>
      </c>
      <c r="I141" s="23">
        <v>0</v>
      </c>
      <c r="J141" s="23">
        <v>0</v>
      </c>
      <c r="K141" s="23">
        <v>1.8764452653973709</v>
      </c>
      <c r="L141" s="23">
        <v>3.3129573965157396E-3</v>
      </c>
      <c r="M141" s="14"/>
      <c r="N141" s="16" t="s">
        <v>66</v>
      </c>
      <c r="O141" s="16" t="s">
        <v>62</v>
      </c>
    </row>
    <row r="142" spans="1:15">
      <c r="A142" s="52">
        <v>45159</v>
      </c>
      <c r="B142" s="18">
        <v>5211.8999999999996</v>
      </c>
      <c r="C142" s="18">
        <v>4208.6000000000004</v>
      </c>
      <c r="D142" s="18">
        <v>16.600000000000001</v>
      </c>
      <c r="E142" s="22">
        <v>1.8623850481279109</v>
      </c>
      <c r="F142" s="22">
        <v>1.0299882125110873</v>
      </c>
      <c r="G142" s="23">
        <v>0.83239683561682365</v>
      </c>
      <c r="H142" s="23">
        <v>1.4516966940234482E-3</v>
      </c>
      <c r="I142" s="23">
        <v>0</v>
      </c>
      <c r="J142" s="23">
        <v>0</v>
      </c>
      <c r="K142" s="23">
        <v>1.8623850481279109</v>
      </c>
      <c r="L142" s="23">
        <v>3.2479919452871905E-3</v>
      </c>
      <c r="M142" s="18"/>
      <c r="N142" s="20" t="s">
        <v>66</v>
      </c>
      <c r="O142" s="20" t="s">
        <v>62</v>
      </c>
    </row>
    <row r="143" spans="1:15">
      <c r="A143" s="53">
        <v>45166</v>
      </c>
      <c r="B143" s="14">
        <v>5211.8</v>
      </c>
      <c r="C143" s="14">
        <v>4208.7</v>
      </c>
      <c r="D143" s="14">
        <v>16.7</v>
      </c>
      <c r="E143" s="22">
        <v>1.8621654893804842</v>
      </c>
      <c r="F143" s="22">
        <v>1.0332093906435014</v>
      </c>
      <c r="G143" s="23">
        <v>0.82895609873698284</v>
      </c>
      <c r="H143" s="23">
        <v>1.4282599066504544E-3</v>
      </c>
      <c r="I143" s="23">
        <v>0</v>
      </c>
      <c r="J143" s="23">
        <v>0</v>
      </c>
      <c r="K143" s="23">
        <v>1.8621654893804842</v>
      </c>
      <c r="L143" s="23">
        <v>3.2084404856693662E-3</v>
      </c>
      <c r="M143" s="14"/>
      <c r="N143" s="16" t="s">
        <v>66</v>
      </c>
      <c r="O143" s="16" t="s">
        <v>62</v>
      </c>
    </row>
    <row r="144" spans="1:15">
      <c r="A144" s="52">
        <v>45173</v>
      </c>
      <c r="B144" s="18">
        <v>5210.7</v>
      </c>
      <c r="C144" s="18">
        <v>4208.8999999999996</v>
      </c>
      <c r="D144" s="18">
        <v>16.5</v>
      </c>
      <c r="E144" s="22">
        <v>1.839756690766948</v>
      </c>
      <c r="F144" s="22">
        <v>1.0336175952902322</v>
      </c>
      <c r="G144" s="23">
        <v>0.80613909547671581</v>
      </c>
      <c r="H144" s="23">
        <v>1.3723949843192835E-3</v>
      </c>
      <c r="I144" s="23">
        <v>0</v>
      </c>
      <c r="J144" s="23">
        <v>0</v>
      </c>
      <c r="K144" s="23">
        <v>1.839756690766948</v>
      </c>
      <c r="L144" s="23">
        <v>3.1320560793336814E-3</v>
      </c>
      <c r="M144" s="18"/>
      <c r="N144" s="20" t="s">
        <v>66</v>
      </c>
      <c r="O144" s="20" t="s">
        <v>62</v>
      </c>
    </row>
    <row r="145" spans="1:15">
      <c r="A145" s="53">
        <v>45180</v>
      </c>
      <c r="B145" s="14">
        <v>5212</v>
      </c>
      <c r="C145" s="14">
        <v>4209.3</v>
      </c>
      <c r="D145" s="14">
        <v>16.8</v>
      </c>
      <c r="E145" s="22">
        <v>1.8672185184389625</v>
      </c>
      <c r="F145" s="22">
        <v>1.0449937895912198</v>
      </c>
      <c r="G145" s="23">
        <v>0.82222472884774267</v>
      </c>
      <c r="H145" s="23">
        <v>1.3832949067572636E-3</v>
      </c>
      <c r="I145" s="23">
        <v>0</v>
      </c>
      <c r="J145" s="23">
        <v>0</v>
      </c>
      <c r="K145" s="23">
        <v>1.8672185184389625</v>
      </c>
      <c r="L145" s="23">
        <v>3.1413721525733354E-3</v>
      </c>
      <c r="M145" s="14"/>
      <c r="N145" s="16" t="s">
        <v>66</v>
      </c>
      <c r="O145" s="16" t="s">
        <v>62</v>
      </c>
    </row>
    <row r="146" spans="1:15">
      <c r="A146" s="52">
        <v>45187</v>
      </c>
      <c r="B146" s="18">
        <v>5213.6000000000004</v>
      </c>
      <c r="C146" s="18">
        <v>4208.8</v>
      </c>
      <c r="D146" s="18">
        <v>16.399999999999999</v>
      </c>
      <c r="E146" s="22">
        <v>1.8891870297066717</v>
      </c>
      <c r="F146" s="22">
        <v>1.0303964148765781</v>
      </c>
      <c r="G146" s="23">
        <v>0.85879061483009367</v>
      </c>
      <c r="H146" s="23">
        <v>1.4279956182438192E-3</v>
      </c>
      <c r="I146" s="23">
        <v>0</v>
      </c>
      <c r="J146" s="23">
        <v>0</v>
      </c>
      <c r="K146" s="23">
        <v>1.8891870297066717</v>
      </c>
      <c r="L146" s="23">
        <v>3.1413370778369722E-3</v>
      </c>
      <c r="M146" s="18"/>
      <c r="N146" s="20" t="s">
        <v>66</v>
      </c>
      <c r="O146" s="20" t="s">
        <v>62</v>
      </c>
    </row>
    <row r="147" spans="1:15">
      <c r="A147" s="53">
        <v>45194</v>
      </c>
      <c r="B147" s="14">
        <v>5213.5</v>
      </c>
      <c r="C147" s="14">
        <v>4209.8999999999996</v>
      </c>
      <c r="D147" s="14">
        <v>16</v>
      </c>
      <c r="E147" s="22">
        <v>1.8812776261178541</v>
      </c>
      <c r="F147" s="22">
        <v>1.0432013807614586</v>
      </c>
      <c r="G147" s="23">
        <v>0.83807624535639547</v>
      </c>
      <c r="H147" s="23">
        <v>1.3775180555801398E-3</v>
      </c>
      <c r="I147" s="23">
        <v>0</v>
      </c>
      <c r="J147" s="23">
        <v>0</v>
      </c>
      <c r="K147" s="23">
        <v>1.8812776261178541</v>
      </c>
      <c r="L147" s="23">
        <v>3.0921934751106609E-3</v>
      </c>
      <c r="M147" s="14"/>
      <c r="N147" s="16" t="s">
        <v>66</v>
      </c>
      <c r="O147" s="16" t="s">
        <v>62</v>
      </c>
    </row>
    <row r="148" spans="1:15">
      <c r="A148" s="52">
        <v>45201</v>
      </c>
      <c r="B148" s="18">
        <v>5213.5</v>
      </c>
      <c r="C148" s="18">
        <v>4209.8999999999996</v>
      </c>
      <c r="D148" s="18">
        <v>16</v>
      </c>
      <c r="E148" s="22">
        <v>1.8812776261178541</v>
      </c>
      <c r="F148" s="22">
        <v>1.0432013807614586</v>
      </c>
      <c r="G148" s="23">
        <v>0.83807624535639547</v>
      </c>
      <c r="H148" s="23">
        <v>1.3618490733304047E-3</v>
      </c>
      <c r="I148" s="23">
        <v>0</v>
      </c>
      <c r="J148" s="23">
        <v>0</v>
      </c>
      <c r="K148" s="23">
        <v>1.8812776261178541</v>
      </c>
      <c r="L148" s="23">
        <v>3.057020415506843E-3</v>
      </c>
      <c r="M148" s="18"/>
      <c r="N148" s="20" t="s">
        <v>66</v>
      </c>
      <c r="O148" s="20" t="s">
        <v>62</v>
      </c>
    </row>
    <row r="149" spans="1:15">
      <c r="A149" s="53">
        <v>45208</v>
      </c>
      <c r="B149" s="14">
        <v>5214.1000000000004</v>
      </c>
      <c r="C149" s="14">
        <v>4210.1000000000004</v>
      </c>
      <c r="D149" s="14">
        <v>16.3</v>
      </c>
      <c r="E149" s="22">
        <v>1.8964366555648604</v>
      </c>
      <c r="F149" s="22">
        <v>1.0511523065832411</v>
      </c>
      <c r="G149" s="23">
        <v>0.8452843489816193</v>
      </c>
      <c r="H149" s="23">
        <v>1.3581137657277848E-3</v>
      </c>
      <c r="I149" s="23">
        <v>0</v>
      </c>
      <c r="J149" s="23">
        <v>0</v>
      </c>
      <c r="K149" s="23">
        <v>1.8964366555648604</v>
      </c>
      <c r="L149" s="23">
        <v>3.0469944591502243E-3</v>
      </c>
      <c r="M149" s="14"/>
      <c r="N149" s="16" t="s">
        <v>66</v>
      </c>
      <c r="O149" s="16" t="s">
        <v>62</v>
      </c>
    </row>
    <row r="150" spans="1:15">
      <c r="A150" s="52">
        <v>45215</v>
      </c>
      <c r="B150" s="18">
        <v>5214.7</v>
      </c>
      <c r="C150" s="18">
        <v>4210.6000000000004</v>
      </c>
      <c r="D150" s="18">
        <v>16.2</v>
      </c>
      <c r="E150" s="22">
        <v>1.9054437840218128</v>
      </c>
      <c r="F150" s="22">
        <v>1.0582070616385835</v>
      </c>
      <c r="G150" s="23">
        <v>0.84723672238322933</v>
      </c>
      <c r="H150" s="23">
        <v>1.3461111076890819E-3</v>
      </c>
      <c r="I150" s="23">
        <v>0</v>
      </c>
      <c r="J150" s="23">
        <v>0</v>
      </c>
      <c r="K150" s="23">
        <v>1.9054437840218128</v>
      </c>
      <c r="L150" s="23">
        <v>3.0274172199876424E-3</v>
      </c>
      <c r="M150" s="18"/>
      <c r="N150" s="20" t="s">
        <v>66</v>
      </c>
      <c r="O150" s="20" t="s">
        <v>62</v>
      </c>
    </row>
    <row r="151" spans="1:15">
      <c r="A151" s="53">
        <v>45222</v>
      </c>
      <c r="B151" s="14">
        <v>5214.8999999999996</v>
      </c>
      <c r="C151" s="14">
        <v>4212.2</v>
      </c>
      <c r="D151" s="14">
        <v>16.100000000000001</v>
      </c>
      <c r="E151" s="22">
        <v>1.9074208423296801</v>
      </c>
      <c r="F151" s="22">
        <v>1.084101254712841</v>
      </c>
      <c r="G151" s="23">
        <v>0.8233195876168391</v>
      </c>
      <c r="H151" s="23">
        <v>1.2937224672016278E-3</v>
      </c>
      <c r="I151" s="23">
        <v>0</v>
      </c>
      <c r="J151" s="23">
        <v>0</v>
      </c>
      <c r="K151" s="23">
        <v>1.9074208423296801</v>
      </c>
      <c r="L151" s="23">
        <v>2.9972239641151109E-3</v>
      </c>
      <c r="M151" s="14"/>
      <c r="N151" s="16" t="s">
        <v>66</v>
      </c>
      <c r="O151" s="16" t="s">
        <v>62</v>
      </c>
    </row>
    <row r="152" spans="1:15">
      <c r="A152" s="52">
        <v>45229</v>
      </c>
      <c r="B152" s="18">
        <v>5215.3</v>
      </c>
      <c r="C152" s="18">
        <v>4212.8999999999996</v>
      </c>
      <c r="D152" s="18">
        <v>16.399999999999999</v>
      </c>
      <c r="E152" s="22">
        <v>1.9190648063187397</v>
      </c>
      <c r="F152" s="22">
        <v>1.1006156579907165</v>
      </c>
      <c r="G152" s="23">
        <v>0.81844914832802318</v>
      </c>
      <c r="H152" s="23">
        <v>1.2720771660701669E-3</v>
      </c>
      <c r="I152" s="23">
        <v>0</v>
      </c>
      <c r="J152" s="23">
        <v>0</v>
      </c>
      <c r="K152" s="23">
        <v>1.9190648063187397</v>
      </c>
      <c r="L152" s="23">
        <v>2.9827125183207316E-3</v>
      </c>
      <c r="M152" s="18"/>
      <c r="N152" s="20" t="s">
        <v>66</v>
      </c>
      <c r="O152" s="20" t="s">
        <v>62</v>
      </c>
    </row>
    <row r="153" spans="1:15">
      <c r="A153" s="53">
        <v>45236</v>
      </c>
      <c r="B153" s="14">
        <v>5215.3999999999996</v>
      </c>
      <c r="C153" s="14">
        <v>4213.5</v>
      </c>
      <c r="D153" s="14">
        <v>15.1</v>
      </c>
      <c r="E153" s="22">
        <v>1.9008286990625165</v>
      </c>
      <c r="F153" s="22">
        <v>1.0912808017361637</v>
      </c>
      <c r="G153" s="23">
        <v>0.80954789732635279</v>
      </c>
      <c r="H153" s="23">
        <v>1.2447003130037729E-3</v>
      </c>
      <c r="I153" s="23">
        <v>0</v>
      </c>
      <c r="J153" s="23">
        <v>0</v>
      </c>
      <c r="K153" s="23">
        <v>1.9008286990625165</v>
      </c>
      <c r="L153" s="23">
        <v>2.922572073256685E-3</v>
      </c>
      <c r="M153" s="14"/>
      <c r="N153" s="16" t="s">
        <v>66</v>
      </c>
      <c r="O153" s="16" t="s">
        <v>62</v>
      </c>
    </row>
    <row r="154" spans="1:15">
      <c r="A154" s="52">
        <v>45243</v>
      </c>
      <c r="B154" s="18">
        <v>5215.8999999999996</v>
      </c>
      <c r="C154" s="18">
        <v>4213.8</v>
      </c>
      <c r="D154" s="18">
        <v>15</v>
      </c>
      <c r="E154" s="22">
        <v>1.9080782793456128</v>
      </c>
      <c r="F154" s="22">
        <v>1.094910352187336</v>
      </c>
      <c r="G154" s="23">
        <v>0.81316792715827679</v>
      </c>
      <c r="H154" s="23">
        <v>1.2369532721786449E-3</v>
      </c>
      <c r="I154" s="23">
        <v>0</v>
      </c>
      <c r="J154" s="23">
        <v>0</v>
      </c>
      <c r="K154" s="23">
        <v>1.9080782793456128</v>
      </c>
      <c r="L154" s="23">
        <v>2.9024800319628927E-3</v>
      </c>
      <c r="M154" s="18"/>
      <c r="N154" s="20" t="s">
        <v>66</v>
      </c>
      <c r="O154" s="20" t="s">
        <v>62</v>
      </c>
    </row>
    <row r="155" spans="1:15">
      <c r="A155" s="53">
        <v>45250</v>
      </c>
      <c r="B155" s="14">
        <v>5215.3</v>
      </c>
      <c r="C155" s="14">
        <v>4213.5</v>
      </c>
      <c r="D155" s="14">
        <v>14</v>
      </c>
      <c r="E155" s="22">
        <v>1.8821535097587399</v>
      </c>
      <c r="F155" s="22">
        <v>1.0746868753761636</v>
      </c>
      <c r="G155" s="23">
        <v>0.80746663438257626</v>
      </c>
      <c r="H155" s="23">
        <v>1.2153397024352803E-3</v>
      </c>
      <c r="I155" s="23">
        <v>0</v>
      </c>
      <c r="J155" s="23">
        <v>0</v>
      </c>
      <c r="K155" s="23">
        <v>1.8821535097587399</v>
      </c>
      <c r="L155" s="23">
        <v>2.8328797613251131E-3</v>
      </c>
      <c r="M155" s="14"/>
      <c r="N155" s="16" t="s">
        <v>66</v>
      </c>
      <c r="O155" s="16" t="s">
        <v>62</v>
      </c>
    </row>
    <row r="156" spans="1:15">
      <c r="A156" s="52">
        <v>45257</v>
      </c>
      <c r="B156" s="18">
        <v>5216.5</v>
      </c>
      <c r="C156" s="18">
        <v>4214.8</v>
      </c>
      <c r="D156" s="18">
        <v>13.9</v>
      </c>
      <c r="E156" s="22">
        <v>1.9017056462124746</v>
      </c>
      <c r="F156" s="22">
        <v>1.0954434640052682</v>
      </c>
      <c r="G156" s="23">
        <v>0.80626218220720647</v>
      </c>
      <c r="H156" s="23">
        <v>1.2008745693345881E-3</v>
      </c>
      <c r="I156" s="23">
        <v>0</v>
      </c>
      <c r="J156" s="23">
        <v>0</v>
      </c>
      <c r="K156" s="23">
        <v>1.9017056462124746</v>
      </c>
      <c r="L156" s="23">
        <v>2.8324656660005105E-3</v>
      </c>
      <c r="M156" s="18"/>
      <c r="N156" s="20" t="s">
        <v>66</v>
      </c>
      <c r="O156" s="20" t="s">
        <v>62</v>
      </c>
    </row>
    <row r="157" spans="1:15">
      <c r="A157" s="53">
        <v>45264</v>
      </c>
      <c r="B157" s="14">
        <v>5218.3999999999996</v>
      </c>
      <c r="C157" s="14">
        <v>4217.1000000000004</v>
      </c>
      <c r="D157" s="14">
        <v>14.8</v>
      </c>
      <c r="E157" s="22">
        <v>1.948939902934868</v>
      </c>
      <c r="F157" s="22">
        <v>1.148412933522047</v>
      </c>
      <c r="G157" s="23">
        <v>0.80052696941282098</v>
      </c>
      <c r="H157" s="23">
        <v>1.1800293133868277E-3</v>
      </c>
      <c r="I157" s="23">
        <v>0</v>
      </c>
      <c r="J157" s="23">
        <v>0</v>
      </c>
      <c r="K157" s="23">
        <v>1.948939902934868</v>
      </c>
      <c r="L157" s="23">
        <v>2.8728653791380808E-3</v>
      </c>
      <c r="M157" s="14"/>
      <c r="N157" s="16" t="s">
        <v>66</v>
      </c>
      <c r="O157" s="16" t="s">
        <v>62</v>
      </c>
    </row>
    <row r="158" spans="1:15">
      <c r="A158" s="52">
        <v>45271</v>
      </c>
      <c r="B158" s="18">
        <v>5217.5</v>
      </c>
      <c r="C158" s="18">
        <v>4218.1000000000004</v>
      </c>
      <c r="D158" s="18">
        <v>13.4</v>
      </c>
      <c r="E158" s="22">
        <v>1.9115908263460148</v>
      </c>
      <c r="F158" s="22">
        <v>1.1444208054665259</v>
      </c>
      <c r="G158" s="23">
        <v>0.76717002087948893</v>
      </c>
      <c r="H158" s="23">
        <v>1.1193094319649636E-3</v>
      </c>
      <c r="I158" s="23">
        <v>0</v>
      </c>
      <c r="J158" s="23">
        <v>0</v>
      </c>
      <c r="K158" s="23">
        <v>1.9115908263460148</v>
      </c>
      <c r="L158" s="23">
        <v>2.7890318752730597E-3</v>
      </c>
      <c r="M158" s="18"/>
      <c r="N158" s="20" t="s">
        <v>66</v>
      </c>
      <c r="O158" s="20" t="s">
        <v>62</v>
      </c>
    </row>
    <row r="159" spans="1:15">
      <c r="A159" s="53">
        <v>45278</v>
      </c>
      <c r="B159" s="14">
        <v>5216.3999999999996</v>
      </c>
      <c r="C159" s="14">
        <v>4213.2</v>
      </c>
      <c r="D159" s="14">
        <v>13.2</v>
      </c>
      <c r="E159" s="22">
        <v>1.8891823452389693</v>
      </c>
      <c r="F159" s="22">
        <v>1.0574804863506286</v>
      </c>
      <c r="G159" s="23">
        <v>0.83170185888834069</v>
      </c>
      <c r="H159" s="23">
        <v>1.2011941996882868E-3</v>
      </c>
      <c r="I159" s="23">
        <v>0</v>
      </c>
      <c r="J159" s="23">
        <v>0</v>
      </c>
      <c r="K159" s="23">
        <v>1.8891823452389693</v>
      </c>
      <c r="L159" s="23">
        <v>2.7284715682705041E-3</v>
      </c>
      <c r="M159" s="14"/>
      <c r="N159" s="16" t="s">
        <v>66</v>
      </c>
      <c r="O159" s="16" t="s">
        <v>62</v>
      </c>
    </row>
    <row r="160" spans="1:15">
      <c r="A160" s="52">
        <v>45285</v>
      </c>
      <c r="B160" s="18">
        <v>5218.2</v>
      </c>
      <c r="C160" s="18">
        <v>4216</v>
      </c>
      <c r="D160" s="18">
        <v>12.6</v>
      </c>
      <c r="E160" s="22">
        <v>1.9115895542043007</v>
      </c>
      <c r="F160" s="22">
        <v>1.0963850565014028</v>
      </c>
      <c r="G160" s="23">
        <v>0.81520449770289782</v>
      </c>
      <c r="H160" s="23">
        <v>1.1655838637436764E-3</v>
      </c>
      <c r="I160" s="23">
        <v>0</v>
      </c>
      <c r="J160" s="23">
        <v>0</v>
      </c>
      <c r="K160" s="23">
        <v>1.9115895542043007</v>
      </c>
      <c r="L160" s="23">
        <v>2.7332012332610322E-3</v>
      </c>
      <c r="M160" s="18"/>
      <c r="N160" s="20" t="s">
        <v>66</v>
      </c>
      <c r="O160" s="20" t="s">
        <v>62</v>
      </c>
    </row>
    <row r="161" spans="1:15">
      <c r="A161" s="53">
        <v>45292</v>
      </c>
      <c r="B161" s="14">
        <v>5218.1000000000004</v>
      </c>
      <c r="C161" s="14">
        <v>4216.1000000000004</v>
      </c>
      <c r="D161" s="14">
        <v>12.3</v>
      </c>
      <c r="E161" s="22">
        <v>1.9052181445994469</v>
      </c>
      <c r="F161" s="22">
        <v>1.0935721640001548</v>
      </c>
      <c r="G161" s="23">
        <v>0.81164598059929216</v>
      </c>
      <c r="H161" s="23">
        <v>1.1489959910568877E-3</v>
      </c>
      <c r="I161" s="23">
        <v>0</v>
      </c>
      <c r="J161" s="23">
        <v>0</v>
      </c>
      <c r="K161" s="23">
        <v>1.9052181445994469</v>
      </c>
      <c r="L161" s="23">
        <v>2.6970970873499023E-3</v>
      </c>
      <c r="M161" s="14"/>
      <c r="N161" s="16" t="s">
        <v>66</v>
      </c>
      <c r="O161" s="16" t="s">
        <v>62</v>
      </c>
    </row>
    <row r="162" spans="1:15">
      <c r="A162" s="52">
        <v>45299</v>
      </c>
      <c r="B162" s="18">
        <v>5218.1000000000004</v>
      </c>
      <c r="C162" s="18">
        <v>4216.2</v>
      </c>
      <c r="D162" s="18">
        <v>12.5</v>
      </c>
      <c r="E162" s="22">
        <v>1.9082940859794468</v>
      </c>
      <c r="F162" s="22">
        <v>1.0983019664395126</v>
      </c>
      <c r="G162" s="23">
        <v>0.80999211953993422</v>
      </c>
      <c r="H162" s="23">
        <v>1.1354034908716149E-3</v>
      </c>
      <c r="I162" s="23">
        <v>0</v>
      </c>
      <c r="J162" s="23">
        <v>0</v>
      </c>
      <c r="K162" s="23">
        <v>1.9082940859794468</v>
      </c>
      <c r="L162" s="23">
        <v>2.6749442550890149E-3</v>
      </c>
      <c r="M162" s="18"/>
      <c r="N162" s="20" t="s">
        <v>66</v>
      </c>
      <c r="O162" s="20" t="s">
        <v>62</v>
      </c>
    </row>
    <row r="163" spans="1:15">
      <c r="A163" s="53">
        <v>45306</v>
      </c>
      <c r="B163" s="14">
        <v>5218.2</v>
      </c>
      <c r="C163" s="14">
        <v>4216.1000000000004</v>
      </c>
      <c r="D163" s="14">
        <v>12.5</v>
      </c>
      <c r="E163" s="22">
        <v>1.9100515835143006</v>
      </c>
      <c r="F163" s="22">
        <v>1.0965892415201548</v>
      </c>
      <c r="G163" s="23">
        <v>0.8134623419941458</v>
      </c>
      <c r="H163" s="23">
        <v>1.1291880163023472E-3</v>
      </c>
      <c r="I163" s="23">
        <v>0</v>
      </c>
      <c r="J163" s="23">
        <v>0</v>
      </c>
      <c r="K163" s="23">
        <v>1.9100515835143006</v>
      </c>
      <c r="L163" s="23">
        <v>2.6513917698223234E-3</v>
      </c>
      <c r="M163" s="14"/>
      <c r="N163" s="16" t="s">
        <v>66</v>
      </c>
      <c r="O163" s="16" t="s">
        <v>62</v>
      </c>
    </row>
    <row r="164" spans="1:15">
      <c r="A164" s="52">
        <v>45313</v>
      </c>
      <c r="B164" s="18">
        <v>5218.1000000000004</v>
      </c>
      <c r="C164" s="18">
        <v>4216.5</v>
      </c>
      <c r="D164" s="18">
        <v>11.9</v>
      </c>
      <c r="E164" s="22">
        <v>1.8990662618394469</v>
      </c>
      <c r="F164" s="22">
        <v>1.0943889154813915</v>
      </c>
      <c r="G164" s="23">
        <v>0.80467734635805543</v>
      </c>
      <c r="H164" s="23">
        <v>1.1062440963822578E-3</v>
      </c>
      <c r="I164" s="23">
        <v>0</v>
      </c>
      <c r="J164" s="23">
        <v>0</v>
      </c>
      <c r="K164" s="23">
        <v>1.8990662618394469</v>
      </c>
      <c r="L164" s="23">
        <v>2.6107741821077804E-3</v>
      </c>
      <c r="M164" s="18"/>
      <c r="N164" s="20" t="s">
        <v>66</v>
      </c>
      <c r="O164" s="20" t="s">
        <v>62</v>
      </c>
    </row>
    <row r="165" spans="1:15">
      <c r="A165" s="53">
        <v>45320</v>
      </c>
      <c r="B165" s="14">
        <v>5218</v>
      </c>
      <c r="C165" s="14">
        <v>4216.2</v>
      </c>
      <c r="D165" s="14">
        <v>11</v>
      </c>
      <c r="E165" s="22">
        <v>1.8834670275881751</v>
      </c>
      <c r="F165" s="22">
        <v>1.0756738850395127</v>
      </c>
      <c r="G165" s="23">
        <v>0.80779314254866241</v>
      </c>
      <c r="H165" s="23">
        <v>1.0999424368765614E-3</v>
      </c>
      <c r="I165" s="23">
        <v>0</v>
      </c>
      <c r="J165" s="23">
        <v>0</v>
      </c>
      <c r="K165" s="23">
        <v>1.8834670275881751</v>
      </c>
      <c r="L165" s="23">
        <v>2.5646483028632411E-3</v>
      </c>
      <c r="M165" s="14"/>
      <c r="N165" s="16" t="s">
        <v>66</v>
      </c>
      <c r="O165" s="16" t="s">
        <v>62</v>
      </c>
    </row>
    <row r="166" spans="1:15">
      <c r="A166" s="52">
        <v>45327</v>
      </c>
      <c r="B166" s="18">
        <v>5218.8999999999996</v>
      </c>
      <c r="C166" s="18">
        <v>4216.8999999999996</v>
      </c>
      <c r="D166" s="18">
        <v>12.3</v>
      </c>
      <c r="E166" s="22">
        <v>1.9192781106994821</v>
      </c>
      <c r="F166" s="22">
        <v>1.1072739952926485</v>
      </c>
      <c r="G166" s="23">
        <v>0.81200411540683359</v>
      </c>
      <c r="H166" s="23">
        <v>1.0952369556165983E-3</v>
      </c>
      <c r="I166" s="23">
        <v>0</v>
      </c>
      <c r="J166" s="23">
        <v>0</v>
      </c>
      <c r="K166" s="23">
        <v>1.9192781106994821</v>
      </c>
      <c r="L166" s="23">
        <v>2.5887360360124438E-3</v>
      </c>
      <c r="M166" s="18"/>
      <c r="N166" s="20" t="s">
        <v>66</v>
      </c>
      <c r="O166" s="20" t="s">
        <v>62</v>
      </c>
    </row>
    <row r="167" spans="1:15">
      <c r="A167" s="53">
        <v>45334</v>
      </c>
      <c r="B167" s="14">
        <v>5218.6000000000004</v>
      </c>
      <c r="C167" s="14">
        <v>4216.3</v>
      </c>
      <c r="D167" s="14">
        <v>12</v>
      </c>
      <c r="E167" s="22">
        <v>1.9093917151398909</v>
      </c>
      <c r="F167" s="22">
        <v>1.0924719986995188</v>
      </c>
      <c r="G167" s="23">
        <v>0.81691971644037209</v>
      </c>
      <c r="H167" s="23">
        <v>1.0915610163165028E-3</v>
      </c>
      <c r="I167" s="23">
        <v>0</v>
      </c>
      <c r="J167" s="23">
        <v>0</v>
      </c>
      <c r="K167" s="23">
        <v>1.9093917151398909</v>
      </c>
      <c r="L167" s="23">
        <v>2.5513125943466431E-3</v>
      </c>
      <c r="M167" s="14"/>
      <c r="N167" s="16" t="s">
        <v>66</v>
      </c>
      <c r="O167" s="16" t="s">
        <v>62</v>
      </c>
    </row>
    <row r="168" spans="1:15">
      <c r="A168" s="52">
        <v>45341</v>
      </c>
      <c r="B168" s="18">
        <v>5218.3999999999996</v>
      </c>
      <c r="C168" s="18">
        <v>4216</v>
      </c>
      <c r="D168" s="18">
        <v>12.1</v>
      </c>
      <c r="E168" s="22">
        <v>1.907414694304868</v>
      </c>
      <c r="F168" s="22">
        <v>1.0888423627014028</v>
      </c>
      <c r="G168" s="23">
        <v>0.81857233160346521</v>
      </c>
      <c r="H168" s="23">
        <v>1.0836336334969581E-3</v>
      </c>
      <c r="I168" s="23">
        <v>0</v>
      </c>
      <c r="J168" s="23">
        <v>0</v>
      </c>
      <c r="K168" s="23">
        <v>1.907414694304868</v>
      </c>
      <c r="L168" s="23">
        <v>2.5250532371723813E-3</v>
      </c>
      <c r="M168" s="18"/>
      <c r="N168" s="20" t="s">
        <v>66</v>
      </c>
      <c r="O168" s="20" t="s">
        <v>62</v>
      </c>
    </row>
    <row r="169" spans="1:15">
      <c r="A169" s="53">
        <v>45348</v>
      </c>
      <c r="B169" s="14">
        <v>5218</v>
      </c>
      <c r="C169" s="14">
        <v>4215.3999999999996</v>
      </c>
      <c r="D169" s="14">
        <v>12</v>
      </c>
      <c r="E169" s="22">
        <v>1.8988467344881752</v>
      </c>
      <c r="F169" s="22">
        <v>1.0770575052220681</v>
      </c>
      <c r="G169" s="23">
        <v>0.82178922926610709</v>
      </c>
      <c r="H169" s="23">
        <v>1.0779036208436402E-3</v>
      </c>
      <c r="I169" s="23">
        <v>0</v>
      </c>
      <c r="J169" s="23">
        <v>0</v>
      </c>
      <c r="K169" s="23">
        <v>1.8988467344881752</v>
      </c>
      <c r="L169" s="23">
        <v>2.490631049472117E-3</v>
      </c>
      <c r="M169" s="14"/>
      <c r="N169" s="16" t="s">
        <v>66</v>
      </c>
      <c r="O169" s="16" t="s">
        <v>62</v>
      </c>
    </row>
    <row r="170" spans="1:15">
      <c r="A170" s="52">
        <v>45355</v>
      </c>
      <c r="B170" s="18">
        <v>5216.6000000000004</v>
      </c>
      <c r="C170" s="18">
        <v>4214.8</v>
      </c>
      <c r="D170" s="18">
        <v>13.6</v>
      </c>
      <c r="E170" s="22">
        <v>1.8988492397795762</v>
      </c>
      <c r="F170" s="22">
        <v>1.0909178477252681</v>
      </c>
      <c r="G170" s="23">
        <v>0.80793139205430808</v>
      </c>
      <c r="H170" s="23">
        <v>1.0500854788282653E-3</v>
      </c>
      <c r="I170" s="23">
        <v>0</v>
      </c>
      <c r="J170" s="23">
        <v>0</v>
      </c>
      <c r="K170" s="23">
        <v>1.8988492397795762</v>
      </c>
      <c r="L170" s="23">
        <v>2.4679744255346288E-3</v>
      </c>
      <c r="M170" s="18"/>
      <c r="N170" s="20" t="s">
        <v>66</v>
      </c>
      <c r="O170" s="20" t="s">
        <v>62</v>
      </c>
    </row>
    <row r="171" spans="1:15">
      <c r="A171" s="53">
        <v>45362</v>
      </c>
      <c r="B171" s="14">
        <v>5215.3999999999996</v>
      </c>
      <c r="C171" s="14">
        <v>4212.2</v>
      </c>
      <c r="D171" s="14">
        <v>13.9</v>
      </c>
      <c r="E171" s="22">
        <v>1.8823730507825165</v>
      </c>
      <c r="F171" s="22">
        <v>1.050913401992841</v>
      </c>
      <c r="G171" s="23">
        <v>0.83145964878967549</v>
      </c>
      <c r="H171" s="23">
        <v>1.0709223479728525E-3</v>
      </c>
      <c r="I171" s="23">
        <v>0</v>
      </c>
      <c r="J171" s="23">
        <v>0</v>
      </c>
      <c r="K171" s="23">
        <v>1.8823730507825165</v>
      </c>
      <c r="L171" s="23">
        <v>2.4245017424949825E-3</v>
      </c>
      <c r="M171" s="14"/>
      <c r="N171" s="16" t="s">
        <v>66</v>
      </c>
      <c r="O171" s="16" t="s">
        <v>62</v>
      </c>
    </row>
    <row r="172" spans="1:15">
      <c r="A172" s="52">
        <v>45369</v>
      </c>
      <c r="B172" s="18">
        <v>5214.6000000000004</v>
      </c>
      <c r="C172" s="18">
        <v>4213.7</v>
      </c>
      <c r="D172" s="18">
        <v>13.8</v>
      </c>
      <c r="E172" s="22">
        <v>1.8667749722033089</v>
      </c>
      <c r="F172" s="22">
        <v>1.0750951895229728</v>
      </c>
      <c r="G172" s="23">
        <v>0.79167978268033612</v>
      </c>
      <c r="H172" s="23">
        <v>1.0105744107825445E-3</v>
      </c>
      <c r="I172" s="23">
        <v>0</v>
      </c>
      <c r="J172" s="23">
        <v>0</v>
      </c>
      <c r="K172" s="23">
        <v>1.8667749722033089</v>
      </c>
      <c r="L172" s="23">
        <v>2.3829268586484736E-3</v>
      </c>
      <c r="M172" s="18"/>
      <c r="N172" s="20" t="s">
        <v>66</v>
      </c>
      <c r="O172" s="20" t="s">
        <v>62</v>
      </c>
    </row>
    <row r="173" spans="1:15">
      <c r="A173" s="53">
        <v>45376</v>
      </c>
      <c r="B173" s="14">
        <v>5215.5</v>
      </c>
      <c r="C173" s="14">
        <v>4213.8999999999996</v>
      </c>
      <c r="D173" s="14">
        <v>13.9</v>
      </c>
      <c r="E173" s="22">
        <v>1.8841305619899178</v>
      </c>
      <c r="F173" s="22">
        <v>1.0800291245123048</v>
      </c>
      <c r="G173" s="23">
        <v>0.80410143747761298</v>
      </c>
      <c r="H173" s="23">
        <v>1.017340177625275E-3</v>
      </c>
      <c r="I173" s="23">
        <v>0</v>
      </c>
      <c r="J173" s="23">
        <v>0</v>
      </c>
      <c r="K173" s="23">
        <v>1.8841305619899178</v>
      </c>
      <c r="L173" s="23">
        <v>2.3837809898920839E-3</v>
      </c>
      <c r="M173" s="14"/>
      <c r="N173" s="16" t="s">
        <v>66</v>
      </c>
      <c r="O173" s="16" t="s">
        <v>62</v>
      </c>
    </row>
    <row r="174" spans="1:15">
      <c r="A174" s="54"/>
      <c r="B174" s="35"/>
      <c r="C174" s="35"/>
      <c r="D174" s="35"/>
      <c r="E174" s="36"/>
      <c r="F174" s="37"/>
      <c r="G174" s="38"/>
      <c r="H174" s="38"/>
      <c r="I174" s="38"/>
      <c r="J174" s="38"/>
      <c r="K174" s="38"/>
      <c r="L174" s="38"/>
      <c r="M174" s="35"/>
    </row>
    <row r="175" spans="1:15">
      <c r="A175" s="54"/>
      <c r="B175" s="35"/>
      <c r="C175" s="35"/>
      <c r="D175" s="35"/>
      <c r="E175" s="36"/>
      <c r="F175" s="37"/>
      <c r="G175" s="38"/>
      <c r="H175" s="38"/>
      <c r="I175" s="38"/>
      <c r="J175" s="38"/>
      <c r="K175" s="38"/>
      <c r="L175" s="38"/>
      <c r="M175" s="35"/>
    </row>
    <row r="176" spans="1:15">
      <c r="A176" s="54"/>
      <c r="B176" s="35"/>
      <c r="C176" s="35"/>
      <c r="D176" s="35"/>
      <c r="E176" s="36"/>
      <c r="F176" s="37"/>
      <c r="G176" s="38"/>
      <c r="H176" s="38"/>
      <c r="I176" s="38"/>
      <c r="J176" s="38"/>
      <c r="K176" s="38"/>
      <c r="L176" s="38"/>
      <c r="M176" s="35"/>
    </row>
  </sheetData>
  <mergeCells count="29">
    <mergeCell ref="A11:B11"/>
    <mergeCell ref="A1:M1"/>
    <mergeCell ref="A2:C2"/>
    <mergeCell ref="D2:F2"/>
    <mergeCell ref="G2:I2"/>
    <mergeCell ref="J2:M2"/>
    <mergeCell ref="A3:C3"/>
    <mergeCell ref="D3:F3"/>
    <mergeCell ref="G3:I3"/>
    <mergeCell ref="J3:M3"/>
    <mergeCell ref="A4:B4"/>
    <mergeCell ref="A5:B5"/>
    <mergeCell ref="A6:B6"/>
    <mergeCell ref="A7:A9"/>
    <mergeCell ref="A10:B10"/>
    <mergeCell ref="A12:B12"/>
    <mergeCell ref="C12:D12"/>
    <mergeCell ref="A13:A15"/>
    <mergeCell ref="B13:C13"/>
    <mergeCell ref="D13:D15"/>
    <mergeCell ref="G13:L13"/>
    <mergeCell ref="M13:M14"/>
    <mergeCell ref="B14:C14"/>
    <mergeCell ref="E14:E15"/>
    <mergeCell ref="F14:F15"/>
    <mergeCell ref="G14:H14"/>
    <mergeCell ref="I14:J14"/>
    <mergeCell ref="K14:L14"/>
    <mergeCell ref="E13:F13"/>
  </mergeCells>
  <pageMargins left="0.75" right="0.75" top="1" bottom="1" header="0.5" footer="0.5"/>
  <pageSetup paperSize="9" orientation="landscape" verticalDpi="200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5C09B-296E-40E9-90F3-FDD53C3152D8}">
  <dimension ref="A1:P180"/>
  <sheetViews>
    <sheetView topLeftCell="K16" workbookViewId="0">
      <selection activeCell="A16" sqref="A16:O173"/>
    </sheetView>
  </sheetViews>
  <sheetFormatPr defaultColWidth="9.81640625" defaultRowHeight="15"/>
  <cols>
    <col min="1" max="1" width="17.26953125" style="40" customWidth="1"/>
    <col min="2" max="3" width="26.453125" style="1" customWidth="1"/>
    <col min="4" max="4" width="17.26953125" style="1" customWidth="1"/>
    <col min="5" max="5" width="26.453125" style="1" customWidth="1"/>
    <col min="6" max="6" width="27.36328125" style="1" customWidth="1"/>
    <col min="7" max="7" width="23.7265625" style="1" customWidth="1"/>
    <col min="8" max="8" width="26.453125" style="1" customWidth="1"/>
    <col min="9" max="9" width="24.6328125" style="1" customWidth="1"/>
    <col min="10" max="10" width="27.36328125" style="1" customWidth="1"/>
    <col min="11" max="11" width="25.54296875" style="1" customWidth="1"/>
    <col min="12" max="12" width="28.26953125" style="1" customWidth="1"/>
    <col min="13" max="13" width="18.08984375" style="1" customWidth="1"/>
    <col min="14" max="14" width="11" style="1" customWidth="1"/>
    <col min="15" max="15" width="11.08984375" style="1" customWidth="1"/>
    <col min="16" max="16" width="10.7265625" style="1" bestFit="1" customWidth="1"/>
    <col min="17" max="16384" width="9.81640625" style="1"/>
  </cols>
  <sheetData>
    <row r="1" spans="1:15" ht="63.75" customHeight="1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5" ht="31" customHeight="1">
      <c r="A2" s="85" t="s">
        <v>45</v>
      </c>
      <c r="B2" s="85"/>
      <c r="C2" s="85"/>
      <c r="D2" s="85" t="s">
        <v>68</v>
      </c>
      <c r="E2" s="85"/>
      <c r="F2" s="86"/>
      <c r="G2" s="85" t="s">
        <v>47</v>
      </c>
      <c r="H2" s="85"/>
      <c r="I2" s="85"/>
      <c r="J2" s="85" t="s">
        <v>4</v>
      </c>
      <c r="K2" s="85"/>
      <c r="L2" s="85"/>
      <c r="M2" s="85"/>
    </row>
    <row r="3" spans="1:15" ht="32.15" customHeight="1">
      <c r="A3" s="87" t="s">
        <v>48</v>
      </c>
      <c r="B3" s="88"/>
      <c r="C3" s="88"/>
      <c r="D3" s="89" t="s">
        <v>6</v>
      </c>
      <c r="E3" s="90"/>
      <c r="F3" s="90"/>
      <c r="G3" s="87" t="s">
        <v>7</v>
      </c>
      <c r="H3" s="87"/>
      <c r="I3" s="87"/>
      <c r="J3" s="87" t="s">
        <v>8</v>
      </c>
      <c r="K3" s="87"/>
      <c r="L3" s="87"/>
      <c r="M3" s="87"/>
    </row>
    <row r="4" spans="1:15" ht="15" hidden="1" customHeight="1">
      <c r="A4" s="83" t="s">
        <v>9</v>
      </c>
      <c r="B4" s="83"/>
      <c r="C4" s="2" t="s">
        <v>10</v>
      </c>
      <c r="D4" s="2" t="s">
        <v>11</v>
      </c>
      <c r="E4" s="2"/>
      <c r="F4" s="3"/>
      <c r="G4" s="4"/>
      <c r="H4" s="4"/>
      <c r="I4" s="4"/>
      <c r="J4" s="4"/>
      <c r="K4" s="4"/>
      <c r="L4" s="5"/>
      <c r="M4" s="5"/>
    </row>
    <row r="5" spans="1:15" ht="26.15" hidden="1" customHeight="1">
      <c r="A5" s="75" t="s">
        <v>12</v>
      </c>
      <c r="B5" s="75"/>
      <c r="C5" s="6">
        <v>12</v>
      </c>
      <c r="D5" s="6">
        <v>4</v>
      </c>
      <c r="E5" s="2"/>
      <c r="F5" s="3"/>
      <c r="G5" s="4"/>
      <c r="H5" s="4"/>
      <c r="I5" s="4"/>
      <c r="J5" s="4"/>
      <c r="K5" s="4"/>
      <c r="L5" s="5"/>
      <c r="M5" s="5"/>
    </row>
    <row r="6" spans="1:15" ht="21" hidden="1" customHeight="1">
      <c r="A6" s="75" t="s">
        <v>13</v>
      </c>
      <c r="B6" s="75"/>
      <c r="C6" s="2">
        <v>12121951547</v>
      </c>
      <c r="D6" s="2">
        <v>12121951552</v>
      </c>
      <c r="E6" s="2"/>
      <c r="F6" s="3"/>
      <c r="G6" s="4"/>
      <c r="H6" s="4"/>
      <c r="I6" s="4"/>
      <c r="J6" s="4"/>
      <c r="K6" s="4"/>
      <c r="L6" s="5"/>
      <c r="M6" s="5"/>
    </row>
    <row r="7" spans="1:15" ht="21" hidden="1" customHeight="1">
      <c r="A7" s="75" t="s">
        <v>14</v>
      </c>
      <c r="B7" s="2" t="s">
        <v>15</v>
      </c>
      <c r="C7" s="7">
        <v>3.0717786263399998E-8</v>
      </c>
      <c r="D7" s="7">
        <v>2.2176314966900001E-8</v>
      </c>
      <c r="E7" s="2"/>
      <c r="F7" s="3"/>
      <c r="G7" s="4"/>
      <c r="H7" s="4"/>
      <c r="I7" s="4"/>
      <c r="J7" s="4"/>
      <c r="K7" s="4"/>
      <c r="L7" s="5"/>
      <c r="M7" s="5"/>
    </row>
    <row r="8" spans="1:15" ht="21" hidden="1" customHeight="1">
      <c r="A8" s="75"/>
      <c r="B8" s="2" t="s">
        <v>16</v>
      </c>
      <c r="C8" s="7">
        <v>1.7529774200000001E-2</v>
      </c>
      <c r="D8" s="7">
        <v>1.76832533E-2</v>
      </c>
      <c r="E8" s="2"/>
      <c r="F8" s="3"/>
      <c r="G8" s="4"/>
      <c r="H8" s="4"/>
      <c r="I8" s="4"/>
      <c r="J8" s="4"/>
      <c r="K8" s="4"/>
      <c r="L8" s="5"/>
      <c r="M8" s="5"/>
    </row>
    <row r="9" spans="1:15" ht="21" hidden="1" customHeight="1">
      <c r="A9" s="75"/>
      <c r="B9" s="2" t="s">
        <v>17</v>
      </c>
      <c r="C9" s="7">
        <v>-45.774404400000002</v>
      </c>
      <c r="D9" s="7">
        <v>-45.136101699999998</v>
      </c>
      <c r="E9" s="2"/>
      <c r="F9" s="3"/>
      <c r="G9" s="4"/>
      <c r="H9" s="4"/>
      <c r="I9" s="4"/>
      <c r="J9" s="4"/>
      <c r="K9" s="4"/>
      <c r="L9" s="5"/>
      <c r="M9" s="5"/>
    </row>
    <row r="10" spans="1:15" ht="24" hidden="1" customHeight="1">
      <c r="A10" s="75" t="s">
        <v>18</v>
      </c>
      <c r="B10" s="75"/>
      <c r="C10" s="2">
        <v>1.5628781899999999E-2</v>
      </c>
      <c r="D10" s="2">
        <v>1.5679881100000001E-2</v>
      </c>
      <c r="E10" s="2"/>
      <c r="F10" s="3"/>
      <c r="G10" s="4"/>
      <c r="H10" s="4"/>
      <c r="I10" s="4"/>
      <c r="J10" s="4"/>
      <c r="K10" s="4"/>
      <c r="L10" s="5"/>
      <c r="M10" s="5"/>
    </row>
    <row r="11" spans="1:15" ht="24" hidden="1" customHeight="1">
      <c r="A11" s="75" t="s">
        <v>19</v>
      </c>
      <c r="B11" s="75"/>
      <c r="C11" s="8">
        <v>4170.3999999999996</v>
      </c>
      <c r="D11" s="8">
        <v>4135.6000000000004</v>
      </c>
      <c r="E11" s="2"/>
      <c r="F11" s="3"/>
      <c r="G11" s="4"/>
      <c r="H11" s="4"/>
      <c r="I11" s="4"/>
      <c r="J11" s="4"/>
      <c r="K11" s="4"/>
      <c r="L11" s="5"/>
      <c r="M11" s="5"/>
    </row>
    <row r="12" spans="1:15" ht="27" hidden="1" customHeight="1">
      <c r="A12" s="75" t="s">
        <v>20</v>
      </c>
      <c r="B12" s="75"/>
      <c r="C12" s="79">
        <v>16.399999999999999</v>
      </c>
      <c r="D12" s="79"/>
      <c r="E12" s="2"/>
      <c r="F12" s="3"/>
      <c r="G12" s="4"/>
      <c r="H12" s="4"/>
      <c r="I12" s="4"/>
      <c r="J12" s="4"/>
      <c r="K12" s="4"/>
      <c r="L12" s="5"/>
      <c r="M12" s="5"/>
    </row>
    <row r="13" spans="1:15" ht="33" customHeight="1">
      <c r="A13" s="80" t="s">
        <v>49</v>
      </c>
      <c r="B13" s="76" t="s">
        <v>50</v>
      </c>
      <c r="C13" s="77"/>
      <c r="D13" s="75" t="s">
        <v>51</v>
      </c>
      <c r="E13" s="76" t="s">
        <v>52</v>
      </c>
      <c r="F13" s="77"/>
      <c r="G13" s="75" t="s">
        <v>53</v>
      </c>
      <c r="H13" s="75"/>
      <c r="I13" s="75"/>
      <c r="J13" s="75"/>
      <c r="K13" s="75"/>
      <c r="L13" s="75"/>
      <c r="M13" s="75" t="s">
        <v>54</v>
      </c>
    </row>
    <row r="14" spans="1:15" ht="27" customHeight="1">
      <c r="A14" s="81"/>
      <c r="B14" s="76" t="s">
        <v>55</v>
      </c>
      <c r="C14" s="77"/>
      <c r="D14" s="75"/>
      <c r="E14" s="75" t="s">
        <v>69</v>
      </c>
      <c r="F14" s="76" t="s">
        <v>70</v>
      </c>
      <c r="G14" s="78" t="s">
        <v>56</v>
      </c>
      <c r="H14" s="78"/>
      <c r="I14" s="78" t="s">
        <v>65</v>
      </c>
      <c r="J14" s="78"/>
      <c r="K14" s="78" t="s">
        <v>58</v>
      </c>
      <c r="L14" s="78"/>
      <c r="M14" s="75"/>
    </row>
    <row r="15" spans="1:15" ht="39" customHeight="1">
      <c r="A15" s="82"/>
      <c r="B15" s="2" t="s">
        <v>10</v>
      </c>
      <c r="C15" s="2" t="s">
        <v>11</v>
      </c>
      <c r="D15" s="75"/>
      <c r="E15" s="75"/>
      <c r="F15" s="76"/>
      <c r="G15" s="45" t="s">
        <v>59</v>
      </c>
      <c r="H15" s="45" t="s">
        <v>60</v>
      </c>
      <c r="I15" s="45" t="s">
        <v>59</v>
      </c>
      <c r="J15" s="45" t="s">
        <v>60</v>
      </c>
      <c r="K15" s="45" t="s">
        <v>59</v>
      </c>
      <c r="L15" s="45" t="s">
        <v>60</v>
      </c>
      <c r="M15" s="2"/>
    </row>
    <row r="16" spans="1:15" ht="15.5" thickBot="1">
      <c r="A16" s="9" t="s">
        <v>21</v>
      </c>
      <c r="B16" s="10" t="s">
        <v>22</v>
      </c>
      <c r="C16" s="10" t="s">
        <v>23</v>
      </c>
      <c r="D16" s="10" t="s">
        <v>24</v>
      </c>
      <c r="E16" s="10" t="s">
        <v>25</v>
      </c>
      <c r="F16" s="10" t="s">
        <v>26</v>
      </c>
      <c r="G16" s="11" t="s">
        <v>27</v>
      </c>
      <c r="H16" s="11" t="s">
        <v>28</v>
      </c>
      <c r="I16" s="11" t="s">
        <v>29</v>
      </c>
      <c r="J16" s="11" t="s">
        <v>30</v>
      </c>
      <c r="K16" s="11" t="s">
        <v>31</v>
      </c>
      <c r="L16" s="11" t="s">
        <v>32</v>
      </c>
      <c r="M16" s="10" t="s">
        <v>33</v>
      </c>
      <c r="N16" s="12" t="s">
        <v>34</v>
      </c>
      <c r="O16" s="12" t="s">
        <v>35</v>
      </c>
    </row>
    <row r="17" spans="1:15" ht="14.25" customHeight="1" thickTop="1">
      <c r="A17" s="13">
        <v>44582.583333333336</v>
      </c>
      <c r="B17" s="14">
        <v>2475</v>
      </c>
      <c r="C17" s="14">
        <v>2404</v>
      </c>
      <c r="D17" s="14">
        <v>14</v>
      </c>
      <c r="E17" s="15"/>
      <c r="F17" s="15"/>
      <c r="G17" s="16"/>
      <c r="H17" s="16"/>
      <c r="I17" s="16"/>
      <c r="J17" s="16"/>
      <c r="K17" s="16"/>
      <c r="L17" s="16"/>
      <c r="M17" s="15"/>
      <c r="N17" s="55" t="s">
        <v>71</v>
      </c>
      <c r="O17" s="55" t="s">
        <v>62</v>
      </c>
    </row>
    <row r="18" spans="1:15" ht="14.25" customHeight="1">
      <c r="A18" s="17">
        <v>44582.625</v>
      </c>
      <c r="B18" s="18">
        <v>4175</v>
      </c>
      <c r="C18" s="18">
        <v>4139.7</v>
      </c>
      <c r="D18" s="18">
        <v>15.5</v>
      </c>
      <c r="E18" s="19"/>
      <c r="F18" s="19"/>
      <c r="G18" s="20"/>
      <c r="H18" s="20"/>
      <c r="I18" s="20"/>
      <c r="J18" s="20"/>
      <c r="K18" s="20"/>
      <c r="L18" s="20"/>
      <c r="M18" s="19"/>
      <c r="N18" s="20" t="s">
        <v>71</v>
      </c>
      <c r="O18" s="20" t="s">
        <v>62</v>
      </c>
    </row>
    <row r="19" spans="1:15" ht="14.25" customHeight="1">
      <c r="A19" s="13">
        <v>44584.604166666664</v>
      </c>
      <c r="B19" s="14">
        <v>4175.3</v>
      </c>
      <c r="C19" s="14">
        <v>4140.3</v>
      </c>
      <c r="D19" s="14">
        <v>16.3</v>
      </c>
      <c r="E19" s="15"/>
      <c r="F19" s="15"/>
      <c r="G19" s="16"/>
      <c r="H19" s="16"/>
      <c r="I19" s="16"/>
      <c r="J19" s="16"/>
      <c r="K19" s="16"/>
      <c r="L19" s="16"/>
      <c r="M19" s="15"/>
      <c r="N19" s="16" t="s">
        <v>71</v>
      </c>
      <c r="O19" s="16" t="s">
        <v>62</v>
      </c>
    </row>
    <row r="20" spans="1:15" ht="14.25" customHeight="1">
      <c r="A20" s="17">
        <v>44584.854166666664</v>
      </c>
      <c r="B20" s="18">
        <v>4173.6000000000004</v>
      </c>
      <c r="C20" s="18">
        <v>4136.3</v>
      </c>
      <c r="D20" s="18">
        <v>16.2</v>
      </c>
      <c r="E20" s="19"/>
      <c r="F20" s="19"/>
      <c r="G20" s="20"/>
      <c r="H20" s="20"/>
      <c r="I20" s="20"/>
      <c r="J20" s="20"/>
      <c r="K20" s="20"/>
      <c r="L20" s="20"/>
      <c r="M20" s="19"/>
      <c r="N20" s="20" t="s">
        <v>71</v>
      </c>
      <c r="O20" s="20" t="s">
        <v>62</v>
      </c>
    </row>
    <row r="21" spans="1:15" ht="14.25" customHeight="1">
      <c r="A21" s="13">
        <v>44585.604166666664</v>
      </c>
      <c r="B21" s="14">
        <v>4170.3999999999996</v>
      </c>
      <c r="C21" s="14">
        <v>4136.8</v>
      </c>
      <c r="D21" s="14">
        <v>16.399999999999999</v>
      </c>
      <c r="E21" s="15"/>
      <c r="F21" s="15"/>
      <c r="G21" s="16"/>
      <c r="H21" s="16"/>
      <c r="I21" s="16"/>
      <c r="J21" s="16"/>
      <c r="K21" s="16"/>
      <c r="L21" s="16"/>
      <c r="M21" s="15"/>
      <c r="N21" s="16" t="s">
        <v>71</v>
      </c>
      <c r="O21" s="16" t="s">
        <v>62</v>
      </c>
    </row>
    <row r="22" spans="1:15" ht="14.25" customHeight="1">
      <c r="A22" s="17">
        <v>44585.333680555559</v>
      </c>
      <c r="B22" s="18">
        <v>4168.7</v>
      </c>
      <c r="C22" s="18">
        <v>4135.8999999999996</v>
      </c>
      <c r="D22" s="18">
        <v>16.5</v>
      </c>
      <c r="E22" s="19"/>
      <c r="F22" s="19"/>
      <c r="G22" s="20"/>
      <c r="H22" s="20"/>
      <c r="I22" s="20"/>
      <c r="J22" s="20"/>
      <c r="K22" s="20"/>
      <c r="L22" s="20"/>
      <c r="M22" s="19"/>
      <c r="N22" s="20" t="s">
        <v>71</v>
      </c>
      <c r="O22" s="20" t="s">
        <v>62</v>
      </c>
    </row>
    <row r="23" spans="1:15" ht="14.25" customHeight="1">
      <c r="A23" s="13">
        <v>44585.604166666664</v>
      </c>
      <c r="B23" s="49">
        <v>4170.3999999999996</v>
      </c>
      <c r="C23" s="49">
        <v>4135.6000000000004</v>
      </c>
      <c r="D23" s="49">
        <v>16.399999999999999</v>
      </c>
      <c r="E23" s="50">
        <v>0</v>
      </c>
      <c r="F23" s="50">
        <v>0</v>
      </c>
      <c r="G23" s="24">
        <v>0</v>
      </c>
      <c r="H23" s="24"/>
      <c r="I23" s="24">
        <v>0</v>
      </c>
      <c r="J23" s="24"/>
      <c r="K23" s="24">
        <v>0</v>
      </c>
      <c r="L23" s="24"/>
      <c r="M23" s="51" t="s">
        <v>38</v>
      </c>
      <c r="N23" s="16" t="s">
        <v>71</v>
      </c>
      <c r="O23" s="16" t="s">
        <v>62</v>
      </c>
    </row>
    <row r="24" spans="1:15" s="28" customFormat="1" ht="14.25" customHeight="1">
      <c r="A24" s="17">
        <v>44585.854166666664</v>
      </c>
      <c r="B24" s="18">
        <v>4169.5</v>
      </c>
      <c r="C24" s="18">
        <v>4135.2</v>
      </c>
      <c r="D24" s="18">
        <v>16.7</v>
      </c>
      <c r="E24" s="22">
        <v>-1.1318727149076118E-2</v>
      </c>
      <c r="F24" s="22">
        <v>-2.4427033363334169E-3</v>
      </c>
      <c r="G24" s="23">
        <v>-8.8760238127427015E-3</v>
      </c>
      <c r="H24" s="23">
        <v>-3.5504095250970806E-2</v>
      </c>
      <c r="I24" s="23">
        <v>0</v>
      </c>
      <c r="J24" s="23">
        <v>0</v>
      </c>
      <c r="K24" s="23">
        <v>-1.1318727149076118E-2</v>
      </c>
      <c r="L24" s="23">
        <v>-4.5274908596304474E-2</v>
      </c>
      <c r="M24" s="27"/>
      <c r="N24" s="20" t="s">
        <v>71</v>
      </c>
      <c r="O24" s="20" t="s">
        <v>62</v>
      </c>
    </row>
    <row r="25" spans="1:15">
      <c r="A25" s="13">
        <v>44586.375</v>
      </c>
      <c r="B25" s="14">
        <v>4171.1000000000004</v>
      </c>
      <c r="C25" s="14">
        <v>4133.1000000000004</v>
      </c>
      <c r="D25" s="14">
        <v>16.399999999999999</v>
      </c>
      <c r="E25" s="22">
        <v>1.2450204629899986E-2</v>
      </c>
      <c r="F25" s="22">
        <v>-4.4666556488920151E-2</v>
      </c>
      <c r="G25" s="23">
        <v>5.7116761118820136E-2</v>
      </c>
      <c r="H25" s="23">
        <v>7.4097419829587577E-2</v>
      </c>
      <c r="I25" s="23">
        <v>0</v>
      </c>
      <c r="J25" s="23">
        <v>0</v>
      </c>
      <c r="K25" s="23">
        <v>1.2450204629899986E-2</v>
      </c>
      <c r="L25" s="23">
        <v>1.6151616817116729E-2</v>
      </c>
      <c r="M25" s="51"/>
      <c r="N25" s="16" t="s">
        <v>71</v>
      </c>
      <c r="O25" s="16" t="s">
        <v>62</v>
      </c>
    </row>
    <row r="26" spans="1:15">
      <c r="A26" s="17">
        <v>44586.625</v>
      </c>
      <c r="B26" s="18">
        <v>4171.5</v>
      </c>
      <c r="C26" s="18">
        <v>4137.6000000000004</v>
      </c>
      <c r="D26" s="18">
        <v>16.5</v>
      </c>
      <c r="E26" s="22">
        <v>2.1127498981371135E-2</v>
      </c>
      <c r="F26" s="22">
        <v>3.7301432887960721E-2</v>
      </c>
      <c r="G26" s="23">
        <v>-1.6173933906589586E-2</v>
      </c>
      <c r="H26" s="23">
        <v>-1.5843853622743993E-2</v>
      </c>
      <c r="I26" s="23">
        <v>0</v>
      </c>
      <c r="J26" s="23">
        <v>0</v>
      </c>
      <c r="K26" s="23">
        <v>2.1127498981371135E-2</v>
      </c>
      <c r="L26" s="23">
        <v>2.0696325532722555E-2</v>
      </c>
      <c r="M26" s="30"/>
      <c r="N26" s="20" t="s">
        <v>71</v>
      </c>
      <c r="O26" s="20" t="s">
        <v>62</v>
      </c>
    </row>
    <row r="27" spans="1:15">
      <c r="A27" s="13">
        <v>44586.875</v>
      </c>
      <c r="B27" s="14">
        <v>4171.8</v>
      </c>
      <c r="C27" s="14">
        <v>4138.3</v>
      </c>
      <c r="D27" s="14">
        <v>16.2</v>
      </c>
      <c r="E27" s="22">
        <v>2.1774682983207748E-2</v>
      </c>
      <c r="F27" s="22">
        <v>4.5104216143493872E-2</v>
      </c>
      <c r="G27" s="23">
        <v>-2.3329533160286124E-2</v>
      </c>
      <c r="H27" s="23">
        <v>-1.8357665437567162E-2</v>
      </c>
      <c r="I27" s="23">
        <v>0</v>
      </c>
      <c r="J27" s="23">
        <v>0</v>
      </c>
      <c r="K27" s="23">
        <v>2.1774682983207748E-2</v>
      </c>
      <c r="L27" s="23">
        <v>1.713417677363897E-2</v>
      </c>
      <c r="M27" s="29"/>
      <c r="N27" s="16" t="s">
        <v>71</v>
      </c>
      <c r="O27" s="16" t="s">
        <v>62</v>
      </c>
    </row>
    <row r="28" spans="1:15">
      <c r="A28" s="17">
        <v>44587.375</v>
      </c>
      <c r="B28" s="18">
        <v>4172.3</v>
      </c>
      <c r="C28" s="18">
        <v>4133.7</v>
      </c>
      <c r="D28" s="18">
        <v>16.100000000000001</v>
      </c>
      <c r="E28" s="22">
        <v>2.9104848033385929E-2</v>
      </c>
      <c r="F28" s="22">
        <v>-3.8650572542588059E-2</v>
      </c>
      <c r="G28" s="23">
        <v>6.7755420575973987E-2</v>
      </c>
      <c r="H28" s="23">
        <v>3.8261884560497617E-2</v>
      </c>
      <c r="I28" s="23">
        <v>0</v>
      </c>
      <c r="J28" s="23">
        <v>0</v>
      </c>
      <c r="K28" s="23">
        <v>2.9104848033385929E-2</v>
      </c>
      <c r="L28" s="23">
        <v>1.6435678889418954E-2</v>
      </c>
      <c r="M28" s="30"/>
      <c r="N28" s="20" t="s">
        <v>71</v>
      </c>
      <c r="O28" s="20" t="s">
        <v>62</v>
      </c>
    </row>
    <row r="29" spans="1:15">
      <c r="A29" s="13">
        <v>44587.625</v>
      </c>
      <c r="B29" s="14">
        <v>4172.8</v>
      </c>
      <c r="C29" s="14">
        <v>4141.7</v>
      </c>
      <c r="D29" s="14">
        <v>16.100000000000001</v>
      </c>
      <c r="E29" s="22">
        <v>3.7997906632456897E-2</v>
      </c>
      <c r="F29" s="22">
        <v>0.10428359687242586</v>
      </c>
      <c r="G29" s="23">
        <v>-6.628569023996897E-2</v>
      </c>
      <c r="H29" s="23">
        <v>-3.2801166304275174E-2</v>
      </c>
      <c r="I29" s="23">
        <v>0</v>
      </c>
      <c r="J29" s="23">
        <v>0</v>
      </c>
      <c r="K29" s="23">
        <v>3.7997906632456897E-2</v>
      </c>
      <c r="L29" s="23">
        <v>1.8803087818100434E-2</v>
      </c>
      <c r="M29" s="29"/>
      <c r="N29" s="16" t="s">
        <v>71</v>
      </c>
      <c r="O29" s="16" t="s">
        <v>62</v>
      </c>
    </row>
    <row r="30" spans="1:15">
      <c r="A30" s="17">
        <v>44587.875</v>
      </c>
      <c r="B30" s="18">
        <v>4172.5</v>
      </c>
      <c r="C30" s="18">
        <v>4141.8999999999996</v>
      </c>
      <c r="D30" s="18">
        <v>16.2</v>
      </c>
      <c r="E30" s="22">
        <v>3.4224947819951688E-2</v>
      </c>
      <c r="F30" s="22">
        <v>0.10942497558695526</v>
      </c>
      <c r="G30" s="23">
        <v>-7.5200027767003574E-2</v>
      </c>
      <c r="H30" s="23">
        <v>-3.3115608557911159E-2</v>
      </c>
      <c r="I30" s="23">
        <v>0</v>
      </c>
      <c r="J30" s="23">
        <v>0</v>
      </c>
      <c r="K30" s="23">
        <v>3.4224947819951688E-2</v>
      </c>
      <c r="L30" s="23">
        <v>1.5071536654641527E-2</v>
      </c>
      <c r="M30" s="30"/>
      <c r="N30" s="20" t="s">
        <v>71</v>
      </c>
      <c r="O30" s="20" t="s">
        <v>62</v>
      </c>
    </row>
    <row r="31" spans="1:15">
      <c r="A31" s="13">
        <v>44588.375</v>
      </c>
      <c r="B31" s="14">
        <v>4172.6000000000004</v>
      </c>
      <c r="C31" s="14">
        <v>4144.6000000000004</v>
      </c>
      <c r="D31" s="14">
        <v>15.8</v>
      </c>
      <c r="E31" s="22">
        <v>2.9752046779765905E-2</v>
      </c>
      <c r="F31" s="22">
        <v>0.15139396994869614</v>
      </c>
      <c r="G31" s="23">
        <v>-0.12164192316893023</v>
      </c>
      <c r="H31" s="23">
        <v>-4.3900844451906319E-2</v>
      </c>
      <c r="I31" s="23">
        <v>0</v>
      </c>
      <c r="J31" s="23">
        <v>0</v>
      </c>
      <c r="K31" s="23">
        <v>2.9752046779765905E-2</v>
      </c>
      <c r="L31" s="23">
        <v>1.0737580792688071E-2</v>
      </c>
      <c r="M31" s="29"/>
      <c r="N31" s="16" t="s">
        <v>71</v>
      </c>
      <c r="O31" s="16" t="s">
        <v>62</v>
      </c>
    </row>
    <row r="32" spans="1:15">
      <c r="A32" s="17">
        <v>44588.625</v>
      </c>
      <c r="B32" s="18">
        <v>4172.3</v>
      </c>
      <c r="C32" s="18">
        <v>4144.3</v>
      </c>
      <c r="D32" s="18">
        <v>15.3</v>
      </c>
      <c r="E32" s="22">
        <v>1.6601822513385916E-2</v>
      </c>
      <c r="F32" s="22">
        <v>0.13819390823156688</v>
      </c>
      <c r="G32" s="23">
        <v>-0.12159208571818096</v>
      </c>
      <c r="H32" s="23">
        <v>-4.0251173203227589E-2</v>
      </c>
      <c r="I32" s="23">
        <v>0</v>
      </c>
      <c r="J32" s="23">
        <v>0</v>
      </c>
      <c r="K32" s="23">
        <v>1.6601822513385916E-2</v>
      </c>
      <c r="L32" s="23">
        <v>5.4957757285647186E-3</v>
      </c>
      <c r="M32" s="30"/>
      <c r="N32" s="20" t="s">
        <v>71</v>
      </c>
      <c r="O32" s="20" t="s">
        <v>62</v>
      </c>
    </row>
    <row r="33" spans="1:15">
      <c r="A33" s="13">
        <v>44588.875</v>
      </c>
      <c r="B33" s="14">
        <v>4172.5</v>
      </c>
      <c r="C33" s="14">
        <v>4144.8</v>
      </c>
      <c r="D33" s="14">
        <v>15.2</v>
      </c>
      <c r="E33" s="22">
        <v>1.8596165919951689E-2</v>
      </c>
      <c r="F33" s="22">
        <v>0.14555945761775738</v>
      </c>
      <c r="G33" s="23">
        <v>-0.12696329169780568</v>
      </c>
      <c r="H33" s="23">
        <v>-3.8816802557262123E-2</v>
      </c>
      <c r="I33" s="23">
        <v>0</v>
      </c>
      <c r="J33" s="23">
        <v>0</v>
      </c>
      <c r="K33" s="23">
        <v>1.8596165919951689E-2</v>
      </c>
      <c r="L33" s="23">
        <v>5.6854520010001224E-3</v>
      </c>
      <c r="M33" s="29"/>
      <c r="N33" s="16" t="s">
        <v>71</v>
      </c>
      <c r="O33" s="16" t="s">
        <v>62</v>
      </c>
    </row>
    <row r="34" spans="1:15">
      <c r="A34" s="17">
        <v>44589.375</v>
      </c>
      <c r="B34" s="18">
        <v>4172.6000000000004</v>
      </c>
      <c r="C34" s="18">
        <v>4144.6000000000004</v>
      </c>
      <c r="D34" s="18">
        <v>15.4</v>
      </c>
      <c r="E34" s="22">
        <v>2.3500534019765901E-2</v>
      </c>
      <c r="F34" s="22">
        <v>0.14512201750869613</v>
      </c>
      <c r="G34" s="23">
        <v>-0.12162148348893023</v>
      </c>
      <c r="H34" s="23">
        <v>-3.225321109096628E-2</v>
      </c>
      <c r="I34" s="23">
        <v>0</v>
      </c>
      <c r="J34" s="23">
        <v>0</v>
      </c>
      <c r="K34" s="23">
        <v>2.3500534019765901E-2</v>
      </c>
      <c r="L34" s="23">
        <v>6.2321858173924735E-3</v>
      </c>
      <c r="M34" s="30"/>
      <c r="N34" s="20" t="s">
        <v>71</v>
      </c>
      <c r="O34" s="20" t="s">
        <v>62</v>
      </c>
    </row>
    <row r="35" spans="1:15">
      <c r="A35" s="13">
        <v>44589.625</v>
      </c>
      <c r="B35" s="14">
        <v>4172.8</v>
      </c>
      <c r="C35" s="14">
        <v>4144.5</v>
      </c>
      <c r="D35" s="14">
        <v>15.5</v>
      </c>
      <c r="E35" s="22">
        <v>2.8620637492456875E-2</v>
      </c>
      <c r="F35" s="22">
        <v>0.14490329811946084</v>
      </c>
      <c r="G35" s="23">
        <v>-0.11628266062700397</v>
      </c>
      <c r="H35" s="23">
        <v>-2.8920039948667483E-2</v>
      </c>
      <c r="I35" s="23">
        <v>0</v>
      </c>
      <c r="J35" s="23">
        <v>0</v>
      </c>
      <c r="K35" s="23">
        <v>2.8620637492456875E-2</v>
      </c>
      <c r="L35" s="23">
        <v>7.1180860084823902E-3</v>
      </c>
      <c r="M35" s="29"/>
      <c r="N35" s="16" t="s">
        <v>71</v>
      </c>
      <c r="O35" s="16" t="s">
        <v>62</v>
      </c>
    </row>
    <row r="36" spans="1:15">
      <c r="A36" s="17">
        <v>44589.875</v>
      </c>
      <c r="B36" s="18">
        <v>4173</v>
      </c>
      <c r="C36" s="18">
        <v>4145.7</v>
      </c>
      <c r="D36" s="18">
        <v>15.7</v>
      </c>
      <c r="E36" s="22">
        <v>3.5303621612574103E-2</v>
      </c>
      <c r="F36" s="22">
        <v>0.1694797936030531</v>
      </c>
      <c r="G36" s="23">
        <v>-0.13417617199047899</v>
      </c>
      <c r="H36" s="23">
        <v>-3.14168597831187E-2</v>
      </c>
      <c r="I36" s="23">
        <v>0</v>
      </c>
      <c r="J36" s="23">
        <v>0</v>
      </c>
      <c r="K36" s="23">
        <v>3.5303621612574103E-2</v>
      </c>
      <c r="L36" s="23">
        <v>8.2662138409882666E-3</v>
      </c>
      <c r="M36" s="30"/>
      <c r="N36" s="20" t="s">
        <v>71</v>
      </c>
      <c r="O36" s="20" t="s">
        <v>62</v>
      </c>
    </row>
    <row r="37" spans="1:15">
      <c r="A37" s="13">
        <v>44590.375</v>
      </c>
      <c r="B37" s="14">
        <v>4173.1000000000004</v>
      </c>
      <c r="C37" s="14">
        <v>4145.8999999999996</v>
      </c>
      <c r="D37" s="14">
        <v>15.7</v>
      </c>
      <c r="E37" s="22">
        <v>3.708223640417823E-2</v>
      </c>
      <c r="F37" s="22">
        <v>0.17305321968969933</v>
      </c>
      <c r="G37" s="23">
        <v>-0.1359709832855211</v>
      </c>
      <c r="H37" s="23">
        <v>-2.8500468112234476E-2</v>
      </c>
      <c r="I37" s="23">
        <v>0</v>
      </c>
      <c r="J37" s="23">
        <v>0</v>
      </c>
      <c r="K37" s="23">
        <v>3.708223640417823E-2</v>
      </c>
      <c r="L37" s="23">
        <v>7.7726958401731451E-3</v>
      </c>
      <c r="M37" s="29"/>
      <c r="N37" s="16" t="s">
        <v>71</v>
      </c>
      <c r="O37" s="16" t="s">
        <v>62</v>
      </c>
    </row>
    <row r="38" spans="1:15">
      <c r="A38" s="17">
        <v>44590.625</v>
      </c>
      <c r="B38" s="18">
        <v>4173.2</v>
      </c>
      <c r="C38" s="18">
        <v>4145.8</v>
      </c>
      <c r="D38" s="18">
        <v>15.8</v>
      </c>
      <c r="E38" s="22">
        <v>4.0423730000117633E-2</v>
      </c>
      <c r="F38" s="22">
        <v>0.17283449453462296</v>
      </c>
      <c r="G38" s="23">
        <v>-0.13241076453450534</v>
      </c>
      <c r="H38" s="23">
        <v>-2.6372268454992475E-2</v>
      </c>
      <c r="I38" s="23">
        <v>0</v>
      </c>
      <c r="J38" s="23">
        <v>0</v>
      </c>
      <c r="K38" s="23">
        <v>4.0423730000117633E-2</v>
      </c>
      <c r="L38" s="23">
        <v>8.0511993361191241E-3</v>
      </c>
      <c r="M38" s="30"/>
      <c r="N38" s="20" t="s">
        <v>71</v>
      </c>
      <c r="O38" s="20" t="s">
        <v>62</v>
      </c>
    </row>
    <row r="39" spans="1:15">
      <c r="A39" s="13">
        <v>44590.875</v>
      </c>
      <c r="B39" s="14">
        <v>4173</v>
      </c>
      <c r="C39" s="14">
        <v>4145.6000000000004</v>
      </c>
      <c r="D39" s="14">
        <v>16</v>
      </c>
      <c r="E39" s="22">
        <v>3.9992256182574112E-2</v>
      </c>
      <c r="F39" s="22">
        <v>0.17239704555503246</v>
      </c>
      <c r="G39" s="23">
        <v>-0.13240478937245836</v>
      </c>
      <c r="H39" s="23">
        <v>-2.5120276244565521E-2</v>
      </c>
      <c r="I39" s="23">
        <v>0</v>
      </c>
      <c r="J39" s="23">
        <v>0</v>
      </c>
      <c r="K39" s="23">
        <v>3.9992256182574112E-2</v>
      </c>
      <c r="L39" s="23">
        <v>7.5874636235678822E-3</v>
      </c>
      <c r="M39" s="29"/>
      <c r="N39" s="16" t="s">
        <v>71</v>
      </c>
      <c r="O39" s="16" t="s">
        <v>62</v>
      </c>
    </row>
    <row r="40" spans="1:15">
      <c r="A40" s="17">
        <v>44591.375</v>
      </c>
      <c r="B40" s="18">
        <v>4173.1000000000004</v>
      </c>
      <c r="C40" s="18">
        <v>4145.8999999999996</v>
      </c>
      <c r="D40" s="18">
        <v>15.6</v>
      </c>
      <c r="E40" s="22">
        <v>3.5519358214178239E-2</v>
      </c>
      <c r="F40" s="22">
        <v>0.17148523157969933</v>
      </c>
      <c r="G40" s="23">
        <v>-0.1359658733655211</v>
      </c>
      <c r="H40" s="23">
        <v>-2.3560873362968485E-2</v>
      </c>
      <c r="I40" s="23">
        <v>0</v>
      </c>
      <c r="J40" s="23">
        <v>0</v>
      </c>
      <c r="K40" s="23">
        <v>3.5519358214178239E-2</v>
      </c>
      <c r="L40" s="23">
        <v>6.1549790407214398E-3</v>
      </c>
      <c r="M40" s="30"/>
      <c r="N40" s="20" t="s">
        <v>71</v>
      </c>
      <c r="O40" s="20" t="s">
        <v>62</v>
      </c>
    </row>
    <row r="41" spans="1:15">
      <c r="A41" s="13">
        <v>44591.625</v>
      </c>
      <c r="B41" s="14">
        <v>4173.2</v>
      </c>
      <c r="C41" s="14">
        <v>4145.8999999999996</v>
      </c>
      <c r="D41" s="14">
        <v>15.8</v>
      </c>
      <c r="E41" s="22">
        <v>4.0423730000117633E-2</v>
      </c>
      <c r="F41" s="22">
        <v>0.17462120779969936</v>
      </c>
      <c r="G41" s="23">
        <v>-0.13419747779958174</v>
      </c>
      <c r="H41" s="23">
        <v>-2.2288854444212212E-2</v>
      </c>
      <c r="I41" s="23">
        <v>0</v>
      </c>
      <c r="J41" s="23">
        <v>0</v>
      </c>
      <c r="K41" s="23">
        <v>4.0423730000117633E-2</v>
      </c>
      <c r="L41" s="23">
        <v>6.7139759169718505E-3</v>
      </c>
      <c r="M41" s="29"/>
      <c r="N41" s="16" t="s">
        <v>71</v>
      </c>
      <c r="O41" s="16" t="s">
        <v>62</v>
      </c>
    </row>
    <row r="42" spans="1:15">
      <c r="A42" s="17">
        <v>44591.875</v>
      </c>
      <c r="B42" s="18">
        <v>4173</v>
      </c>
      <c r="C42" s="18">
        <v>4146.1000000000004</v>
      </c>
      <c r="D42" s="18">
        <v>15.6</v>
      </c>
      <c r="E42" s="22">
        <v>3.3740743422574111E-2</v>
      </c>
      <c r="F42" s="22">
        <v>0.17505865944044288</v>
      </c>
      <c r="G42" s="23">
        <v>-0.14131791601786878</v>
      </c>
      <c r="H42" s="23">
        <v>-2.2535747404834147E-2</v>
      </c>
      <c r="I42" s="23">
        <v>0</v>
      </c>
      <c r="J42" s="23">
        <v>0</v>
      </c>
      <c r="K42" s="23">
        <v>3.3740743422574111E-2</v>
      </c>
      <c r="L42" s="23">
        <v>5.3805836687140568E-3</v>
      </c>
      <c r="M42" s="30"/>
      <c r="N42" s="20" t="s">
        <v>71</v>
      </c>
      <c r="O42" s="20" t="s">
        <v>62</v>
      </c>
    </row>
    <row r="43" spans="1:15">
      <c r="A43" s="13">
        <v>44592.375</v>
      </c>
      <c r="B43" s="14">
        <v>4173.2</v>
      </c>
      <c r="C43" s="14">
        <v>4140.5</v>
      </c>
      <c r="D43" s="14">
        <v>15.8</v>
      </c>
      <c r="E43" s="22">
        <v>4.0423730000117633E-2</v>
      </c>
      <c r="F43" s="22">
        <v>7.8139326171449128E-2</v>
      </c>
      <c r="G43" s="23">
        <v>-3.7715596171331495E-2</v>
      </c>
      <c r="H43" s="23">
        <v>-5.5703034345331174E-3</v>
      </c>
      <c r="I43" s="23">
        <v>0</v>
      </c>
      <c r="J43" s="23">
        <v>0</v>
      </c>
      <c r="K43" s="23">
        <v>4.0423730000117633E-2</v>
      </c>
      <c r="L43" s="23">
        <v>5.9702739692460045E-3</v>
      </c>
      <c r="M43" s="29"/>
      <c r="N43" s="16" t="s">
        <v>71</v>
      </c>
      <c r="O43" s="16" t="s">
        <v>62</v>
      </c>
    </row>
    <row r="44" spans="1:15">
      <c r="A44" s="17">
        <v>44592.625</v>
      </c>
      <c r="B44" s="18">
        <v>4173.8</v>
      </c>
      <c r="C44" s="18">
        <v>4146</v>
      </c>
      <c r="D44" s="18">
        <v>15.6</v>
      </c>
      <c r="E44" s="22">
        <v>4.7969678957291491E-2</v>
      </c>
      <c r="F44" s="22">
        <v>0.17327194528831072</v>
      </c>
      <c r="G44" s="23">
        <v>-0.12530226633101924</v>
      </c>
      <c r="H44" s="23">
        <v>-1.7847207073848206E-2</v>
      </c>
      <c r="I44" s="23">
        <v>0</v>
      </c>
      <c r="J44" s="23">
        <v>0</v>
      </c>
      <c r="K44" s="23">
        <v>4.7969678957291491E-2</v>
      </c>
      <c r="L44" s="23">
        <v>6.8324765280391581E-3</v>
      </c>
      <c r="M44" s="30"/>
      <c r="N44" s="20" t="s">
        <v>71</v>
      </c>
      <c r="O44" s="20" t="s">
        <v>62</v>
      </c>
    </row>
    <row r="45" spans="1:15">
      <c r="A45" s="53">
        <v>44592.875</v>
      </c>
      <c r="B45" s="14">
        <v>4173.7</v>
      </c>
      <c r="C45" s="14">
        <v>4145.7</v>
      </c>
      <c r="D45" s="14">
        <v>15.6</v>
      </c>
      <c r="E45" s="22">
        <v>4.619105986519851E-2</v>
      </c>
      <c r="F45" s="22">
        <v>0.1679118054930531</v>
      </c>
      <c r="G45" s="23">
        <v>-0.12172074562785459</v>
      </c>
      <c r="H45" s="23">
        <v>-1.6740962149384159E-2</v>
      </c>
      <c r="I45" s="23">
        <v>0</v>
      </c>
      <c r="J45" s="23">
        <v>0</v>
      </c>
      <c r="K45" s="23">
        <v>4.619105986519851E-2</v>
      </c>
      <c r="L45" s="23">
        <v>6.352925139050971E-3</v>
      </c>
      <c r="M45" s="29"/>
      <c r="N45" s="16" t="s">
        <v>71</v>
      </c>
      <c r="O45" s="16" t="s">
        <v>62</v>
      </c>
    </row>
    <row r="46" spans="1:15">
      <c r="A46" s="52">
        <v>44593.375</v>
      </c>
      <c r="B46" s="18">
        <v>4173.2</v>
      </c>
      <c r="C46" s="18">
        <v>4145.8999999999996</v>
      </c>
      <c r="D46" s="18">
        <v>15.7</v>
      </c>
      <c r="E46" s="22">
        <v>3.8860851810117607E-2</v>
      </c>
      <c r="F46" s="22">
        <v>0.17305321968969933</v>
      </c>
      <c r="G46" s="23">
        <v>-0.13419236787958172</v>
      </c>
      <c r="H46" s="23">
        <v>-1.7268722944283946E-2</v>
      </c>
      <c r="I46" s="23">
        <v>0</v>
      </c>
      <c r="J46" s="23">
        <v>0</v>
      </c>
      <c r="K46" s="23">
        <v>3.8860851810117607E-2</v>
      </c>
      <c r="L46" s="23">
        <v>5.0008602865551288E-3</v>
      </c>
      <c r="M46" s="30"/>
      <c r="N46" s="20" t="s">
        <v>71</v>
      </c>
      <c r="O46" s="20" t="s">
        <v>62</v>
      </c>
    </row>
    <row r="47" spans="1:15">
      <c r="A47" s="53">
        <v>44594.375</v>
      </c>
      <c r="B47" s="14">
        <v>4173.6000000000004</v>
      </c>
      <c r="C47" s="14">
        <v>4146</v>
      </c>
      <c r="D47" s="14">
        <v>15.5</v>
      </c>
      <c r="E47" s="22">
        <v>4.2849563197483412E-2</v>
      </c>
      <c r="F47" s="22">
        <v>0.17170395717831072</v>
      </c>
      <c r="G47" s="23">
        <v>-0.12885439398082732</v>
      </c>
      <c r="H47" s="23">
        <v>-1.4691237318475062E-2</v>
      </c>
      <c r="I47" s="23">
        <v>0</v>
      </c>
      <c r="J47" s="23">
        <v>0</v>
      </c>
      <c r="K47" s="23">
        <v>4.2849563197483412E-2</v>
      </c>
      <c r="L47" s="23">
        <v>4.8854608871226482E-3</v>
      </c>
      <c r="M47" s="29"/>
      <c r="N47" s="16" t="s">
        <v>71</v>
      </c>
      <c r="O47" s="16" t="s">
        <v>62</v>
      </c>
    </row>
    <row r="48" spans="1:15">
      <c r="A48" s="52">
        <v>44595.375</v>
      </c>
      <c r="B48" s="18">
        <v>4173.2</v>
      </c>
      <c r="C48" s="18">
        <v>4146.7</v>
      </c>
      <c r="D48" s="18">
        <v>15.6</v>
      </c>
      <c r="E48" s="22">
        <v>3.7297973620117615E-2</v>
      </c>
      <c r="F48" s="22">
        <v>0.18577895366728583</v>
      </c>
      <c r="G48" s="23">
        <v>-0.14848098004716823</v>
      </c>
      <c r="H48" s="23">
        <v>-1.5196347638085941E-2</v>
      </c>
      <c r="I48" s="23">
        <v>0</v>
      </c>
      <c r="J48" s="23">
        <v>0</v>
      </c>
      <c r="K48" s="23">
        <v>3.7297973620117615E-2</v>
      </c>
      <c r="L48" s="23">
        <v>3.8172766178362497E-3</v>
      </c>
      <c r="M48" s="30"/>
      <c r="N48" s="20" t="s">
        <v>71</v>
      </c>
      <c r="O48" s="20" t="s">
        <v>62</v>
      </c>
    </row>
    <row r="49" spans="1:15">
      <c r="A49" s="53">
        <v>44596.375</v>
      </c>
      <c r="B49" s="14">
        <v>4173.3999999999996</v>
      </c>
      <c r="C49" s="14">
        <v>4147.3999999999996</v>
      </c>
      <c r="D49" s="14">
        <v>15.7</v>
      </c>
      <c r="E49" s="22">
        <v>4.2418084465073162E-2</v>
      </c>
      <c r="F49" s="22">
        <v>0.19985397188906318</v>
      </c>
      <c r="G49" s="23">
        <v>-0.15743588742399001</v>
      </c>
      <c r="H49" s="23">
        <v>-1.4616871559670829E-2</v>
      </c>
      <c r="I49" s="23">
        <v>0</v>
      </c>
      <c r="J49" s="23">
        <v>0</v>
      </c>
      <c r="K49" s="23">
        <v>4.2418084465073162E-2</v>
      </c>
      <c r="L49" s="23">
        <v>3.9382360818627721E-3</v>
      </c>
      <c r="M49" s="29"/>
      <c r="N49" s="16" t="s">
        <v>71</v>
      </c>
      <c r="O49" s="16" t="s">
        <v>62</v>
      </c>
    </row>
    <row r="50" spans="1:15">
      <c r="A50" s="52">
        <v>44597.375</v>
      </c>
      <c r="B50" s="18">
        <v>4173.3</v>
      </c>
      <c r="C50" s="18">
        <v>4148.1000000000004</v>
      </c>
      <c r="D50" s="18">
        <v>15.4</v>
      </c>
      <c r="E50" s="22">
        <v>3.5950833260434883E-2</v>
      </c>
      <c r="F50" s="22">
        <v>0.20765705940364276</v>
      </c>
      <c r="G50" s="23">
        <v>-0.17170622614320788</v>
      </c>
      <c r="H50" s="23">
        <v>-1.4587431601543858E-2</v>
      </c>
      <c r="I50" s="23">
        <v>0</v>
      </c>
      <c r="J50" s="23">
        <v>0</v>
      </c>
      <c r="K50" s="23">
        <v>3.5950833260434883E-2</v>
      </c>
      <c r="L50" s="23">
        <v>3.0542300823018032E-3</v>
      </c>
      <c r="M50" s="30"/>
      <c r="N50" s="20" t="s">
        <v>71</v>
      </c>
      <c r="O50" s="20" t="s">
        <v>62</v>
      </c>
    </row>
    <row r="51" spans="1:15">
      <c r="A51" s="53">
        <v>44598.375</v>
      </c>
      <c r="B51" s="14">
        <v>4173.3</v>
      </c>
      <c r="C51" s="14">
        <v>4149.2</v>
      </c>
      <c r="D51" s="14">
        <v>15.8</v>
      </c>
      <c r="E51" s="22">
        <v>4.2202346020434892E-2</v>
      </c>
      <c r="F51" s="22">
        <v>0.2335829943656158</v>
      </c>
      <c r="G51" s="23">
        <v>-0.19138064834518093</v>
      </c>
      <c r="H51" s="23">
        <v>-1.4985760392441989E-2</v>
      </c>
      <c r="I51" s="23">
        <v>0</v>
      </c>
      <c r="J51" s="23">
        <v>0</v>
      </c>
      <c r="K51" s="23">
        <v>4.2202346020434892E-2</v>
      </c>
      <c r="L51" s="23">
        <v>3.3045882691361992E-3</v>
      </c>
      <c r="M51" s="29"/>
      <c r="N51" s="16" t="s">
        <v>71</v>
      </c>
      <c r="O51" s="16" t="s">
        <v>62</v>
      </c>
    </row>
    <row r="52" spans="1:15">
      <c r="A52" s="52">
        <v>44599.375</v>
      </c>
      <c r="B52" s="18">
        <v>4173.3999999999996</v>
      </c>
      <c r="C52" s="18">
        <v>4149.5</v>
      </c>
      <c r="D52" s="18">
        <v>15.5</v>
      </c>
      <c r="E52" s="22">
        <v>3.9292328085073172E-2</v>
      </c>
      <c r="F52" s="22">
        <v>0.23423921640112327</v>
      </c>
      <c r="G52" s="23">
        <v>-0.19494688831605012</v>
      </c>
      <c r="H52" s="23">
        <v>-1.4156506261979966E-2</v>
      </c>
      <c r="I52" s="23">
        <v>0</v>
      </c>
      <c r="J52" s="23">
        <v>0</v>
      </c>
      <c r="K52" s="23">
        <v>3.9292328085073172E-2</v>
      </c>
      <c r="L52" s="23">
        <v>2.8533006778868079E-3</v>
      </c>
      <c r="M52" s="30"/>
      <c r="N52" s="20" t="s">
        <v>71</v>
      </c>
      <c r="O52" s="20" t="s">
        <v>62</v>
      </c>
    </row>
    <row r="53" spans="1:15">
      <c r="A53" s="53">
        <v>44600.375</v>
      </c>
      <c r="B53" s="14">
        <v>4173.6000000000004</v>
      </c>
      <c r="C53" s="14">
        <v>4149.1000000000004</v>
      </c>
      <c r="D53" s="14">
        <v>15.8</v>
      </c>
      <c r="E53" s="22">
        <v>4.7538197767483428E-2</v>
      </c>
      <c r="F53" s="22">
        <v>0.23179626646418328</v>
      </c>
      <c r="G53" s="23">
        <v>-0.18425806869669986</v>
      </c>
      <c r="H53" s="23">
        <v>-1.2474453169873259E-2</v>
      </c>
      <c r="I53" s="23">
        <v>0</v>
      </c>
      <c r="J53" s="23">
        <v>0</v>
      </c>
      <c r="K53" s="23">
        <v>4.7538197767483428E-2</v>
      </c>
      <c r="L53" s="23">
        <v>3.2183829236090691E-3</v>
      </c>
      <c r="M53" s="29"/>
      <c r="N53" s="16" t="s">
        <v>71</v>
      </c>
      <c r="O53" s="16" t="s">
        <v>62</v>
      </c>
    </row>
    <row r="54" spans="1:15">
      <c r="A54" s="52">
        <v>44601.375</v>
      </c>
      <c r="B54" s="18">
        <v>4173.2</v>
      </c>
      <c r="C54" s="18">
        <v>4148.8</v>
      </c>
      <c r="D54" s="18">
        <v>16</v>
      </c>
      <c r="E54" s="22">
        <v>4.3549486380117616E-2</v>
      </c>
      <c r="F54" s="22">
        <v>0.22957206164099611</v>
      </c>
      <c r="G54" s="23">
        <v>-0.18602257526087851</v>
      </c>
      <c r="H54" s="23">
        <v>-1.1795354838204486E-2</v>
      </c>
      <c r="I54" s="23">
        <v>0</v>
      </c>
      <c r="J54" s="23">
        <v>0</v>
      </c>
      <c r="K54" s="23">
        <v>4.3549486380117616E-2</v>
      </c>
      <c r="L54" s="23">
        <v>2.7613941165724231E-3</v>
      </c>
      <c r="M54" s="30"/>
      <c r="N54" s="20" t="s">
        <v>71</v>
      </c>
      <c r="O54" s="20" t="s">
        <v>62</v>
      </c>
    </row>
    <row r="55" spans="1:15">
      <c r="A55" s="53">
        <v>44602.375</v>
      </c>
      <c r="B55" s="14">
        <v>4175.6000000000004</v>
      </c>
      <c r="C55" s="14">
        <v>4149.5</v>
      </c>
      <c r="D55" s="14">
        <v>12.6</v>
      </c>
      <c r="E55" s="22">
        <v>3.3098581969618131E-2</v>
      </c>
      <c r="F55" s="22">
        <v>0.18876756121112326</v>
      </c>
      <c r="G55" s="23">
        <v>-0.15566897924150513</v>
      </c>
      <c r="H55" s="23">
        <v>-9.2821254702995844E-3</v>
      </c>
      <c r="I55" s="23">
        <v>0</v>
      </c>
      <c r="J55" s="23">
        <v>0</v>
      </c>
      <c r="K55" s="23">
        <v>3.3098581969618131E-2</v>
      </c>
      <c r="L55" s="23">
        <v>1.9735800429086219E-3</v>
      </c>
      <c r="M55" s="29"/>
      <c r="N55" s="16" t="s">
        <v>71</v>
      </c>
      <c r="O55" s="16" t="s">
        <v>62</v>
      </c>
    </row>
    <row r="56" spans="1:15">
      <c r="A56" s="52">
        <v>44606.375</v>
      </c>
      <c r="B56" s="18">
        <v>4175.3</v>
      </c>
      <c r="C56" s="18">
        <v>4149.7</v>
      </c>
      <c r="D56" s="18">
        <v>15.9</v>
      </c>
      <c r="E56" s="22">
        <v>7.9337673631232508E-2</v>
      </c>
      <c r="F56" s="22">
        <v>0.24408462863577479</v>
      </c>
      <c r="G56" s="23">
        <v>-0.16474695500454228</v>
      </c>
      <c r="H56" s="23">
        <v>-7.9316487865768361E-3</v>
      </c>
      <c r="I56" s="23">
        <v>0</v>
      </c>
      <c r="J56" s="23">
        <v>0</v>
      </c>
      <c r="K56" s="23">
        <v>7.9337673631232508E-2</v>
      </c>
      <c r="L56" s="23">
        <v>3.8196673363076385E-3</v>
      </c>
      <c r="M56" s="30"/>
      <c r="N56" s="20" t="s">
        <v>71</v>
      </c>
      <c r="O56" s="20" t="s">
        <v>62</v>
      </c>
    </row>
    <row r="57" spans="1:15">
      <c r="A57" s="53">
        <v>44610.375</v>
      </c>
      <c r="B57" s="14">
        <v>4175.1000000000004</v>
      </c>
      <c r="C57" s="14">
        <v>4150.1000000000004</v>
      </c>
      <c r="D57" s="14">
        <v>16.100000000000001</v>
      </c>
      <c r="E57" s="22">
        <v>7.8906174010741681E-2</v>
      </c>
      <c r="F57" s="22">
        <v>0.25436752976735555</v>
      </c>
      <c r="G57" s="23">
        <v>-0.17546135575661387</v>
      </c>
      <c r="H57" s="23">
        <v>-7.0833852618306485E-3</v>
      </c>
      <c r="I57" s="23">
        <v>0</v>
      </c>
      <c r="J57" s="23">
        <v>0</v>
      </c>
      <c r="K57" s="23">
        <v>7.8906174010741681E-2</v>
      </c>
      <c r="L57" s="23">
        <v>3.1854468902567114E-3</v>
      </c>
      <c r="M57" s="29"/>
      <c r="N57" s="16" t="s">
        <v>71</v>
      </c>
      <c r="O57" s="16" t="s">
        <v>62</v>
      </c>
    </row>
    <row r="58" spans="1:15">
      <c r="A58" s="52">
        <v>44614.375</v>
      </c>
      <c r="B58" s="18">
        <v>4175.2</v>
      </c>
      <c r="C58" s="18">
        <v>4150.6000000000004</v>
      </c>
      <c r="D58" s="18">
        <v>15.1</v>
      </c>
      <c r="E58" s="22">
        <v>6.5056019803798132E-2</v>
      </c>
      <c r="F58" s="22">
        <v>0.24762131478617683</v>
      </c>
      <c r="G58" s="23">
        <v>-0.1825652949823787</v>
      </c>
      <c r="H58" s="23">
        <v>-6.3454990290756257E-3</v>
      </c>
      <c r="I58" s="23">
        <v>0</v>
      </c>
      <c r="J58" s="23">
        <v>0</v>
      </c>
      <c r="K58" s="23">
        <v>6.5056019803798132E-2</v>
      </c>
      <c r="L58" s="23">
        <v>2.2611795442303022E-3</v>
      </c>
      <c r="M58" s="30"/>
      <c r="N58" s="20" t="s">
        <v>71</v>
      </c>
      <c r="O58" s="20" t="s">
        <v>62</v>
      </c>
    </row>
    <row r="59" spans="1:15">
      <c r="A59" s="53">
        <v>44620.375</v>
      </c>
      <c r="B59" s="14">
        <v>4174.7</v>
      </c>
      <c r="C59" s="14">
        <v>4150.1000000000004</v>
      </c>
      <c r="D59" s="14">
        <v>15.6</v>
      </c>
      <c r="E59" s="22">
        <v>6.3977278432038764E-2</v>
      </c>
      <c r="F59" s="22">
        <v>0.24652758921735554</v>
      </c>
      <c r="G59" s="23">
        <v>-0.18255031078531678</v>
      </c>
      <c r="H59" s="23">
        <v>-5.2500988122795647E-3</v>
      </c>
      <c r="I59" s="23">
        <v>0</v>
      </c>
      <c r="J59" s="23">
        <v>0</v>
      </c>
      <c r="K59" s="23">
        <v>6.3977278432038764E-2</v>
      </c>
      <c r="L59" s="23">
        <v>1.8399696613167445E-3</v>
      </c>
      <c r="M59" s="29"/>
      <c r="N59" s="16" t="s">
        <v>71</v>
      </c>
      <c r="O59" s="16" t="s">
        <v>62</v>
      </c>
    </row>
    <row r="60" spans="1:15">
      <c r="A60" s="52">
        <v>44624.375</v>
      </c>
      <c r="B60" s="18">
        <v>4174.7</v>
      </c>
      <c r="C60" s="18">
        <v>4150.3</v>
      </c>
      <c r="D60" s="18">
        <v>16</v>
      </c>
      <c r="E60" s="22">
        <v>7.0228791192038773E-2</v>
      </c>
      <c r="F60" s="22">
        <v>0.25637300677429897</v>
      </c>
      <c r="G60" s="23">
        <v>-0.18614421558226019</v>
      </c>
      <c r="H60" s="23">
        <v>-4.8011404341471954E-3</v>
      </c>
      <c r="I60" s="23">
        <v>0</v>
      </c>
      <c r="J60" s="23">
        <v>0</v>
      </c>
      <c r="K60" s="23">
        <v>7.0228791192038773E-2</v>
      </c>
      <c r="L60" s="23">
        <v>1.8113820404178668E-3</v>
      </c>
      <c r="M60" s="30"/>
      <c r="N60" s="20" t="s">
        <v>71</v>
      </c>
      <c r="O60" s="20" t="s">
        <v>62</v>
      </c>
    </row>
    <row r="61" spans="1:15">
      <c r="A61" s="53">
        <v>44628.375</v>
      </c>
      <c r="B61" s="14">
        <v>4175.1000000000004</v>
      </c>
      <c r="C61" s="14">
        <v>4150.8999999999996</v>
      </c>
      <c r="D61" s="14">
        <v>16.2</v>
      </c>
      <c r="E61" s="22">
        <v>8.0469052200741659E-2</v>
      </c>
      <c r="F61" s="22">
        <v>0.27022938898977006</v>
      </c>
      <c r="G61" s="23">
        <v>-0.1897603367890284</v>
      </c>
      <c r="H61" s="23">
        <v>-4.4366761645751812E-3</v>
      </c>
      <c r="I61" s="23">
        <v>0</v>
      </c>
      <c r="J61" s="23">
        <v>0</v>
      </c>
      <c r="K61" s="23">
        <v>8.0469052200741659E-2</v>
      </c>
      <c r="L61" s="23">
        <v>1.8814001488725674E-3</v>
      </c>
      <c r="M61" s="29"/>
      <c r="N61" s="16" t="s">
        <v>71</v>
      </c>
      <c r="O61" s="16" t="s">
        <v>62</v>
      </c>
    </row>
    <row r="62" spans="1:15">
      <c r="A62" s="52">
        <v>44631.375</v>
      </c>
      <c r="B62" s="18">
        <v>4175.3999999999996</v>
      </c>
      <c r="C62" s="18">
        <v>4150.5</v>
      </c>
      <c r="D62" s="18">
        <v>16.100000000000001</v>
      </c>
      <c r="E62" s="22">
        <v>8.4242058933002129E-2</v>
      </c>
      <c r="F62" s="22">
        <v>0.26151446177535398</v>
      </c>
      <c r="G62" s="23">
        <v>-0.17727240284235185</v>
      </c>
      <c r="H62" s="23">
        <v>-3.8730429387494026E-3</v>
      </c>
      <c r="I62" s="23">
        <v>0</v>
      </c>
      <c r="J62" s="23">
        <v>0</v>
      </c>
      <c r="K62" s="23">
        <v>8.4242058933002129E-2</v>
      </c>
      <c r="L62" s="23">
        <v>1.8405183562967174E-3</v>
      </c>
      <c r="M62" s="30"/>
      <c r="N62" s="20" t="s">
        <v>71</v>
      </c>
      <c r="O62" s="20" t="s">
        <v>62</v>
      </c>
    </row>
    <row r="63" spans="1:15">
      <c r="A63" s="53">
        <v>44634.375</v>
      </c>
      <c r="B63" s="14">
        <v>4175</v>
      </c>
      <c r="C63" s="14">
        <v>4151.5</v>
      </c>
      <c r="D63" s="14">
        <v>16.2</v>
      </c>
      <c r="E63" s="22">
        <v>7.8690425122034641E-2</v>
      </c>
      <c r="F63" s="22">
        <v>0.28094981095221644</v>
      </c>
      <c r="G63" s="23">
        <v>-0.2022593858301818</v>
      </c>
      <c r="H63" s="23">
        <v>-4.1471381972867337E-3</v>
      </c>
      <c r="I63" s="23">
        <v>0</v>
      </c>
      <c r="J63" s="23">
        <v>0</v>
      </c>
      <c r="K63" s="23">
        <v>7.8690425122034641E-2</v>
      </c>
      <c r="L63" s="23">
        <v>1.613473048209088E-3</v>
      </c>
      <c r="M63" s="29"/>
      <c r="N63" s="16" t="s">
        <v>71</v>
      </c>
      <c r="O63" s="16" t="s">
        <v>62</v>
      </c>
    </row>
    <row r="64" spans="1:15">
      <c r="A64" s="52">
        <v>44641.375</v>
      </c>
      <c r="B64" s="18">
        <v>4175.5</v>
      </c>
      <c r="C64" s="18">
        <v>4152.3</v>
      </c>
      <c r="D64" s="18">
        <v>16.7</v>
      </c>
      <c r="E64" s="22">
        <v>9.5397957609121176E-2</v>
      </c>
      <c r="F64" s="22">
        <v>0.30308367228959737</v>
      </c>
      <c r="G64" s="23">
        <v>-0.2076857146804762</v>
      </c>
      <c r="H64" s="23">
        <v>-3.7239127025261204E-3</v>
      </c>
      <c r="I64" s="23">
        <v>0</v>
      </c>
      <c r="J64" s="23">
        <v>0</v>
      </c>
      <c r="K64" s="23">
        <v>9.5397957609121176E-2</v>
      </c>
      <c r="L64" s="23">
        <v>1.7105349141716911E-3</v>
      </c>
      <c r="M64" s="30"/>
      <c r="N64" s="20" t="s">
        <v>71</v>
      </c>
      <c r="O64" s="20" t="s">
        <v>62</v>
      </c>
    </row>
    <row r="65" spans="1:16">
      <c r="A65" s="53">
        <v>44645.375</v>
      </c>
      <c r="B65" s="14">
        <v>4175.6000000000004</v>
      </c>
      <c r="C65" s="14">
        <v>4152</v>
      </c>
      <c r="D65" s="14">
        <v>16.899999999999999</v>
      </c>
      <c r="E65" s="22">
        <v>0.10030234413961811</v>
      </c>
      <c r="F65" s="22">
        <v>0.3008594248878757</v>
      </c>
      <c r="G65" s="23">
        <v>-0.20055708074825759</v>
      </c>
      <c r="H65" s="23">
        <v>-3.3554339058612668E-3</v>
      </c>
      <c r="I65" s="23">
        <v>0</v>
      </c>
      <c r="J65" s="23">
        <v>0</v>
      </c>
      <c r="K65" s="23">
        <v>0.10030234413961811</v>
      </c>
      <c r="L65" s="23">
        <v>1.6781152034511934E-3</v>
      </c>
      <c r="M65" s="29"/>
      <c r="N65" s="16" t="s">
        <v>71</v>
      </c>
      <c r="O65" s="16" t="s">
        <v>62</v>
      </c>
    </row>
    <row r="66" spans="1:16">
      <c r="A66" s="52">
        <v>44652.375</v>
      </c>
      <c r="B66" s="18">
        <v>4174.5</v>
      </c>
      <c r="C66" s="18">
        <v>4152.8999999999996</v>
      </c>
      <c r="D66" s="18">
        <v>16.5</v>
      </c>
      <c r="E66" s="22">
        <v>7.4485933513826721E-2</v>
      </c>
      <c r="F66" s="22">
        <v>0.31066815528821523</v>
      </c>
      <c r="G66" s="23">
        <v>-0.23618222177438852</v>
      </c>
      <c r="H66" s="23">
        <v>-3.5372064415507762E-3</v>
      </c>
      <c r="I66" s="23">
        <v>0</v>
      </c>
      <c r="J66" s="23">
        <v>0</v>
      </c>
      <c r="K66" s="23">
        <v>7.4485933513826721E-2</v>
      </c>
      <c r="L66" s="23">
        <v>1.1155459621415142E-3</v>
      </c>
      <c r="M66" s="30"/>
      <c r="N66" s="20" t="s">
        <v>71</v>
      </c>
      <c r="O66" s="20" t="s">
        <v>62</v>
      </c>
    </row>
    <row r="67" spans="1:16">
      <c r="A67" s="53">
        <v>44655.375</v>
      </c>
      <c r="B67" s="14">
        <v>4174.6000000000004</v>
      </c>
      <c r="C67" s="14">
        <v>4152.8999999999996</v>
      </c>
      <c r="D67" s="14">
        <v>16.100000000000001</v>
      </c>
      <c r="E67" s="22">
        <v>7.0013044760772247E-2</v>
      </c>
      <c r="F67" s="22">
        <v>0.30439620284821522</v>
      </c>
      <c r="G67" s="23">
        <v>-0.23438315808744298</v>
      </c>
      <c r="H67" s="23">
        <v>-3.3593286318891824E-3</v>
      </c>
      <c r="I67" s="23">
        <v>0</v>
      </c>
      <c r="J67" s="23">
        <v>0</v>
      </c>
      <c r="K67" s="23">
        <v>7.0013044760772247E-2</v>
      </c>
      <c r="L67" s="23">
        <v>1.0034715283717382E-3</v>
      </c>
      <c r="M67" s="29"/>
      <c r="N67" s="16" t="s">
        <v>71</v>
      </c>
      <c r="O67" s="16" t="s">
        <v>62</v>
      </c>
    </row>
    <row r="68" spans="1:16">
      <c r="A68" s="52">
        <v>44659.375</v>
      </c>
      <c r="B68" s="18">
        <v>4174.5</v>
      </c>
      <c r="C68" s="18">
        <v>4152.7</v>
      </c>
      <c r="D68" s="18">
        <v>16.399999999999999</v>
      </c>
      <c r="E68" s="22">
        <v>7.2923055323826702E-2</v>
      </c>
      <c r="F68" s="22">
        <v>0.3055266789979072</v>
      </c>
      <c r="G68" s="23">
        <v>-0.2326036236740805</v>
      </c>
      <c r="H68" s="23">
        <v>-3.1530567456524985E-3</v>
      </c>
      <c r="I68" s="23">
        <v>0</v>
      </c>
      <c r="J68" s="23">
        <v>0</v>
      </c>
      <c r="K68" s="23">
        <v>7.2923055323826702E-2</v>
      </c>
      <c r="L68" s="23">
        <v>9.8850795129725127E-4</v>
      </c>
      <c r="M68" s="30"/>
      <c r="N68" s="20" t="s">
        <v>71</v>
      </c>
      <c r="O68" s="20" t="s">
        <v>62</v>
      </c>
    </row>
    <row r="69" spans="1:16">
      <c r="A69" s="53">
        <v>44662.375</v>
      </c>
      <c r="B69" s="14">
        <v>4174.5</v>
      </c>
      <c r="C69" s="14">
        <v>4153</v>
      </c>
      <c r="D69" s="14">
        <v>16.2</v>
      </c>
      <c r="E69" s="22">
        <v>6.9797298943826719E-2</v>
      </c>
      <c r="F69" s="22">
        <v>0.30775093571366458</v>
      </c>
      <c r="G69" s="23">
        <v>-0.23795363676983786</v>
      </c>
      <c r="H69" s="23">
        <v>-3.0995317679652257E-3</v>
      </c>
      <c r="I69" s="23">
        <v>0</v>
      </c>
      <c r="J69" s="23">
        <v>0</v>
      </c>
      <c r="K69" s="23">
        <v>6.9797298943826719E-2</v>
      </c>
      <c r="L69" s="23">
        <v>9.0916427389513613E-4</v>
      </c>
      <c r="M69" s="29"/>
      <c r="N69" s="16" t="s">
        <v>71</v>
      </c>
      <c r="O69" s="16" t="s">
        <v>62</v>
      </c>
    </row>
    <row r="70" spans="1:16">
      <c r="A70" s="52">
        <v>44666.375</v>
      </c>
      <c r="B70" s="18">
        <v>4174.1000000000004</v>
      </c>
      <c r="C70" s="18">
        <v>4153.3</v>
      </c>
      <c r="D70" s="18">
        <v>16.100000000000001</v>
      </c>
      <c r="E70" s="22">
        <v>6.1119930869681434E-2</v>
      </c>
      <c r="F70" s="22">
        <v>0.31154318453119423</v>
      </c>
      <c r="G70" s="23">
        <v>-0.2504232536615128</v>
      </c>
      <c r="H70" s="23">
        <v>-3.1004168624586674E-3</v>
      </c>
      <c r="I70" s="23">
        <v>0</v>
      </c>
      <c r="J70" s="23">
        <v>0</v>
      </c>
      <c r="K70" s="23">
        <v>6.1119930869681434E-2</v>
      </c>
      <c r="L70" s="23">
        <v>7.5670793957818437E-4</v>
      </c>
      <c r="M70" s="30"/>
      <c r="N70" s="20" t="s">
        <v>71</v>
      </c>
      <c r="O70" s="20" t="s">
        <v>62</v>
      </c>
    </row>
    <row r="71" spans="1:16">
      <c r="A71" s="53">
        <v>44669.375</v>
      </c>
      <c r="B71" s="14">
        <v>4174.5</v>
      </c>
      <c r="C71" s="14">
        <v>4153.7</v>
      </c>
      <c r="D71" s="14">
        <v>16.2</v>
      </c>
      <c r="E71" s="22">
        <v>6.9797298943826719E-2</v>
      </c>
      <c r="F71" s="22">
        <v>0.32025816142054825</v>
      </c>
      <c r="G71" s="23">
        <v>-0.2504608624767215</v>
      </c>
      <c r="H71" s="23">
        <v>-2.9898337226765192E-3</v>
      </c>
      <c r="I71" s="23">
        <v>0</v>
      </c>
      <c r="J71" s="23">
        <v>0</v>
      </c>
      <c r="K71" s="23">
        <v>6.9797298943826719E-2</v>
      </c>
      <c r="L71" s="23">
        <v>8.3319332238338364E-4</v>
      </c>
      <c r="M71" s="29"/>
      <c r="N71" s="16" t="s">
        <v>71</v>
      </c>
      <c r="O71" s="16" t="s">
        <v>62</v>
      </c>
    </row>
    <row r="72" spans="1:16">
      <c r="A72" s="52">
        <v>44673.375</v>
      </c>
      <c r="B72" s="18">
        <v>4175.3</v>
      </c>
      <c r="C72" s="18">
        <v>4154</v>
      </c>
      <c r="D72" s="18">
        <v>16.399999999999999</v>
      </c>
      <c r="E72" s="22">
        <v>8.715206458123248E-2</v>
      </c>
      <c r="F72" s="22">
        <v>0.32875438388211364</v>
      </c>
      <c r="G72" s="23">
        <v>-0.24160231930088116</v>
      </c>
      <c r="H72" s="23">
        <v>-2.7526492585905472E-3</v>
      </c>
      <c r="I72" s="23">
        <v>0</v>
      </c>
      <c r="J72" s="23">
        <v>0</v>
      </c>
      <c r="K72" s="23">
        <v>8.715206458123248E-2</v>
      </c>
      <c r="L72" s="23">
        <v>9.9295017799644987E-4</v>
      </c>
      <c r="M72" s="30"/>
      <c r="N72" s="20" t="s">
        <v>71</v>
      </c>
      <c r="O72" s="20" t="s">
        <v>62</v>
      </c>
    </row>
    <row r="73" spans="1:16">
      <c r="A73" s="53">
        <v>44681.375</v>
      </c>
      <c r="B73" s="14">
        <v>4174.5</v>
      </c>
      <c r="C73" s="14">
        <v>4153.8999999999996</v>
      </c>
      <c r="D73" s="14">
        <v>16.3</v>
      </c>
      <c r="E73" s="22">
        <v>7.1360177133826738E-2</v>
      </c>
      <c r="F73" s="22">
        <v>0.32539964658138548</v>
      </c>
      <c r="G73" s="23">
        <v>-0.25403946944755873</v>
      </c>
      <c r="H73" s="23">
        <v>-2.6525765789607377E-3</v>
      </c>
      <c r="I73" s="23">
        <v>0</v>
      </c>
      <c r="J73" s="23">
        <v>0</v>
      </c>
      <c r="K73" s="23">
        <v>7.1360177133826738E-2</v>
      </c>
      <c r="L73" s="23">
        <v>7.4511387914370168E-4</v>
      </c>
      <c r="M73" s="29"/>
      <c r="N73" s="16" t="s">
        <v>71</v>
      </c>
      <c r="O73" s="16" t="s">
        <v>62</v>
      </c>
      <c r="P73" s="56"/>
    </row>
    <row r="74" spans="1:16">
      <c r="A74" s="52">
        <v>44687.375</v>
      </c>
      <c r="B74" s="18">
        <v>4173.5</v>
      </c>
      <c r="C74" s="18">
        <v>4154.3999999999996</v>
      </c>
      <c r="D74" s="18">
        <v>16.600000000000001</v>
      </c>
      <c r="E74" s="22">
        <v>5.8262605424103588E-2</v>
      </c>
      <c r="F74" s="22">
        <v>0.33903736130020579</v>
      </c>
      <c r="G74" s="23">
        <v>-0.28077475587610218</v>
      </c>
      <c r="H74" s="23">
        <v>-2.7588921764693107E-3</v>
      </c>
      <c r="I74" s="23">
        <v>0</v>
      </c>
      <c r="J74" s="23">
        <v>0</v>
      </c>
      <c r="K74" s="23">
        <v>5.8262605424103588E-2</v>
      </c>
      <c r="L74" s="23">
        <v>5.7248824162884455E-4</v>
      </c>
      <c r="M74" s="30"/>
      <c r="N74" s="20" t="s">
        <v>71</v>
      </c>
      <c r="O74" s="20" t="s">
        <v>62</v>
      </c>
      <c r="P74" s="56"/>
    </row>
    <row r="75" spans="1:16">
      <c r="A75" s="53">
        <v>44694</v>
      </c>
      <c r="B75" s="14">
        <v>4174.3999999999996</v>
      </c>
      <c r="C75" s="14">
        <v>4154.3</v>
      </c>
      <c r="D75" s="14">
        <v>16.5</v>
      </c>
      <c r="E75" s="22">
        <v>7.2707310121244886E-2</v>
      </c>
      <c r="F75" s="22">
        <v>0.33568262222539447</v>
      </c>
      <c r="G75" s="23">
        <v>-0.26297531210414959</v>
      </c>
      <c r="H75" s="23">
        <v>-2.4260647666728614E-3</v>
      </c>
      <c r="I75" s="23">
        <v>0</v>
      </c>
      <c r="J75" s="23">
        <v>0</v>
      </c>
      <c r="K75" s="23">
        <v>7.2707310121244886E-2</v>
      </c>
      <c r="L75" s="23">
        <v>6.7075742568127551E-4</v>
      </c>
      <c r="M75" s="29"/>
      <c r="N75" s="16" t="s">
        <v>71</v>
      </c>
      <c r="O75" s="16" t="s">
        <v>62</v>
      </c>
      <c r="P75" s="56"/>
    </row>
    <row r="76" spans="1:16">
      <c r="A76" s="52">
        <v>44700</v>
      </c>
      <c r="B76" s="18">
        <v>4174.5</v>
      </c>
      <c r="C76" s="18">
        <v>4154.3999999999996</v>
      </c>
      <c r="D76" s="18">
        <v>16.600000000000001</v>
      </c>
      <c r="E76" s="22">
        <v>7.6048811703826741E-2</v>
      </c>
      <c r="F76" s="22">
        <v>0.33903736130020579</v>
      </c>
      <c r="G76" s="23">
        <v>-0.26298854959637907</v>
      </c>
      <c r="H76" s="23">
        <v>-2.2989346896058875E-3</v>
      </c>
      <c r="I76" s="23">
        <v>0</v>
      </c>
      <c r="J76" s="23">
        <v>0</v>
      </c>
      <c r="K76" s="23">
        <v>7.6048811703826741E-2</v>
      </c>
      <c r="L76" s="23">
        <v>6.6478655286534444E-4</v>
      </c>
      <c r="M76" s="30"/>
      <c r="N76" s="20" t="s">
        <v>71</v>
      </c>
      <c r="O76" s="20" t="s">
        <v>62</v>
      </c>
      <c r="P76" s="56"/>
    </row>
    <row r="77" spans="1:16">
      <c r="A77" s="53">
        <v>44708</v>
      </c>
      <c r="B77" s="14">
        <v>4176.3</v>
      </c>
      <c r="C77" s="14">
        <v>4156.3</v>
      </c>
      <c r="D77" s="14">
        <v>16.8</v>
      </c>
      <c r="E77" s="22">
        <v>0.11118989420498117</v>
      </c>
      <c r="F77" s="22">
        <v>0.37612169012173291</v>
      </c>
      <c r="G77" s="23">
        <v>-0.26493179591675176</v>
      </c>
      <c r="H77" s="23">
        <v>-2.1645491411070353E-3</v>
      </c>
      <c r="I77" s="23">
        <v>0</v>
      </c>
      <c r="J77" s="23">
        <v>0</v>
      </c>
      <c r="K77" s="23">
        <v>0.11118989420498117</v>
      </c>
      <c r="L77" s="23">
        <v>9.0844509307897706E-4</v>
      </c>
      <c r="M77" s="29"/>
      <c r="N77" s="16" t="s">
        <v>71</v>
      </c>
      <c r="O77" s="16" t="s">
        <v>62</v>
      </c>
      <c r="P77" s="56"/>
    </row>
    <row r="78" spans="1:16">
      <c r="A78" s="52">
        <v>44715</v>
      </c>
      <c r="B78" s="18">
        <v>4176</v>
      </c>
      <c r="C78" s="18">
        <v>4156.1000000000004</v>
      </c>
      <c r="D78" s="18">
        <v>16.7</v>
      </c>
      <c r="E78" s="22">
        <v>0.10429111450511475</v>
      </c>
      <c r="F78" s="22">
        <v>0.37098018367162849</v>
      </c>
      <c r="G78" s="23">
        <v>-0.26668906916651375</v>
      </c>
      <c r="H78" s="23">
        <v>-2.0610328964727775E-3</v>
      </c>
      <c r="I78" s="23">
        <v>0</v>
      </c>
      <c r="J78" s="23">
        <v>0</v>
      </c>
      <c r="K78" s="23">
        <v>0.10429111450511475</v>
      </c>
      <c r="L78" s="23">
        <v>8.0598510646359906E-4</v>
      </c>
      <c r="M78" s="30"/>
      <c r="N78" s="20" t="s">
        <v>71</v>
      </c>
      <c r="O78" s="20" t="s">
        <v>62</v>
      </c>
      <c r="P78" s="56"/>
    </row>
    <row r="79" spans="1:16">
      <c r="A79" s="53">
        <v>44722</v>
      </c>
      <c r="B79" s="14">
        <v>4169.5</v>
      </c>
      <c r="C79" s="14">
        <v>4151.2</v>
      </c>
      <c r="D79" s="14">
        <v>17.100000000000001</v>
      </c>
      <c r="E79" s="22">
        <v>-5.067214389076086E-3</v>
      </c>
      <c r="F79" s="22">
        <v>0.28970149096512138</v>
      </c>
      <c r="G79" s="23">
        <v>-0.29476870535419747</v>
      </c>
      <c r="H79" s="23">
        <v>-2.1611269065222585E-3</v>
      </c>
      <c r="I79" s="23">
        <v>0</v>
      </c>
      <c r="J79" s="23">
        <v>0</v>
      </c>
      <c r="K79" s="23">
        <v>-5.067214389076086E-3</v>
      </c>
      <c r="L79" s="23">
        <v>-3.7150800469779716E-5</v>
      </c>
      <c r="M79" s="29"/>
      <c r="N79" s="16" t="s">
        <v>71</v>
      </c>
      <c r="O79" s="16" t="s">
        <v>62</v>
      </c>
      <c r="P79" s="56"/>
    </row>
    <row r="80" spans="1:16">
      <c r="A80" s="52">
        <v>44729</v>
      </c>
      <c r="B80" s="18">
        <v>4178.5</v>
      </c>
      <c r="C80" s="18">
        <v>4155.2</v>
      </c>
      <c r="D80" s="18">
        <v>17.899999999999999</v>
      </c>
      <c r="E80" s="22">
        <v>0.16751166764846073</v>
      </c>
      <c r="F80" s="22">
        <v>0.37371523041569976</v>
      </c>
      <c r="G80" s="23">
        <v>-0.20620356276723903</v>
      </c>
      <c r="H80" s="23">
        <v>-1.4380024717168831E-3</v>
      </c>
      <c r="I80" s="23">
        <v>0</v>
      </c>
      <c r="J80" s="23">
        <v>0</v>
      </c>
      <c r="K80" s="23">
        <v>0.16751166764846073</v>
      </c>
      <c r="L80" s="23">
        <v>1.1681766739976725E-3</v>
      </c>
      <c r="M80" s="30"/>
      <c r="N80" s="20" t="s">
        <v>71</v>
      </c>
      <c r="O80" s="20" t="s">
        <v>62</v>
      </c>
      <c r="P80" s="56"/>
    </row>
    <row r="81" spans="1:16">
      <c r="A81" s="53">
        <v>44736</v>
      </c>
      <c r="B81" s="14">
        <v>4181.3999999999996</v>
      </c>
      <c r="C81" s="14">
        <v>4157</v>
      </c>
      <c r="D81" s="14">
        <v>17.7</v>
      </c>
      <c r="E81" s="22">
        <v>0.21596696955047162</v>
      </c>
      <c r="F81" s="22">
        <v>0.4027409112731663</v>
      </c>
      <c r="G81" s="23">
        <v>-0.18677394172269468</v>
      </c>
      <c r="H81" s="23">
        <v>-1.241882421760521E-3</v>
      </c>
      <c r="I81" s="23">
        <v>0</v>
      </c>
      <c r="J81" s="23">
        <v>0</v>
      </c>
      <c r="K81" s="23">
        <v>0.21596696955047162</v>
      </c>
      <c r="L81" s="23">
        <v>1.4359903779501968E-3</v>
      </c>
      <c r="M81" s="29"/>
      <c r="N81" s="16" t="s">
        <v>71</v>
      </c>
      <c r="O81" s="16" t="s">
        <v>62</v>
      </c>
      <c r="P81" s="56"/>
    </row>
    <row r="82" spans="1:16">
      <c r="A82" s="52">
        <v>44742</v>
      </c>
      <c r="B82" s="18">
        <v>4180.5</v>
      </c>
      <c r="C82" s="18">
        <v>4156.5</v>
      </c>
      <c r="D82" s="18">
        <v>18.5</v>
      </c>
      <c r="E82" s="22">
        <v>0.21246202513920553</v>
      </c>
      <c r="F82" s="22">
        <v>0.40635100810593466</v>
      </c>
      <c r="G82" s="23">
        <v>-0.19388898296672913</v>
      </c>
      <c r="H82" s="23">
        <v>-1.2397324074068009E-3</v>
      </c>
      <c r="I82" s="23">
        <v>0</v>
      </c>
      <c r="J82" s="23">
        <v>0</v>
      </c>
      <c r="K82" s="23">
        <v>0.21246202513920553</v>
      </c>
      <c r="L82" s="23">
        <v>1.358489037788958E-3</v>
      </c>
      <c r="M82" s="30"/>
      <c r="N82" s="20" t="s">
        <v>71</v>
      </c>
      <c r="O82" s="20" t="s">
        <v>62</v>
      </c>
      <c r="P82" s="56"/>
    </row>
    <row r="83" spans="1:16">
      <c r="A83" s="53">
        <v>44746</v>
      </c>
      <c r="B83" s="14">
        <v>4180.5</v>
      </c>
      <c r="C83" s="14">
        <v>4155.6000000000004</v>
      </c>
      <c r="D83" s="14">
        <v>18.100000000000001</v>
      </c>
      <c r="E83" s="22">
        <v>0.20621051237920557</v>
      </c>
      <c r="F83" s="22">
        <v>0.38399822912307335</v>
      </c>
      <c r="G83" s="23">
        <v>-0.17778771674386779</v>
      </c>
      <c r="H83" s="23">
        <v>-1.1084310174964962E-3</v>
      </c>
      <c r="I83" s="23">
        <v>0</v>
      </c>
      <c r="J83" s="23">
        <v>0</v>
      </c>
      <c r="K83" s="23">
        <v>0.20621051237920557</v>
      </c>
      <c r="L83" s="23">
        <v>1.2856350947138223E-3</v>
      </c>
      <c r="M83" s="29"/>
      <c r="N83" s="16" t="s">
        <v>71</v>
      </c>
      <c r="O83" s="16" t="s">
        <v>62</v>
      </c>
      <c r="P83" s="56"/>
    </row>
    <row r="84" spans="1:16">
      <c r="A84" s="52">
        <v>44755</v>
      </c>
      <c r="B84" s="18">
        <v>4179.8999999999996</v>
      </c>
      <c r="C84" s="18">
        <v>4155.6000000000004</v>
      </c>
      <c r="D84" s="18">
        <v>19.100000000000001</v>
      </c>
      <c r="E84" s="22">
        <v>0.21116734197104758</v>
      </c>
      <c r="F84" s="22">
        <v>0.39967811022307337</v>
      </c>
      <c r="G84" s="23">
        <v>-0.18851076825202578</v>
      </c>
      <c r="H84" s="23">
        <v>-1.1128418246337606E-3</v>
      </c>
      <c r="I84" s="23">
        <v>0</v>
      </c>
      <c r="J84" s="23">
        <v>0</v>
      </c>
      <c r="K84" s="23">
        <v>0.21116734197104758</v>
      </c>
      <c r="L84" s="23">
        <v>1.2465911222002384E-3</v>
      </c>
      <c r="M84" s="30"/>
      <c r="N84" s="20" t="s">
        <v>71</v>
      </c>
      <c r="O84" s="20" t="s">
        <v>62</v>
      </c>
      <c r="P84" s="56"/>
    </row>
    <row r="85" spans="1:16">
      <c r="A85" s="53">
        <v>44760</v>
      </c>
      <c r="B85" s="14">
        <v>4180.1000000000004</v>
      </c>
      <c r="C85" s="14">
        <v>4155.8999999999996</v>
      </c>
      <c r="D85" s="14">
        <v>19.2</v>
      </c>
      <c r="E85" s="22">
        <v>0.21628753513968343</v>
      </c>
      <c r="F85" s="22">
        <v>0.40660636985560716</v>
      </c>
      <c r="G85" s="23">
        <v>-0.19031883471592373</v>
      </c>
      <c r="H85" s="23">
        <v>-1.091303794811159E-3</v>
      </c>
      <c r="I85" s="23">
        <v>0</v>
      </c>
      <c r="J85" s="23">
        <v>0</v>
      </c>
      <c r="K85" s="23">
        <v>0.21628753513968343</v>
      </c>
      <c r="L85" s="23">
        <v>1.240210451165292E-3</v>
      </c>
      <c r="M85" s="29"/>
      <c r="N85" s="16" t="s">
        <v>71</v>
      </c>
      <c r="O85" s="16" t="s">
        <v>62</v>
      </c>
      <c r="P85" s="56"/>
    </row>
    <row r="86" spans="1:16">
      <c r="A86" s="52">
        <v>44767</v>
      </c>
      <c r="B86" s="18">
        <v>4179</v>
      </c>
      <c r="C86" s="18">
        <v>4154.8999999999996</v>
      </c>
      <c r="D86" s="18">
        <v>19.8</v>
      </c>
      <c r="E86" s="22">
        <v>0.20609960230781127</v>
      </c>
      <c r="F86" s="22">
        <v>0.39814674229718755</v>
      </c>
      <c r="G86" s="23">
        <v>-0.19204713998937628</v>
      </c>
      <c r="H86" s="23">
        <v>-1.0587185849879337E-3</v>
      </c>
      <c r="I86" s="23">
        <v>0</v>
      </c>
      <c r="J86" s="23">
        <v>0</v>
      </c>
      <c r="K86" s="23">
        <v>0.20609960230781127</v>
      </c>
      <c r="L86" s="23">
        <v>1.1361870805989215E-3</v>
      </c>
      <c r="M86" s="30"/>
      <c r="N86" s="20" t="s">
        <v>71</v>
      </c>
      <c r="O86" s="20" t="s">
        <v>62</v>
      </c>
    </row>
    <row r="87" spans="1:16">
      <c r="A87" s="53">
        <v>44774</v>
      </c>
      <c r="B87" s="14">
        <v>4179.1000000000004</v>
      </c>
      <c r="C87" s="14">
        <v>4154.3</v>
      </c>
      <c r="D87" s="14">
        <v>20.100000000000001</v>
      </c>
      <c r="E87" s="22">
        <v>0.21256688853075251</v>
      </c>
      <c r="F87" s="22">
        <v>0.39213019418539447</v>
      </c>
      <c r="G87" s="23">
        <v>-0.17956330565464196</v>
      </c>
      <c r="H87" s="23">
        <v>-9.5311718140248848E-4</v>
      </c>
      <c r="I87" s="23">
        <v>0</v>
      </c>
      <c r="J87" s="23">
        <v>0</v>
      </c>
      <c r="K87" s="23">
        <v>0.21256688853075251</v>
      </c>
      <c r="L87" s="23">
        <v>1.1282993087997333E-3</v>
      </c>
      <c r="M87" s="29"/>
      <c r="N87" s="16" t="s">
        <v>71</v>
      </c>
      <c r="O87" s="16" t="s">
        <v>62</v>
      </c>
    </row>
    <row r="88" spans="1:16">
      <c r="A88" s="52">
        <v>44781</v>
      </c>
      <c r="B88" s="18">
        <v>4180.3</v>
      </c>
      <c r="C88" s="18">
        <v>4155.3999999999996</v>
      </c>
      <c r="D88" s="18">
        <v>19.3</v>
      </c>
      <c r="E88" s="22">
        <v>0.22140773076573139</v>
      </c>
      <c r="F88" s="22">
        <v>0.39924057431233079</v>
      </c>
      <c r="G88" s="23">
        <v>-0.1778328435465994</v>
      </c>
      <c r="H88" s="23">
        <v>-9.1011584286562156E-4</v>
      </c>
      <c r="I88" s="23">
        <v>0</v>
      </c>
      <c r="J88" s="23">
        <v>0</v>
      </c>
      <c r="K88" s="23">
        <v>0.22140773076573139</v>
      </c>
      <c r="L88" s="23">
        <v>1.1331241152313654E-3</v>
      </c>
      <c r="M88" s="30"/>
      <c r="N88" s="20" t="s">
        <v>71</v>
      </c>
      <c r="O88" s="20" t="s">
        <v>62</v>
      </c>
    </row>
    <row r="89" spans="1:16">
      <c r="A89" s="53">
        <v>44788</v>
      </c>
      <c r="B89" s="14">
        <v>4181.2</v>
      </c>
      <c r="C89" s="14">
        <v>4156.3999999999996</v>
      </c>
      <c r="D89" s="14">
        <v>18.8</v>
      </c>
      <c r="E89" s="22">
        <v>0.22960129868857926</v>
      </c>
      <c r="F89" s="22">
        <v>0.40926821215705922</v>
      </c>
      <c r="G89" s="23">
        <v>-0.17966691346847996</v>
      </c>
      <c r="H89" s="23">
        <v>-8.8770065326679716E-4</v>
      </c>
      <c r="I89" s="23">
        <v>0</v>
      </c>
      <c r="J89" s="23">
        <v>0</v>
      </c>
      <c r="K89" s="23">
        <v>0.22960129868857926</v>
      </c>
      <c r="L89" s="23">
        <v>1.1344171216728432E-3</v>
      </c>
      <c r="M89" s="29"/>
      <c r="N89" s="16" t="s">
        <v>71</v>
      </c>
      <c r="O89" s="16" t="s">
        <v>62</v>
      </c>
    </row>
    <row r="90" spans="1:16">
      <c r="A90" s="52">
        <v>44795</v>
      </c>
      <c r="B90" s="18">
        <v>4182.1000000000004</v>
      </c>
      <c r="C90" s="18">
        <v>4153.3999999999996</v>
      </c>
      <c r="D90" s="18">
        <v>18.5</v>
      </c>
      <c r="E90" s="22">
        <v>0.24092067275427342</v>
      </c>
      <c r="F90" s="22">
        <v>0.35096164570072669</v>
      </c>
      <c r="G90" s="23">
        <v>-0.11004097294645326</v>
      </c>
      <c r="H90" s="23">
        <v>-5.2551653581033681E-4</v>
      </c>
      <c r="I90" s="23">
        <v>0</v>
      </c>
      <c r="J90" s="23">
        <v>0</v>
      </c>
      <c r="K90" s="23">
        <v>0.24092067275427342</v>
      </c>
      <c r="L90" s="23">
        <v>1.1505514169938304E-3</v>
      </c>
      <c r="M90" s="18"/>
      <c r="N90" s="20" t="s">
        <v>71</v>
      </c>
      <c r="O90" s="20" t="s">
        <v>62</v>
      </c>
    </row>
    <row r="91" spans="1:16">
      <c r="A91" s="53">
        <v>44802</v>
      </c>
      <c r="B91" s="14">
        <v>4182.6000000000004</v>
      </c>
      <c r="C91" s="14">
        <v>4157.3999999999996</v>
      </c>
      <c r="D91" s="14">
        <v>18.3</v>
      </c>
      <c r="E91" s="22">
        <v>0.24668827600764945</v>
      </c>
      <c r="F91" s="22">
        <v>0.41929589435443365</v>
      </c>
      <c r="G91" s="23">
        <v>-0.1726076183467842</v>
      </c>
      <c r="H91" s="23">
        <v>-7.9764760572307203E-4</v>
      </c>
      <c r="I91" s="23">
        <v>0</v>
      </c>
      <c r="J91" s="23">
        <v>0</v>
      </c>
      <c r="K91" s="23">
        <v>0.24668827600764945</v>
      </c>
      <c r="L91" s="23">
        <v>1.1399862567023241E-3</v>
      </c>
      <c r="M91" s="14"/>
      <c r="N91" s="16" t="s">
        <v>71</v>
      </c>
      <c r="O91" s="16" t="s">
        <v>62</v>
      </c>
    </row>
    <row r="92" spans="1:16">
      <c r="A92" s="52">
        <v>44809</v>
      </c>
      <c r="B92" s="18">
        <v>4181.5</v>
      </c>
      <c r="C92" s="18">
        <v>4157.8999999999996</v>
      </c>
      <c r="D92" s="18">
        <v>18.5</v>
      </c>
      <c r="E92" s="22">
        <v>0.23024866146794198</v>
      </c>
      <c r="F92" s="22">
        <v>0.43136569858035595</v>
      </c>
      <c r="G92" s="23">
        <v>-0.20111703711241397</v>
      </c>
      <c r="H92" s="23">
        <v>-9.0027210495157751E-4</v>
      </c>
      <c r="I92" s="23">
        <v>0</v>
      </c>
      <c r="J92" s="23">
        <v>0</v>
      </c>
      <c r="K92" s="23">
        <v>0.23024866146794198</v>
      </c>
      <c r="L92" s="23">
        <v>1.0306757204570638E-3</v>
      </c>
      <c r="M92" s="18"/>
      <c r="N92" s="20" t="s">
        <v>71</v>
      </c>
      <c r="O92" s="20" t="s">
        <v>62</v>
      </c>
    </row>
    <row r="93" spans="1:16">
      <c r="A93" s="53">
        <v>44816</v>
      </c>
      <c r="B93" s="14">
        <v>4172.8</v>
      </c>
      <c r="C93" s="14">
        <v>4158.2</v>
      </c>
      <c r="D93" s="14">
        <v>18.399999999999999</v>
      </c>
      <c r="E93" s="22">
        <v>7.394410500245685E-2</v>
      </c>
      <c r="F93" s="22">
        <v>0.43515801259622122</v>
      </c>
      <c r="G93" s="23">
        <v>-0.36121390759376437</v>
      </c>
      <c r="H93" s="23">
        <v>-1.5677970489646901E-3</v>
      </c>
      <c r="I93" s="23">
        <v>0</v>
      </c>
      <c r="J93" s="23">
        <v>0</v>
      </c>
      <c r="K93" s="23">
        <v>7.394410500245685E-2</v>
      </c>
      <c r="L93" s="23">
        <v>3.2094375984427991E-4</v>
      </c>
      <c r="M93" s="14"/>
      <c r="N93" s="16" t="s">
        <v>71</v>
      </c>
      <c r="O93" s="16" t="s">
        <v>62</v>
      </c>
    </row>
    <row r="94" spans="1:16">
      <c r="A94" s="52">
        <v>44823</v>
      </c>
      <c r="B94" s="18">
        <v>4186.1000000000004</v>
      </c>
      <c r="C94" s="18">
        <v>4158.2</v>
      </c>
      <c r="D94" s="18">
        <v>18</v>
      </c>
      <c r="E94" s="22">
        <v>0.30425358892030901</v>
      </c>
      <c r="F94" s="22">
        <v>0.42888606015622122</v>
      </c>
      <c r="G94" s="23">
        <v>-0.1246324712359122</v>
      </c>
      <c r="H94" s="23">
        <v>-5.2499856246807585E-4</v>
      </c>
      <c r="I94" s="23">
        <v>0</v>
      </c>
      <c r="J94" s="23">
        <v>0</v>
      </c>
      <c r="K94" s="23">
        <v>0.30425358892030901</v>
      </c>
      <c r="L94" s="23">
        <v>1.2816298611825084E-3</v>
      </c>
      <c r="M94" s="18"/>
      <c r="N94" s="20" t="s">
        <v>71</v>
      </c>
      <c r="O94" s="20" t="s">
        <v>62</v>
      </c>
    </row>
    <row r="95" spans="1:16">
      <c r="A95" s="53">
        <v>44830</v>
      </c>
      <c r="B95" s="14">
        <v>4184.8</v>
      </c>
      <c r="C95" s="14">
        <v>4158.8999999999996</v>
      </c>
      <c r="D95" s="14">
        <v>18</v>
      </c>
      <c r="E95" s="22">
        <v>0.28113060628816372</v>
      </c>
      <c r="F95" s="22">
        <v>0.44139344730667096</v>
      </c>
      <c r="G95" s="23">
        <v>-0.16026284101850724</v>
      </c>
      <c r="H95" s="23">
        <v>-6.5575111830945966E-4</v>
      </c>
      <c r="I95" s="23">
        <v>0</v>
      </c>
      <c r="J95" s="23">
        <v>0</v>
      </c>
      <c r="K95" s="23">
        <v>0.28113060628816372</v>
      </c>
      <c r="L95" s="23">
        <v>1.1503085075297694E-3</v>
      </c>
      <c r="M95" s="14"/>
      <c r="N95" s="16" t="s">
        <v>71</v>
      </c>
      <c r="O95" s="16" t="s">
        <v>62</v>
      </c>
    </row>
    <row r="96" spans="1:16">
      <c r="A96" s="52">
        <v>44837</v>
      </c>
      <c r="B96" s="18">
        <v>4185.3</v>
      </c>
      <c r="C96" s="18">
        <v>4159.6000000000004</v>
      </c>
      <c r="D96" s="18">
        <v>17.600000000000001</v>
      </c>
      <c r="E96" s="22">
        <v>0.28377253609955533</v>
      </c>
      <c r="F96" s="22">
        <v>0.44762890374992292</v>
      </c>
      <c r="G96" s="23">
        <v>-0.1638563676503676</v>
      </c>
      <c r="H96" s="23">
        <v>-6.517863302575262E-4</v>
      </c>
      <c r="I96" s="23">
        <v>0</v>
      </c>
      <c r="J96" s="23">
        <v>0</v>
      </c>
      <c r="K96" s="23">
        <v>0.28377253609955533</v>
      </c>
      <c r="L96" s="23">
        <v>1.128787746148879E-3</v>
      </c>
      <c r="M96" s="18"/>
      <c r="N96" s="20" t="s">
        <v>71</v>
      </c>
      <c r="O96" s="20" t="s">
        <v>62</v>
      </c>
    </row>
    <row r="97" spans="1:15">
      <c r="A97" s="53">
        <v>44844</v>
      </c>
      <c r="B97" s="14">
        <v>4185.8</v>
      </c>
      <c r="C97" s="14">
        <v>4160.3999999999996</v>
      </c>
      <c r="D97" s="14">
        <v>17.600000000000001</v>
      </c>
      <c r="E97" s="22">
        <v>0.29266599402985394</v>
      </c>
      <c r="F97" s="22">
        <v>0.46192311194231916</v>
      </c>
      <c r="G97" s="23">
        <v>-0.16925711791246523</v>
      </c>
      <c r="H97" s="23">
        <v>-6.5503036844297786E-4</v>
      </c>
      <c r="I97" s="23">
        <v>0</v>
      </c>
      <c r="J97" s="23">
        <v>0</v>
      </c>
      <c r="K97" s="23">
        <v>0.29266599402985394</v>
      </c>
      <c r="L97" s="23">
        <v>1.1326265994866449E-3</v>
      </c>
      <c r="M97" s="14"/>
      <c r="N97" s="16" t="s">
        <v>71</v>
      </c>
      <c r="O97" s="16" t="s">
        <v>62</v>
      </c>
    </row>
    <row r="98" spans="1:15">
      <c r="A98" s="52">
        <v>44851</v>
      </c>
      <c r="B98" s="18">
        <v>4187.7</v>
      </c>
      <c r="C98" s="18">
        <v>4162.3</v>
      </c>
      <c r="D98" s="18">
        <v>17.399999999999999</v>
      </c>
      <c r="E98" s="22">
        <v>0.32333551785807807</v>
      </c>
      <c r="F98" s="22">
        <v>0.492735993943826</v>
      </c>
      <c r="G98" s="23">
        <v>-0.16940047608574793</v>
      </c>
      <c r="H98" s="23">
        <v>-6.3829365351407701E-4</v>
      </c>
      <c r="I98" s="23">
        <v>0</v>
      </c>
      <c r="J98" s="23">
        <v>0</v>
      </c>
      <c r="K98" s="23">
        <v>0.32333551785807807</v>
      </c>
      <c r="L98" s="23">
        <v>1.2183142206756892E-3</v>
      </c>
      <c r="M98" s="18"/>
      <c r="N98" s="20" t="s">
        <v>71</v>
      </c>
      <c r="O98" s="20" t="s">
        <v>62</v>
      </c>
    </row>
    <row r="99" spans="1:15">
      <c r="A99" s="53">
        <v>44858</v>
      </c>
      <c r="B99" s="14">
        <v>4187.8999999999996</v>
      </c>
      <c r="C99" s="14">
        <v>4164.1000000000004</v>
      </c>
      <c r="D99" s="14">
        <v>16.7</v>
      </c>
      <c r="E99" s="22">
        <v>0.3159527813462103</v>
      </c>
      <c r="F99" s="22">
        <v>0.51392230107792081</v>
      </c>
      <c r="G99" s="23">
        <v>-0.19796951973171051</v>
      </c>
      <c r="H99" s="23">
        <v>-7.2677146823112962E-4</v>
      </c>
      <c r="I99" s="23">
        <v>0</v>
      </c>
      <c r="J99" s="23">
        <v>0</v>
      </c>
      <c r="K99" s="23">
        <v>0.3159527813462103</v>
      </c>
      <c r="L99" s="23">
        <v>1.1599031361084482E-3</v>
      </c>
      <c r="M99" s="29"/>
      <c r="N99" s="16" t="s">
        <v>71</v>
      </c>
      <c r="O99" s="16" t="s">
        <v>62</v>
      </c>
    </row>
    <row r="100" spans="1:15">
      <c r="A100" s="52">
        <v>44865</v>
      </c>
      <c r="B100" s="18">
        <v>4188.3999999999996</v>
      </c>
      <c r="C100" s="18">
        <v>4165.8</v>
      </c>
      <c r="D100" s="18">
        <v>16.5</v>
      </c>
      <c r="E100" s="22">
        <v>0.32172056276274874</v>
      </c>
      <c r="F100" s="22">
        <v>0.54116189049419761</v>
      </c>
      <c r="G100" s="23">
        <v>-0.21944132773144887</v>
      </c>
      <c r="H100" s="23">
        <v>-7.8541374476992422E-4</v>
      </c>
      <c r="I100" s="23">
        <v>0</v>
      </c>
      <c r="J100" s="23">
        <v>0</v>
      </c>
      <c r="K100" s="23">
        <v>0.32172056276274874</v>
      </c>
      <c r="L100" s="23">
        <v>1.1514866164053243E-3</v>
      </c>
      <c r="M100" s="30"/>
      <c r="N100" s="20" t="s">
        <v>71</v>
      </c>
      <c r="O100" s="20" t="s">
        <v>62</v>
      </c>
    </row>
    <row r="101" spans="1:15">
      <c r="A101" s="53">
        <v>44872</v>
      </c>
      <c r="B101" s="14">
        <v>4191.3</v>
      </c>
      <c r="C101" s="14">
        <v>4165.2</v>
      </c>
      <c r="D101" s="14">
        <v>16.100000000000001</v>
      </c>
      <c r="E101" s="22">
        <v>0.3670518721000508</v>
      </c>
      <c r="F101" s="22">
        <v>0.52416913554619349</v>
      </c>
      <c r="G101" s="23">
        <v>-0.15711726344614269</v>
      </c>
      <c r="H101" s="23">
        <v>-5.4860177823632685E-4</v>
      </c>
      <c r="I101" s="23">
        <v>0</v>
      </c>
      <c r="J101" s="23">
        <v>0</v>
      </c>
      <c r="K101" s="23">
        <v>0.3670518721000508</v>
      </c>
      <c r="L101" s="23">
        <v>1.2816243442789182E-3</v>
      </c>
      <c r="M101" s="14"/>
      <c r="N101" s="16" t="s">
        <v>71</v>
      </c>
      <c r="O101" s="16" t="s">
        <v>62</v>
      </c>
    </row>
    <row r="102" spans="1:15">
      <c r="A102" s="52">
        <v>44879</v>
      </c>
      <c r="B102" s="18">
        <v>4193.3</v>
      </c>
      <c r="C102" s="18">
        <v>4168</v>
      </c>
      <c r="D102" s="18">
        <v>12.9</v>
      </c>
      <c r="E102" s="22">
        <v>0.35261443112145774</v>
      </c>
      <c r="F102" s="22">
        <v>0.52402406433626947</v>
      </c>
      <c r="G102" s="23">
        <v>-0.17140963321481173</v>
      </c>
      <c r="H102" s="23">
        <v>-5.842265422360928E-4</v>
      </c>
      <c r="I102" s="23">
        <v>0</v>
      </c>
      <c r="J102" s="23">
        <v>0</v>
      </c>
      <c r="K102" s="23">
        <v>0.35261443112145774</v>
      </c>
      <c r="L102" s="23">
        <v>1.201838577989763E-3</v>
      </c>
      <c r="M102" s="18"/>
      <c r="N102" s="20" t="s">
        <v>71</v>
      </c>
      <c r="O102" s="20" t="s">
        <v>62</v>
      </c>
    </row>
    <row r="103" spans="1:15">
      <c r="A103" s="53">
        <v>44886</v>
      </c>
      <c r="B103" s="14">
        <v>4195.3999999999996</v>
      </c>
      <c r="C103" s="14">
        <v>4169.5</v>
      </c>
      <c r="D103" s="14">
        <v>12.6</v>
      </c>
      <c r="E103" s="22">
        <v>0.38527945518806206</v>
      </c>
      <c r="F103" s="22">
        <v>0.54612232249532244</v>
      </c>
      <c r="G103" s="23">
        <v>-0.16084286730726038</v>
      </c>
      <c r="H103" s="23">
        <v>-5.3543641242447025E-4</v>
      </c>
      <c r="I103" s="23">
        <v>0</v>
      </c>
      <c r="J103" s="23">
        <v>0</v>
      </c>
      <c r="K103" s="23">
        <v>0.38527945518806206</v>
      </c>
      <c r="L103" s="23">
        <v>1.2825725673782391E-3</v>
      </c>
      <c r="M103" s="14"/>
      <c r="N103" s="16" t="s">
        <v>71</v>
      </c>
      <c r="O103" s="16" t="s">
        <v>62</v>
      </c>
    </row>
    <row r="104" spans="1:15">
      <c r="A104" s="52">
        <v>44893</v>
      </c>
      <c r="B104" s="18">
        <v>4196.8</v>
      </c>
      <c r="C104" s="18">
        <v>4170</v>
      </c>
      <c r="D104" s="18">
        <v>14.8</v>
      </c>
      <c r="E104" s="22">
        <v>0.44456536497630783</v>
      </c>
      <c r="F104" s="22">
        <v>0.5895521572546536</v>
      </c>
      <c r="G104" s="23">
        <v>-0.14498679227834577</v>
      </c>
      <c r="H104" s="23">
        <v>-4.7166154045140917E-4</v>
      </c>
      <c r="I104" s="23">
        <v>0</v>
      </c>
      <c r="J104" s="23">
        <v>0</v>
      </c>
      <c r="K104" s="23">
        <v>0.44456536497630783</v>
      </c>
      <c r="L104" s="23">
        <v>1.4462309399432469E-3</v>
      </c>
      <c r="M104" s="18"/>
      <c r="N104" s="20" t="s">
        <v>71</v>
      </c>
      <c r="O104" s="20" t="s">
        <v>62</v>
      </c>
    </row>
    <row r="105" spans="1:15">
      <c r="A105" s="53">
        <v>44900</v>
      </c>
      <c r="B105" s="14">
        <v>4197.3</v>
      </c>
      <c r="C105" s="14">
        <v>4170.8</v>
      </c>
      <c r="D105" s="14">
        <v>13.9</v>
      </c>
      <c r="E105" s="22">
        <v>0.4393932724511414</v>
      </c>
      <c r="F105" s="22">
        <v>0.589734841470968</v>
      </c>
      <c r="G105" s="23">
        <v>-0.15034156901982659</v>
      </c>
      <c r="H105" s="23">
        <v>-4.7819198946071306E-4</v>
      </c>
      <c r="I105" s="23">
        <v>0</v>
      </c>
      <c r="J105" s="23">
        <v>0</v>
      </c>
      <c r="K105" s="23">
        <v>0.4393932724511414</v>
      </c>
      <c r="L105" s="23">
        <v>1.3975798209299997E-3</v>
      </c>
      <c r="M105" s="14"/>
      <c r="N105" s="16" t="s">
        <v>71</v>
      </c>
      <c r="O105" s="16" t="s">
        <v>62</v>
      </c>
    </row>
    <row r="106" spans="1:15">
      <c r="A106" s="52">
        <v>44907</v>
      </c>
      <c r="B106" s="18">
        <v>4198.3999999999996</v>
      </c>
      <c r="C106" s="18">
        <v>4173.5</v>
      </c>
      <c r="D106" s="18">
        <v>12.3</v>
      </c>
      <c r="E106" s="22">
        <v>0.43395366008108199</v>
      </c>
      <c r="F106" s="22">
        <v>0.61289143934839441</v>
      </c>
      <c r="G106" s="23">
        <v>-0.17893777926731241</v>
      </c>
      <c r="H106" s="23">
        <v>-5.5675201950028722E-4</v>
      </c>
      <c r="I106" s="23">
        <v>0</v>
      </c>
      <c r="J106" s="23">
        <v>0</v>
      </c>
      <c r="K106" s="23">
        <v>0.43395366008108199</v>
      </c>
      <c r="L106" s="23">
        <v>1.3502155755423465E-3</v>
      </c>
      <c r="M106" s="18"/>
      <c r="N106" s="20" t="s">
        <v>71</v>
      </c>
      <c r="O106" s="20" t="s">
        <v>62</v>
      </c>
    </row>
    <row r="107" spans="1:15">
      <c r="A107" s="53">
        <v>44914</v>
      </c>
      <c r="B107" s="14">
        <v>4199.1000000000004</v>
      </c>
      <c r="C107" s="14">
        <v>4174.7</v>
      </c>
      <c r="D107" s="14">
        <v>12.6</v>
      </c>
      <c r="E107" s="22">
        <v>0.45109370341818789</v>
      </c>
      <c r="F107" s="22">
        <v>0.63903746641352743</v>
      </c>
      <c r="G107" s="23">
        <v>-0.18794376299533955</v>
      </c>
      <c r="H107" s="23">
        <v>-5.7230861027572362E-4</v>
      </c>
      <c r="I107" s="23">
        <v>0</v>
      </c>
      <c r="J107" s="23">
        <v>0</v>
      </c>
      <c r="K107" s="23">
        <v>0.45109370341818789</v>
      </c>
      <c r="L107" s="23">
        <v>1.373627974628742E-3</v>
      </c>
      <c r="M107" s="14"/>
      <c r="N107" s="16" t="s">
        <v>71</v>
      </c>
      <c r="O107" s="16" t="s">
        <v>62</v>
      </c>
    </row>
    <row r="108" spans="1:15">
      <c r="A108" s="52">
        <v>44921</v>
      </c>
      <c r="B108" s="18">
        <v>4199.7</v>
      </c>
      <c r="C108" s="18">
        <v>4175.8</v>
      </c>
      <c r="D108" s="18">
        <v>12.4</v>
      </c>
      <c r="E108" s="22">
        <v>0.45864060708414311</v>
      </c>
      <c r="F108" s="22">
        <v>0.65555677047347627</v>
      </c>
      <c r="G108" s="23">
        <v>-0.19691616338933315</v>
      </c>
      <c r="H108" s="23">
        <v>-5.8711571170184007E-4</v>
      </c>
      <c r="I108" s="23">
        <v>0</v>
      </c>
      <c r="J108" s="23">
        <v>0</v>
      </c>
      <c r="K108" s="23">
        <v>0.45864060708414311</v>
      </c>
      <c r="L108" s="23">
        <v>1.3674606584283937E-3</v>
      </c>
      <c r="M108" s="18"/>
      <c r="N108" s="20" t="s">
        <v>71</v>
      </c>
      <c r="O108" s="20" t="s">
        <v>62</v>
      </c>
    </row>
    <row r="109" spans="1:15">
      <c r="A109" s="53">
        <v>44928</v>
      </c>
      <c r="B109" s="14">
        <v>4200.2</v>
      </c>
      <c r="C109" s="14">
        <v>4177.2</v>
      </c>
      <c r="D109" s="14">
        <v>12.3</v>
      </c>
      <c r="E109" s="22">
        <v>0.46597162916057216</v>
      </c>
      <c r="F109" s="22">
        <v>0.67900467124595476</v>
      </c>
      <c r="G109" s="23">
        <v>-0.2130330420853826</v>
      </c>
      <c r="H109" s="23">
        <v>-6.2218351202301752E-4</v>
      </c>
      <c r="I109" s="23">
        <v>0</v>
      </c>
      <c r="J109" s="23">
        <v>0</v>
      </c>
      <c r="K109" s="23">
        <v>0.46597162916057216</v>
      </c>
      <c r="L109" s="23">
        <v>1.360915010630198E-3</v>
      </c>
      <c r="M109" s="14"/>
      <c r="N109" s="16" t="s">
        <v>71</v>
      </c>
      <c r="O109" s="16" t="s">
        <v>62</v>
      </c>
    </row>
    <row r="110" spans="1:15">
      <c r="A110" s="52">
        <v>44935</v>
      </c>
      <c r="B110" s="18">
        <v>4201.8</v>
      </c>
      <c r="C110" s="18">
        <v>4177</v>
      </c>
      <c r="D110" s="18">
        <v>12.1</v>
      </c>
      <c r="E110" s="22">
        <v>0.49130645684486318</v>
      </c>
      <c r="F110" s="22">
        <v>0.67229499129184966</v>
      </c>
      <c r="G110" s="23">
        <v>-0.18098853444698648</v>
      </c>
      <c r="H110" s="23">
        <v>-5.1800427246170714E-4</v>
      </c>
      <c r="I110" s="23">
        <v>0</v>
      </c>
      <c r="J110" s="23">
        <v>0</v>
      </c>
      <c r="K110" s="23">
        <v>0.49130645684486318</v>
      </c>
      <c r="L110" s="23">
        <v>1.406160033900976E-3</v>
      </c>
      <c r="M110" s="18"/>
      <c r="N110" s="20" t="s">
        <v>71</v>
      </c>
      <c r="O110" s="20" t="s">
        <v>62</v>
      </c>
    </row>
    <row r="111" spans="1:15">
      <c r="A111" s="53">
        <v>44942</v>
      </c>
      <c r="B111" s="14">
        <v>4201.6000000000004</v>
      </c>
      <c r="C111" s="14">
        <v>4178.3</v>
      </c>
      <c r="D111" s="14">
        <v>13.1</v>
      </c>
      <c r="E111" s="22">
        <v>0.50337765713584737</v>
      </c>
      <c r="F111" s="22">
        <v>0.71120397837563742</v>
      </c>
      <c r="G111" s="23">
        <v>-0.20782632123979006</v>
      </c>
      <c r="H111" s="23">
        <v>-5.8313342020867797E-4</v>
      </c>
      <c r="I111" s="23">
        <v>0</v>
      </c>
      <c r="J111" s="23">
        <v>0</v>
      </c>
      <c r="K111" s="23">
        <v>0.50337765713584737</v>
      </c>
      <c r="L111" s="23">
        <v>1.412411734525078E-3</v>
      </c>
      <c r="M111" s="14"/>
      <c r="N111" s="16" t="s">
        <v>71</v>
      </c>
      <c r="O111" s="16" t="s">
        <v>62</v>
      </c>
    </row>
    <row r="112" spans="1:15">
      <c r="A112" s="52">
        <v>44949</v>
      </c>
      <c r="B112" s="18">
        <v>4201.3</v>
      </c>
      <c r="C112" s="18">
        <v>4178.8</v>
      </c>
      <c r="D112" s="18">
        <v>13</v>
      </c>
      <c r="E112" s="22">
        <v>0.49647841113998004</v>
      </c>
      <c r="F112" s="22">
        <v>0.71857028175653992</v>
      </c>
      <c r="G112" s="23">
        <v>-0.22209187061655988</v>
      </c>
      <c r="H112" s="23">
        <v>-6.1115689901936607E-4</v>
      </c>
      <c r="I112" s="23">
        <v>0</v>
      </c>
      <c r="J112" s="23">
        <v>0</v>
      </c>
      <c r="K112" s="23">
        <v>0.49647841113998004</v>
      </c>
      <c r="L112" s="23">
        <v>1.3662193277944666E-3</v>
      </c>
      <c r="M112" s="18"/>
      <c r="N112" s="20" t="s">
        <v>71</v>
      </c>
      <c r="O112" s="20" t="s">
        <v>62</v>
      </c>
    </row>
    <row r="113" spans="1:15">
      <c r="A113" s="53">
        <v>44956</v>
      </c>
      <c r="B113" s="14">
        <v>4202.8999999999996</v>
      </c>
      <c r="C113" s="14">
        <v>4181.8</v>
      </c>
      <c r="D113" s="14">
        <v>13.1</v>
      </c>
      <c r="E113" s="22">
        <v>0.52650198152088457</v>
      </c>
      <c r="F113" s="22">
        <v>0.77374425166328975</v>
      </c>
      <c r="G113" s="23">
        <v>-0.24724227014240518</v>
      </c>
      <c r="H113" s="23">
        <v>-6.6750823819311381E-4</v>
      </c>
      <c r="I113" s="23">
        <v>0</v>
      </c>
      <c r="J113" s="23">
        <v>0</v>
      </c>
      <c r="K113" s="23">
        <v>0.52650198152088457</v>
      </c>
      <c r="L113" s="23">
        <v>1.4214576248946676E-3</v>
      </c>
      <c r="M113" s="14"/>
      <c r="N113" s="16" t="s">
        <v>71</v>
      </c>
      <c r="O113" s="16" t="s">
        <v>62</v>
      </c>
    </row>
    <row r="114" spans="1:15">
      <c r="A114" s="52">
        <v>44963</v>
      </c>
      <c r="B114" s="18">
        <v>4203.6000000000004</v>
      </c>
      <c r="C114" s="18">
        <v>4182.3</v>
      </c>
      <c r="D114" s="18">
        <v>13</v>
      </c>
      <c r="E114" s="22">
        <v>0.53739070562004576</v>
      </c>
      <c r="F114" s="22">
        <v>0.78111063266128011</v>
      </c>
      <c r="G114" s="23">
        <v>-0.24371992704123435</v>
      </c>
      <c r="H114" s="23">
        <v>-6.4579389997124887E-4</v>
      </c>
      <c r="I114" s="23">
        <v>0</v>
      </c>
      <c r="J114" s="23">
        <v>0</v>
      </c>
      <c r="K114" s="23">
        <v>0.53739070562004576</v>
      </c>
      <c r="L114" s="23">
        <v>1.4239444587227177E-3</v>
      </c>
      <c r="M114" s="18"/>
      <c r="N114" s="20" t="s">
        <v>71</v>
      </c>
      <c r="O114" s="20" t="s">
        <v>62</v>
      </c>
    </row>
    <row r="115" spans="1:15">
      <c r="A115" s="53">
        <v>44971</v>
      </c>
      <c r="B115" s="14">
        <v>4204.1000000000004</v>
      </c>
      <c r="C115" s="14">
        <v>4184.3</v>
      </c>
      <c r="D115" s="14">
        <v>12.9</v>
      </c>
      <c r="E115" s="22">
        <v>0.54472184749582742</v>
      </c>
      <c r="F115" s="22">
        <v>0.81528023186488507</v>
      </c>
      <c r="G115" s="23">
        <v>-0.27055838436905766</v>
      </c>
      <c r="H115" s="23">
        <v>-7.0202726902614655E-4</v>
      </c>
      <c r="I115" s="23">
        <v>0</v>
      </c>
      <c r="J115" s="23">
        <v>0</v>
      </c>
      <c r="K115" s="23">
        <v>0.54472184749582742</v>
      </c>
      <c r="L115" s="23">
        <v>1.4134087615438431E-3</v>
      </c>
      <c r="M115" s="14"/>
      <c r="N115" s="16" t="s">
        <v>71</v>
      </c>
      <c r="O115" s="16" t="s">
        <v>62</v>
      </c>
    </row>
    <row r="116" spans="1:15">
      <c r="A116" s="52">
        <v>44978</v>
      </c>
      <c r="B116" s="18">
        <v>4204.2</v>
      </c>
      <c r="C116" s="18">
        <v>4183.8</v>
      </c>
      <c r="D116" s="18">
        <v>12.8</v>
      </c>
      <c r="E116" s="22">
        <v>0.54493777516206054</v>
      </c>
      <c r="F116" s="22">
        <v>0.80477783029426297</v>
      </c>
      <c r="G116" s="23">
        <v>-0.25984005513220243</v>
      </c>
      <c r="H116" s="23">
        <v>-6.6218861939716699E-4</v>
      </c>
      <c r="I116" s="23">
        <v>0</v>
      </c>
      <c r="J116" s="23">
        <v>0</v>
      </c>
      <c r="K116" s="23">
        <v>0.54493777516206054</v>
      </c>
      <c r="L116" s="23">
        <v>1.3887450601422215E-3</v>
      </c>
      <c r="M116" s="18"/>
      <c r="N116" s="20" t="s">
        <v>71</v>
      </c>
      <c r="O116" s="20" t="s">
        <v>62</v>
      </c>
    </row>
    <row r="117" spans="1:15">
      <c r="A117" s="53">
        <v>44985</v>
      </c>
      <c r="B117" s="14">
        <v>4204.3</v>
      </c>
      <c r="C117" s="14">
        <v>4184.1000000000004</v>
      </c>
      <c r="D117" s="14">
        <v>12.7</v>
      </c>
      <c r="E117" s="22">
        <v>0.54515370344262892</v>
      </c>
      <c r="F117" s="22">
        <v>0.80857048893006256</v>
      </c>
      <c r="G117" s="23">
        <v>-0.26341678548743364</v>
      </c>
      <c r="H117" s="23">
        <v>-6.5953814111922892E-4</v>
      </c>
      <c r="I117" s="23">
        <v>0</v>
      </c>
      <c r="J117" s="23">
        <v>0</v>
      </c>
      <c r="K117" s="23">
        <v>0.54515370344262892</v>
      </c>
      <c r="L117" s="23">
        <v>1.3649458956364316E-3</v>
      </c>
      <c r="M117" s="14"/>
      <c r="N117" s="16" t="s">
        <v>71</v>
      </c>
      <c r="O117" s="16" t="s">
        <v>62</v>
      </c>
    </row>
    <row r="118" spans="1:15">
      <c r="A118" s="52">
        <v>44992</v>
      </c>
      <c r="B118" s="18">
        <v>4204.3</v>
      </c>
      <c r="C118" s="18">
        <v>4184</v>
      </c>
      <c r="D118" s="18">
        <v>12.6</v>
      </c>
      <c r="E118" s="22">
        <v>0.54359082525262892</v>
      </c>
      <c r="F118" s="22">
        <v>0.80521561812793241</v>
      </c>
      <c r="G118" s="23">
        <v>-0.26162479287530349</v>
      </c>
      <c r="H118" s="23">
        <v>-6.4376839380809417E-4</v>
      </c>
      <c r="I118" s="23">
        <v>0</v>
      </c>
      <c r="J118" s="23">
        <v>0</v>
      </c>
      <c r="K118" s="23">
        <v>0.54359082525262892</v>
      </c>
      <c r="L118" s="23">
        <v>1.3375895633426992E-3</v>
      </c>
      <c r="M118" s="18"/>
      <c r="N118" s="20" t="s">
        <v>71</v>
      </c>
      <c r="O118" s="20" t="s">
        <v>62</v>
      </c>
    </row>
    <row r="119" spans="1:15">
      <c r="A119" s="53">
        <v>44998</v>
      </c>
      <c r="B119" s="14">
        <v>4204.8</v>
      </c>
      <c r="C119" s="14">
        <v>4184.8</v>
      </c>
      <c r="D119" s="14">
        <v>12.4</v>
      </c>
      <c r="E119" s="22">
        <v>0.54935911044086905</v>
      </c>
      <c r="F119" s="22">
        <v>0.81637471586368304</v>
      </c>
      <c r="G119" s="23">
        <v>-0.267015605422814</v>
      </c>
      <c r="H119" s="23">
        <v>-6.4747406215180583E-4</v>
      </c>
      <c r="I119" s="23">
        <v>0</v>
      </c>
      <c r="J119" s="23">
        <v>0</v>
      </c>
      <c r="K119" s="23">
        <v>0.54935911044086905</v>
      </c>
      <c r="L119" s="23">
        <v>1.3321160546179115E-3</v>
      </c>
      <c r="M119" s="14"/>
      <c r="N119" s="16" t="s">
        <v>71</v>
      </c>
      <c r="O119" s="16" t="s">
        <v>62</v>
      </c>
    </row>
    <row r="120" spans="1:15">
      <c r="A120" s="52">
        <v>45005</v>
      </c>
      <c r="B120" s="18">
        <v>4203.5</v>
      </c>
      <c r="C120" s="18">
        <v>4184.8999999999996</v>
      </c>
      <c r="D120" s="18">
        <v>12.6</v>
      </c>
      <c r="E120" s="22">
        <v>0.52936039068996621</v>
      </c>
      <c r="F120" s="22">
        <v>0.82129757832400774</v>
      </c>
      <c r="G120" s="23">
        <v>-0.29193718763404153</v>
      </c>
      <c r="H120" s="23">
        <v>-6.9608986172738129E-4</v>
      </c>
      <c r="I120" s="23">
        <v>0</v>
      </c>
      <c r="J120" s="23">
        <v>0</v>
      </c>
      <c r="K120" s="23">
        <v>0.52936039068996621</v>
      </c>
      <c r="L120" s="23">
        <v>1.2621975437443857E-3</v>
      </c>
      <c r="M120" s="18"/>
      <c r="N120" s="20" t="s">
        <v>71</v>
      </c>
      <c r="O120" s="20" t="s">
        <v>62</v>
      </c>
    </row>
    <row r="121" spans="1:15">
      <c r="A121" s="53">
        <v>45012</v>
      </c>
      <c r="B121" s="14">
        <v>4202.8</v>
      </c>
      <c r="C121" s="14">
        <v>4184.2</v>
      </c>
      <c r="D121" s="14">
        <v>12.3</v>
      </c>
      <c r="E121" s="22">
        <v>0.51222015813129385</v>
      </c>
      <c r="F121" s="22">
        <v>0.80408541962569924</v>
      </c>
      <c r="G121" s="23">
        <v>-0.29186526149440539</v>
      </c>
      <c r="H121" s="23">
        <v>-6.8449369969860645E-4</v>
      </c>
      <c r="I121" s="23">
        <v>0</v>
      </c>
      <c r="J121" s="23">
        <v>0</v>
      </c>
      <c r="K121" s="23">
        <v>0.51222015813129385</v>
      </c>
      <c r="L121" s="23">
        <v>1.2012785259345271E-3</v>
      </c>
      <c r="M121" s="14"/>
      <c r="N121" s="16" t="s">
        <v>71</v>
      </c>
      <c r="O121" s="16" t="s">
        <v>62</v>
      </c>
    </row>
    <row r="122" spans="1:15">
      <c r="A122" s="52">
        <v>45019</v>
      </c>
      <c r="B122" s="18">
        <v>4202.3999999999996</v>
      </c>
      <c r="C122" s="18">
        <v>4183.8</v>
      </c>
      <c r="D122" s="18">
        <v>12.4</v>
      </c>
      <c r="E122" s="22">
        <v>0.50666785098643996</v>
      </c>
      <c r="F122" s="22">
        <v>0.79850587785426297</v>
      </c>
      <c r="G122" s="23">
        <v>-0.29183802686782301</v>
      </c>
      <c r="H122" s="23">
        <v>-6.7337524826493415E-4</v>
      </c>
      <c r="I122" s="23">
        <v>0</v>
      </c>
      <c r="J122" s="23">
        <v>0</v>
      </c>
      <c r="K122" s="23">
        <v>0.50666785098643996</v>
      </c>
      <c r="L122" s="23">
        <v>1.1690648871484392E-3</v>
      </c>
      <c r="M122" s="18"/>
      <c r="N122" s="20" t="s">
        <v>71</v>
      </c>
      <c r="O122" s="20" t="s">
        <v>62</v>
      </c>
    </row>
    <row r="123" spans="1:15">
      <c r="A123" s="53">
        <v>45026</v>
      </c>
      <c r="B123" s="14">
        <v>4203.5</v>
      </c>
      <c r="C123" s="14">
        <v>4185.5</v>
      </c>
      <c r="D123" s="14">
        <v>12.5</v>
      </c>
      <c r="E123" s="22">
        <v>0.5277975124999662</v>
      </c>
      <c r="F123" s="22">
        <v>0.83045091697010565</v>
      </c>
      <c r="G123" s="23">
        <v>-0.30265340447013944</v>
      </c>
      <c r="H123" s="23">
        <v>-6.8723039947805539E-4</v>
      </c>
      <c r="I123" s="23">
        <v>0</v>
      </c>
      <c r="J123" s="23">
        <v>0</v>
      </c>
      <c r="K123" s="23">
        <v>0.5277975124999662</v>
      </c>
      <c r="L123" s="23">
        <v>1.1984616396233615E-3</v>
      </c>
      <c r="M123" s="14"/>
      <c r="N123" s="16" t="s">
        <v>71</v>
      </c>
      <c r="O123" s="16" t="s">
        <v>62</v>
      </c>
    </row>
    <row r="124" spans="1:15">
      <c r="A124" s="52">
        <v>45033</v>
      </c>
      <c r="B124" s="18">
        <v>4204.1000000000004</v>
      </c>
      <c r="C124" s="18">
        <v>4186.8</v>
      </c>
      <c r="D124" s="18">
        <v>12.5</v>
      </c>
      <c r="E124" s="22">
        <v>0.53847033473582739</v>
      </c>
      <c r="F124" s="22">
        <v>0.85368051305043269</v>
      </c>
      <c r="G124" s="23">
        <v>-0.31521017831460529</v>
      </c>
      <c r="H124" s="23">
        <v>-7.0454428680330483E-4</v>
      </c>
      <c r="I124" s="23">
        <v>0</v>
      </c>
      <c r="J124" s="23">
        <v>0</v>
      </c>
      <c r="K124" s="23">
        <v>0.53847033473582739</v>
      </c>
      <c r="L124" s="23">
        <v>1.2035658238565576E-3</v>
      </c>
      <c r="M124" s="18"/>
      <c r="N124" s="20" t="s">
        <v>71</v>
      </c>
      <c r="O124" s="20" t="s">
        <v>62</v>
      </c>
    </row>
    <row r="125" spans="1:15">
      <c r="A125" s="53">
        <v>45040</v>
      </c>
      <c r="B125" s="14">
        <v>4203.8</v>
      </c>
      <c r="C125" s="14">
        <v>4186.7</v>
      </c>
      <c r="D125" s="14">
        <v>12.1</v>
      </c>
      <c r="E125" s="22">
        <v>0.52688240809329578</v>
      </c>
      <c r="F125" s="22">
        <v>0.8456216659430853</v>
      </c>
      <c r="G125" s="23">
        <v>-0.31873925784978951</v>
      </c>
      <c r="H125" s="23">
        <v>-7.0145726361880772E-4</v>
      </c>
      <c r="I125" s="23">
        <v>0</v>
      </c>
      <c r="J125" s="23">
        <v>0</v>
      </c>
      <c r="K125" s="23">
        <v>0.52688240809329578</v>
      </c>
      <c r="L125" s="23">
        <v>1.1595229741175582E-3</v>
      </c>
      <c r="M125" s="14"/>
      <c r="N125" s="16" t="s">
        <v>71</v>
      </c>
      <c r="O125" s="16" t="s">
        <v>62</v>
      </c>
    </row>
    <row r="126" spans="1:15">
      <c r="A126" s="52">
        <v>45047</v>
      </c>
      <c r="B126" s="18">
        <v>4203.6000000000004</v>
      </c>
      <c r="C126" s="18">
        <v>4186.8999999999996</v>
      </c>
      <c r="D126" s="18">
        <v>12</v>
      </c>
      <c r="E126" s="22">
        <v>0.52176192372004571</v>
      </c>
      <c r="F126" s="22">
        <v>0.84762746761128671</v>
      </c>
      <c r="G126" s="23">
        <v>-0.32586554389124101</v>
      </c>
      <c r="H126" s="23">
        <v>-7.0626026580482618E-4</v>
      </c>
      <c r="I126" s="23">
        <v>0</v>
      </c>
      <c r="J126" s="23">
        <v>0</v>
      </c>
      <c r="K126" s="23">
        <v>0.52176192372004571</v>
      </c>
      <c r="L126" s="23">
        <v>1.1308336270629007E-3</v>
      </c>
      <c r="M126" s="18"/>
      <c r="N126" s="20" t="s">
        <v>71</v>
      </c>
      <c r="O126" s="20" t="s">
        <v>62</v>
      </c>
    </row>
    <row r="127" spans="1:15">
      <c r="A127" s="53">
        <v>45054</v>
      </c>
      <c r="B127" s="14">
        <v>4202.3999999999996</v>
      </c>
      <c r="C127" s="14">
        <v>4186.6000000000004</v>
      </c>
      <c r="D127" s="14">
        <v>12.1</v>
      </c>
      <c r="E127" s="22">
        <v>0.50197921641643994</v>
      </c>
      <c r="F127" s="22">
        <v>0.84383477171928711</v>
      </c>
      <c r="G127" s="23">
        <v>-0.34185555530284717</v>
      </c>
      <c r="H127" s="23">
        <v>-7.2984328846402078E-4</v>
      </c>
      <c r="I127" s="23">
        <v>0</v>
      </c>
      <c r="J127" s="23">
        <v>0</v>
      </c>
      <c r="K127" s="23">
        <v>0.50197921641643994</v>
      </c>
      <c r="L127" s="23">
        <v>1.0716987229457365E-3</v>
      </c>
      <c r="M127" s="14"/>
      <c r="N127" s="16" t="s">
        <v>71</v>
      </c>
      <c r="O127" s="16" t="s">
        <v>62</v>
      </c>
    </row>
    <row r="128" spans="1:15">
      <c r="A128" s="52">
        <v>45061</v>
      </c>
      <c r="B128" s="18">
        <v>4202.8</v>
      </c>
      <c r="C128" s="18">
        <v>4187.2</v>
      </c>
      <c r="D128" s="18">
        <v>12.4</v>
      </c>
      <c r="E128" s="22">
        <v>0.51378303632129385</v>
      </c>
      <c r="F128" s="22">
        <v>0.85926010804505848</v>
      </c>
      <c r="G128" s="23">
        <v>-0.34547707172376463</v>
      </c>
      <c r="H128" s="23">
        <v>-7.2671455553445009E-4</v>
      </c>
      <c r="I128" s="23">
        <v>0</v>
      </c>
      <c r="J128" s="23">
        <v>0</v>
      </c>
      <c r="K128" s="23">
        <v>0.51378303632129385</v>
      </c>
      <c r="L128" s="23">
        <v>1.0807478742899329E-3</v>
      </c>
      <c r="M128" s="18"/>
      <c r="N128" s="20" t="s">
        <v>71</v>
      </c>
      <c r="O128" s="20" t="s">
        <v>62</v>
      </c>
    </row>
    <row r="129" spans="1:15">
      <c r="A129" s="53">
        <v>45068</v>
      </c>
      <c r="B129" s="14">
        <v>4202.7</v>
      </c>
      <c r="C129" s="14">
        <v>4186.8</v>
      </c>
      <c r="D129" s="14">
        <v>13.4</v>
      </c>
      <c r="E129" s="22">
        <v>0.52763302096605269</v>
      </c>
      <c r="F129" s="22">
        <v>0.86779240604043273</v>
      </c>
      <c r="G129" s="23">
        <v>-0.34015938507438004</v>
      </c>
      <c r="H129" s="23">
        <v>-7.0514577774001986E-4</v>
      </c>
      <c r="I129" s="23">
        <v>0</v>
      </c>
      <c r="J129" s="23">
        <v>0</v>
      </c>
      <c r="K129" s="23">
        <v>0.52763302096605269</v>
      </c>
      <c r="L129" s="23">
        <v>1.0937760745571325E-3</v>
      </c>
      <c r="M129" s="14"/>
      <c r="N129" s="16" t="s">
        <v>71</v>
      </c>
      <c r="O129" s="16" t="s">
        <v>62</v>
      </c>
    </row>
    <row r="130" spans="1:15">
      <c r="A130" s="52">
        <v>45075</v>
      </c>
      <c r="B130" s="18">
        <v>4201.8999999999996</v>
      </c>
      <c r="C130" s="18">
        <v>4186.6000000000004</v>
      </c>
      <c r="D130" s="18">
        <v>14.4</v>
      </c>
      <c r="E130" s="22">
        <v>0.52903144694090243</v>
      </c>
      <c r="F130" s="22">
        <v>0.87989849824928723</v>
      </c>
      <c r="G130" s="23">
        <v>-0.3508670513083848</v>
      </c>
      <c r="H130" s="23">
        <v>-7.1693918789333738E-4</v>
      </c>
      <c r="I130" s="23">
        <v>0</v>
      </c>
      <c r="J130" s="23">
        <v>0</v>
      </c>
      <c r="K130" s="23">
        <v>0.52903144694090243</v>
      </c>
      <c r="L130" s="23">
        <v>1.0809888660833166E-3</v>
      </c>
      <c r="M130" s="18"/>
      <c r="N130" s="20" t="s">
        <v>71</v>
      </c>
      <c r="O130" s="20" t="s">
        <v>62</v>
      </c>
    </row>
    <row r="131" spans="1:15">
      <c r="A131" s="53">
        <v>45082</v>
      </c>
      <c r="B131" s="14">
        <v>4202.3999999999996</v>
      </c>
      <c r="C131" s="14">
        <v>4186.3</v>
      </c>
      <c r="D131" s="14">
        <v>14.5</v>
      </c>
      <c r="E131" s="22">
        <v>0.53948829297643996</v>
      </c>
      <c r="F131" s="22">
        <v>0.87610580634901725</v>
      </c>
      <c r="G131" s="23">
        <v>-0.33661751337257728</v>
      </c>
      <c r="H131" s="23">
        <v>-6.7812316455632818E-4</v>
      </c>
      <c r="I131" s="23">
        <v>0</v>
      </c>
      <c r="J131" s="23">
        <v>0</v>
      </c>
      <c r="K131" s="23">
        <v>0.53948829297643996</v>
      </c>
      <c r="L131" s="23">
        <v>1.08681067960167E-3</v>
      </c>
      <c r="M131" s="14"/>
      <c r="N131" s="16" t="s">
        <v>71</v>
      </c>
      <c r="O131" s="16" t="s">
        <v>62</v>
      </c>
    </row>
    <row r="132" spans="1:15">
      <c r="A132" s="52">
        <v>45089</v>
      </c>
      <c r="B132" s="18">
        <v>4203.1000000000004</v>
      </c>
      <c r="C132" s="18">
        <v>4186.7</v>
      </c>
      <c r="D132" s="18">
        <v>14.9</v>
      </c>
      <c r="E132" s="22">
        <v>0.55819138652315692</v>
      </c>
      <c r="F132" s="22">
        <v>0.88952533302308534</v>
      </c>
      <c r="G132" s="23">
        <v>-0.33133394649992842</v>
      </c>
      <c r="H132" s="23">
        <v>-6.5819763406847189E-4</v>
      </c>
      <c r="I132" s="23">
        <v>0</v>
      </c>
      <c r="J132" s="23">
        <v>0</v>
      </c>
      <c r="K132" s="23">
        <v>0.55819138652315692</v>
      </c>
      <c r="L132" s="23">
        <v>1.1088518210947069E-3</v>
      </c>
      <c r="M132" s="18"/>
      <c r="N132" s="20" t="s">
        <v>71</v>
      </c>
      <c r="O132" s="20" t="s">
        <v>62</v>
      </c>
    </row>
    <row r="133" spans="1:15">
      <c r="A133" s="53">
        <v>45096</v>
      </c>
      <c r="B133" s="14">
        <v>4201.3</v>
      </c>
      <c r="C133" s="14">
        <v>4185.8999999999996</v>
      </c>
      <c r="D133" s="14">
        <v>15.2</v>
      </c>
      <c r="E133" s="22">
        <v>0.53086173131998005</v>
      </c>
      <c r="F133" s="22">
        <v>0.8799341559813384</v>
      </c>
      <c r="G133" s="23">
        <v>-0.34907242466135835</v>
      </c>
      <c r="H133" s="23">
        <v>-6.8392491055737465E-4</v>
      </c>
      <c r="I133" s="23">
        <v>0</v>
      </c>
      <c r="J133" s="23">
        <v>0</v>
      </c>
      <c r="K133" s="23">
        <v>0.53086173131998005</v>
      </c>
      <c r="L133" s="23">
        <v>1.0400980898550522E-3</v>
      </c>
      <c r="M133" s="14"/>
      <c r="N133" s="16" t="s">
        <v>71</v>
      </c>
      <c r="O133" s="16" t="s">
        <v>62</v>
      </c>
    </row>
    <row r="134" spans="1:15">
      <c r="A134" s="52">
        <v>45103</v>
      </c>
      <c r="B134" s="18">
        <v>4201.3999999999996</v>
      </c>
      <c r="C134" s="18">
        <v>4185.6000000000004</v>
      </c>
      <c r="D134" s="18">
        <v>15.6</v>
      </c>
      <c r="E134" s="22">
        <v>0.53889203273424358</v>
      </c>
      <c r="F134" s="22">
        <v>0.88084543772513269</v>
      </c>
      <c r="G134" s="23">
        <v>-0.34195340499088911</v>
      </c>
      <c r="H134" s="23">
        <v>-6.6091256048168314E-4</v>
      </c>
      <c r="I134" s="23">
        <v>0</v>
      </c>
      <c r="J134" s="23">
        <v>0</v>
      </c>
      <c r="K134" s="23">
        <v>0.53889203273424358</v>
      </c>
      <c r="L134" s="23">
        <v>1.0415469124720584E-3</v>
      </c>
      <c r="M134" s="18"/>
      <c r="N134" s="20" t="s">
        <v>71</v>
      </c>
      <c r="O134" s="20" t="s">
        <v>62</v>
      </c>
    </row>
    <row r="135" spans="1:15">
      <c r="A135" s="53">
        <v>45110</v>
      </c>
      <c r="B135" s="14">
        <v>4201.8999999999996</v>
      </c>
      <c r="C135" s="14">
        <v>4185.5</v>
      </c>
      <c r="D135" s="14">
        <v>15.7</v>
      </c>
      <c r="E135" s="22">
        <v>0.54934886341090239</v>
      </c>
      <c r="F135" s="22">
        <v>0.88062653649010569</v>
      </c>
      <c r="G135" s="23">
        <v>-0.33127767307920331</v>
      </c>
      <c r="H135" s="23">
        <v>-6.3173208485168186E-4</v>
      </c>
      <c r="I135" s="23">
        <v>0</v>
      </c>
      <c r="J135" s="23">
        <v>0</v>
      </c>
      <c r="K135" s="23">
        <v>0.54934886341090239</v>
      </c>
      <c r="L135" s="23">
        <v>1.0475843408574628E-3</v>
      </c>
      <c r="M135" s="14"/>
      <c r="N135" s="16" t="s">
        <v>71</v>
      </c>
      <c r="O135" s="16" t="s">
        <v>62</v>
      </c>
    </row>
    <row r="136" spans="1:15">
      <c r="A136" s="52">
        <v>45117</v>
      </c>
      <c r="B136" s="18">
        <v>4201.8999999999996</v>
      </c>
      <c r="C136" s="18">
        <v>4185.3</v>
      </c>
      <c r="D136" s="18">
        <v>16</v>
      </c>
      <c r="E136" s="22">
        <v>0.5540374979809024</v>
      </c>
      <c r="F136" s="22">
        <v>0.88175672346064238</v>
      </c>
      <c r="G136" s="23">
        <v>-0.32771922547973997</v>
      </c>
      <c r="H136" s="23">
        <v>-6.1671395393529021E-4</v>
      </c>
      <c r="I136" s="23">
        <v>0</v>
      </c>
      <c r="J136" s="23">
        <v>0</v>
      </c>
      <c r="K136" s="23">
        <v>0.5540374979809024</v>
      </c>
      <c r="L136" s="23">
        <v>1.0426079077540751E-3</v>
      </c>
      <c r="M136" s="18"/>
      <c r="N136" s="20" t="s">
        <v>71</v>
      </c>
      <c r="O136" s="20" t="s">
        <v>62</v>
      </c>
    </row>
    <row r="137" spans="1:15">
      <c r="A137" s="53">
        <v>45124</v>
      </c>
      <c r="B137" s="14">
        <v>4201.1000000000004</v>
      </c>
      <c r="C137" s="14">
        <v>4185.1000000000004</v>
      </c>
      <c r="D137" s="14">
        <v>16.100000000000001</v>
      </c>
      <c r="E137" s="22">
        <v>0.54137005956452988</v>
      </c>
      <c r="F137" s="22">
        <v>0.87975093598529064</v>
      </c>
      <c r="G137" s="23">
        <v>-0.33838087642076076</v>
      </c>
      <c r="H137" s="23">
        <v>-6.2849831939776508E-4</v>
      </c>
      <c r="I137" s="23">
        <v>0</v>
      </c>
      <c r="J137" s="23">
        <v>0</v>
      </c>
      <c r="K137" s="23">
        <v>0.54137005956452988</v>
      </c>
      <c r="L137" s="23">
        <v>1.0055242370892435E-3</v>
      </c>
      <c r="M137" s="14"/>
      <c r="N137" s="16" t="s">
        <v>71</v>
      </c>
      <c r="O137" s="16" t="s">
        <v>62</v>
      </c>
    </row>
    <row r="138" spans="1:15">
      <c r="A138" s="52">
        <v>45131</v>
      </c>
      <c r="B138" s="18">
        <v>4201.8</v>
      </c>
      <c r="C138" s="18">
        <v>4185.1000000000004</v>
      </c>
      <c r="D138" s="18">
        <v>16.5</v>
      </c>
      <c r="E138" s="22">
        <v>0.5600730972048632</v>
      </c>
      <c r="F138" s="22">
        <v>0.88602288842529064</v>
      </c>
      <c r="G138" s="23">
        <v>-0.32594979122042744</v>
      </c>
      <c r="H138" s="23">
        <v>-5.9763894642959805E-4</v>
      </c>
      <c r="I138" s="23">
        <v>0</v>
      </c>
      <c r="J138" s="23">
        <v>0</v>
      </c>
      <c r="K138" s="23">
        <v>0.5600730972048632</v>
      </c>
      <c r="L138" s="23">
        <v>1.0269112137909512E-3</v>
      </c>
      <c r="M138" s="18"/>
      <c r="N138" s="20" t="s">
        <v>71</v>
      </c>
      <c r="O138" s="20" t="s">
        <v>62</v>
      </c>
    </row>
    <row r="139" spans="1:15">
      <c r="A139" s="53">
        <v>45138</v>
      </c>
      <c r="B139" s="14">
        <v>4201.3999999999996</v>
      </c>
      <c r="C139" s="14">
        <v>4185.1000000000004</v>
      </c>
      <c r="D139" s="14">
        <v>16.5</v>
      </c>
      <c r="E139" s="22">
        <v>0.55295793644424351</v>
      </c>
      <c r="F139" s="22">
        <v>0.88602288842529064</v>
      </c>
      <c r="G139" s="23">
        <v>-0.33306495198104713</v>
      </c>
      <c r="H139" s="23">
        <v>-6.029461699072296E-4</v>
      </c>
      <c r="I139" s="23">
        <v>0</v>
      </c>
      <c r="J139" s="23">
        <v>0</v>
      </c>
      <c r="K139" s="23">
        <v>0.55295793644424351</v>
      </c>
      <c r="L139" s="23">
        <v>1.0010175730463351E-3</v>
      </c>
      <c r="M139" s="14"/>
      <c r="N139" s="16" t="s">
        <v>71</v>
      </c>
      <c r="O139" s="16" t="s">
        <v>62</v>
      </c>
    </row>
    <row r="140" spans="1:15">
      <c r="A140" s="52">
        <v>45145</v>
      </c>
      <c r="B140" s="18">
        <v>4201.6000000000004</v>
      </c>
      <c r="C140" s="18">
        <v>4184.8999999999996</v>
      </c>
      <c r="D140" s="18">
        <v>16.7</v>
      </c>
      <c r="E140" s="22">
        <v>0.55964127197584734</v>
      </c>
      <c r="F140" s="22">
        <v>0.88558509083400772</v>
      </c>
      <c r="G140" s="23">
        <v>-0.32594381885816037</v>
      </c>
      <c r="H140" s="23">
        <v>-5.8267115955426725E-4</v>
      </c>
      <c r="I140" s="23">
        <v>0</v>
      </c>
      <c r="J140" s="23">
        <v>0</v>
      </c>
      <c r="K140" s="23">
        <v>0.55964127197584734</v>
      </c>
      <c r="L140" s="23">
        <v>1.0004387566511696E-3</v>
      </c>
      <c r="M140" s="18"/>
      <c r="N140" s="20" t="s">
        <v>71</v>
      </c>
      <c r="O140" s="20" t="s">
        <v>62</v>
      </c>
    </row>
    <row r="141" spans="1:15">
      <c r="A141" s="53">
        <v>45152</v>
      </c>
      <c r="B141" s="14">
        <v>4202</v>
      </c>
      <c r="C141" s="14">
        <v>4184.7</v>
      </c>
      <c r="D141" s="14">
        <v>16.8</v>
      </c>
      <c r="E141" s="22">
        <v>0.56831931584130535</v>
      </c>
      <c r="F141" s="22">
        <v>0.88357930690686481</v>
      </c>
      <c r="G141" s="23">
        <v>-0.31525999106555946</v>
      </c>
      <c r="H141" s="23">
        <v>-5.5660718619732923E-4</v>
      </c>
      <c r="I141" s="23">
        <v>0</v>
      </c>
      <c r="J141" s="23">
        <v>0</v>
      </c>
      <c r="K141" s="23">
        <v>0.56831931584130535</v>
      </c>
      <c r="L141" s="23">
        <v>1.0033960039865575E-3</v>
      </c>
      <c r="M141" s="14"/>
      <c r="N141" s="16" t="s">
        <v>71</v>
      </c>
      <c r="O141" s="16" t="s">
        <v>62</v>
      </c>
    </row>
    <row r="142" spans="1:15">
      <c r="A142" s="52">
        <v>45159</v>
      </c>
      <c r="B142" s="18">
        <v>4200.2</v>
      </c>
      <c r="C142" s="18">
        <v>4184.8999999999996</v>
      </c>
      <c r="D142" s="18">
        <v>16.5</v>
      </c>
      <c r="E142" s="22">
        <v>0.53161251314057212</v>
      </c>
      <c r="F142" s="22">
        <v>0.88244911461400777</v>
      </c>
      <c r="G142" s="23">
        <v>-0.35083660147343565</v>
      </c>
      <c r="H142" s="23">
        <v>-6.1185760530192343E-4</v>
      </c>
      <c r="I142" s="23">
        <v>0</v>
      </c>
      <c r="J142" s="23">
        <v>0</v>
      </c>
      <c r="K142" s="23">
        <v>0.53161251314057212</v>
      </c>
      <c r="L142" s="23">
        <v>9.2713005961368147E-4</v>
      </c>
      <c r="M142" s="18"/>
      <c r="N142" s="20" t="s">
        <v>71</v>
      </c>
      <c r="O142" s="20" t="s">
        <v>62</v>
      </c>
    </row>
    <row r="143" spans="1:15">
      <c r="A143" s="53">
        <v>45166</v>
      </c>
      <c r="B143" s="14">
        <v>4200.2</v>
      </c>
      <c r="C143" s="14">
        <v>4185</v>
      </c>
      <c r="D143" s="14">
        <v>16.8</v>
      </c>
      <c r="E143" s="22">
        <v>0.53630114771057213</v>
      </c>
      <c r="F143" s="22">
        <v>0.88893996562788169</v>
      </c>
      <c r="G143" s="23">
        <v>-0.35263881791730955</v>
      </c>
      <c r="H143" s="23">
        <v>-6.075833037808532E-4</v>
      </c>
      <c r="I143" s="23">
        <v>0</v>
      </c>
      <c r="J143" s="23">
        <v>0</v>
      </c>
      <c r="K143" s="23">
        <v>0.53630114771057213</v>
      </c>
      <c r="L143" s="23">
        <v>9.2402652967110645E-4</v>
      </c>
      <c r="M143" s="14"/>
      <c r="N143" s="16" t="s">
        <v>71</v>
      </c>
      <c r="O143" s="16" t="s">
        <v>62</v>
      </c>
    </row>
    <row r="144" spans="1:15">
      <c r="A144" s="52">
        <v>45173</v>
      </c>
      <c r="B144" s="18">
        <v>4200.7</v>
      </c>
      <c r="C144" s="18">
        <v>4184.63</v>
      </c>
      <c r="D144" s="18">
        <v>16.899999999999999</v>
      </c>
      <c r="E144" s="22">
        <v>0.54675794152587975</v>
      </c>
      <c r="F144" s="22">
        <v>0.88389647522301185</v>
      </c>
      <c r="G144" s="23">
        <v>-0.33713853369713209</v>
      </c>
      <c r="H144" s="23">
        <v>-5.7395458831219269E-4</v>
      </c>
      <c r="I144" s="23">
        <v>0</v>
      </c>
      <c r="J144" s="23">
        <v>0</v>
      </c>
      <c r="K144" s="23">
        <v>0.54675794152587975</v>
      </c>
      <c r="L144" s="23">
        <v>9.3081685381245325E-4</v>
      </c>
      <c r="M144" s="18"/>
      <c r="N144" s="20" t="s">
        <v>71</v>
      </c>
      <c r="O144" s="20" t="s">
        <v>62</v>
      </c>
    </row>
    <row r="145" spans="1:15">
      <c r="A145" s="53">
        <v>45180</v>
      </c>
      <c r="B145" s="14">
        <v>4200.2</v>
      </c>
      <c r="C145" s="14">
        <v>4184.7</v>
      </c>
      <c r="D145" s="14">
        <v>17.3</v>
      </c>
      <c r="E145" s="22">
        <v>0.54411553866057216</v>
      </c>
      <c r="F145" s="22">
        <v>0.89141924745686485</v>
      </c>
      <c r="G145" s="23">
        <v>-0.34730370879629269</v>
      </c>
      <c r="H145" s="23">
        <v>-5.8429701104840287E-4</v>
      </c>
      <c r="I145" s="23">
        <v>0</v>
      </c>
      <c r="J145" s="23">
        <v>0</v>
      </c>
      <c r="K145" s="23">
        <v>0.54411553866057216</v>
      </c>
      <c r="L145" s="23">
        <v>9.1540940926386591E-4</v>
      </c>
      <c r="M145" s="14"/>
      <c r="N145" s="16" t="s">
        <v>71</v>
      </c>
      <c r="O145" s="16" t="s">
        <v>62</v>
      </c>
    </row>
    <row r="146" spans="1:15">
      <c r="A146" s="52">
        <v>45187</v>
      </c>
      <c r="B146" s="18">
        <v>4200.8999999999996</v>
      </c>
      <c r="C146" s="18">
        <v>4183.8</v>
      </c>
      <c r="D146" s="18">
        <v>17.600000000000001</v>
      </c>
      <c r="E146" s="22">
        <v>0.56125565940647748</v>
      </c>
      <c r="F146" s="22">
        <v>0.88004125957426294</v>
      </c>
      <c r="G146" s="23">
        <v>-0.31878560016778545</v>
      </c>
      <c r="H146" s="23">
        <v>-5.3007617030012262E-4</v>
      </c>
      <c r="I146" s="23">
        <v>0</v>
      </c>
      <c r="J146" s="23">
        <v>0</v>
      </c>
      <c r="K146" s="23">
        <v>0.56125565940647748</v>
      </c>
      <c r="L146" s="23">
        <v>9.3325498498322693E-4</v>
      </c>
      <c r="M146" s="18"/>
      <c r="N146" s="20" t="s">
        <v>71</v>
      </c>
      <c r="O146" s="20" t="s">
        <v>62</v>
      </c>
    </row>
    <row r="147" spans="1:15">
      <c r="A147" s="53">
        <v>45194</v>
      </c>
      <c r="B147" s="14">
        <v>4200.6000000000004</v>
      </c>
      <c r="C147" s="14">
        <v>4183.8999999999996</v>
      </c>
      <c r="D147" s="14">
        <v>17.899999999999999</v>
      </c>
      <c r="E147" s="22">
        <v>0.56060793907210504</v>
      </c>
      <c r="F147" s="22">
        <v>0.88653210570932306</v>
      </c>
      <c r="G147" s="23">
        <v>-0.32592416663721802</v>
      </c>
      <c r="H147" s="23">
        <v>-5.357107146041983E-4</v>
      </c>
      <c r="I147" s="23">
        <v>0</v>
      </c>
      <c r="J147" s="23">
        <v>0</v>
      </c>
      <c r="K147" s="23">
        <v>0.56060793907210504</v>
      </c>
      <c r="L147" s="23">
        <v>9.2145262731434903E-4</v>
      </c>
      <c r="M147" s="14"/>
      <c r="N147" s="16" t="s">
        <v>71</v>
      </c>
      <c r="O147" s="16" t="s">
        <v>62</v>
      </c>
    </row>
    <row r="148" spans="1:15">
      <c r="A148" s="52">
        <v>45201</v>
      </c>
      <c r="B148" s="18">
        <v>4200.8</v>
      </c>
      <c r="C148" s="18">
        <v>4183.8999999999996</v>
      </c>
      <c r="D148" s="18">
        <v>18.100000000000001</v>
      </c>
      <c r="E148" s="22">
        <v>0.56729126477400393</v>
      </c>
      <c r="F148" s="22">
        <v>0.88966808192932312</v>
      </c>
      <c r="G148" s="23">
        <v>-0.32237681715531918</v>
      </c>
      <c r="H148" s="23">
        <v>-5.2385277847778397E-4</v>
      </c>
      <c r="I148" s="23">
        <v>0</v>
      </c>
      <c r="J148" s="23">
        <v>0</v>
      </c>
      <c r="K148" s="23">
        <v>0.56729126477400393</v>
      </c>
      <c r="L148" s="23">
        <v>9.2183150103768174E-4</v>
      </c>
      <c r="M148" s="18"/>
      <c r="N148" s="20" t="s">
        <v>71</v>
      </c>
      <c r="O148" s="20" t="s">
        <v>62</v>
      </c>
    </row>
    <row r="149" spans="1:15">
      <c r="A149" s="53">
        <v>45208</v>
      </c>
      <c r="B149" s="14">
        <v>4201.3</v>
      </c>
      <c r="C149" s="14">
        <v>4184.2</v>
      </c>
      <c r="D149" s="14">
        <v>18.5</v>
      </c>
      <c r="E149" s="22">
        <v>0.58243671158998001</v>
      </c>
      <c r="F149" s="22">
        <v>0.90130068244569927</v>
      </c>
      <c r="G149" s="23">
        <v>-0.31886397085571927</v>
      </c>
      <c r="H149" s="23">
        <v>-5.1231700756734614E-4</v>
      </c>
      <c r="I149" s="23">
        <v>0</v>
      </c>
      <c r="J149" s="23">
        <v>0</v>
      </c>
      <c r="K149" s="23">
        <v>0.58243671158998001</v>
      </c>
      <c r="L149" s="23">
        <v>9.3579789644582202E-4</v>
      </c>
      <c r="M149" s="14"/>
      <c r="N149" s="16" t="s">
        <v>71</v>
      </c>
      <c r="O149" s="16" t="s">
        <v>62</v>
      </c>
    </row>
    <row r="150" spans="1:15">
      <c r="A150" s="52">
        <v>45215</v>
      </c>
      <c r="B150" s="18">
        <v>4201.6000000000004</v>
      </c>
      <c r="C150" s="18">
        <v>4184.3</v>
      </c>
      <c r="D150" s="18">
        <v>18.5</v>
      </c>
      <c r="E150" s="22">
        <v>0.58777307939584733</v>
      </c>
      <c r="F150" s="22">
        <v>0.90308756602488516</v>
      </c>
      <c r="G150" s="23">
        <v>-0.31531448662903783</v>
      </c>
      <c r="H150" s="23">
        <v>-5.0097962193220206E-4</v>
      </c>
      <c r="I150" s="23">
        <v>0</v>
      </c>
      <c r="J150" s="23">
        <v>0</v>
      </c>
      <c r="K150" s="23">
        <v>0.58777307939584733</v>
      </c>
      <c r="L150" s="23">
        <v>9.338687170567198E-4</v>
      </c>
      <c r="M150" s="18"/>
      <c r="N150" s="20" t="s">
        <v>71</v>
      </c>
      <c r="O150" s="20" t="s">
        <v>62</v>
      </c>
    </row>
    <row r="151" spans="1:15">
      <c r="A151" s="53">
        <v>45222</v>
      </c>
      <c r="B151" s="14">
        <v>4201.8</v>
      </c>
      <c r="C151" s="14">
        <v>4184.6000000000004</v>
      </c>
      <c r="D151" s="14">
        <v>18.399999999999999</v>
      </c>
      <c r="E151" s="22">
        <v>0.5897677828148632</v>
      </c>
      <c r="F151" s="22">
        <v>0.90688023131358164</v>
      </c>
      <c r="G151" s="23">
        <v>-0.31711244849871845</v>
      </c>
      <c r="H151" s="23">
        <v>-4.9829435060524529E-4</v>
      </c>
      <c r="I151" s="23">
        <v>0</v>
      </c>
      <c r="J151" s="23">
        <v>0</v>
      </c>
      <c r="K151" s="23">
        <v>0.5897677828148632</v>
      </c>
      <c r="L151" s="23">
        <v>9.2673105624491191E-4</v>
      </c>
      <c r="M151" s="14"/>
      <c r="N151" s="16" t="s">
        <v>71</v>
      </c>
      <c r="O151" s="16" t="s">
        <v>62</v>
      </c>
    </row>
    <row r="152" spans="1:15">
      <c r="A152" s="52">
        <v>45229</v>
      </c>
      <c r="B152" s="18">
        <v>4201.8999999999996</v>
      </c>
      <c r="C152" s="18">
        <v>4185.3999999999996</v>
      </c>
      <c r="D152" s="18">
        <v>17.899999999999999</v>
      </c>
      <c r="E152" s="22">
        <v>0.5837321835909024</v>
      </c>
      <c r="F152" s="22">
        <v>0.91333538600859943</v>
      </c>
      <c r="G152" s="23">
        <v>-0.32960320241769703</v>
      </c>
      <c r="H152" s="23">
        <v>-5.1228681527213673E-4</v>
      </c>
      <c r="I152" s="23">
        <v>0</v>
      </c>
      <c r="J152" s="23">
        <v>0</v>
      </c>
      <c r="K152" s="23">
        <v>0.5837321835909024</v>
      </c>
      <c r="L152" s="23">
        <v>9.0726758450808561E-4</v>
      </c>
      <c r="M152" s="18"/>
      <c r="N152" s="20" t="s">
        <v>71</v>
      </c>
      <c r="O152" s="20" t="s">
        <v>62</v>
      </c>
    </row>
    <row r="153" spans="1:15">
      <c r="A153" s="53">
        <v>45236</v>
      </c>
      <c r="B153" s="14">
        <v>4202.8</v>
      </c>
      <c r="C153" s="14">
        <v>4186.3999999999996</v>
      </c>
      <c r="D153" s="14">
        <v>17.600000000000001</v>
      </c>
      <c r="E153" s="22">
        <v>0.59505270220129391</v>
      </c>
      <c r="F153" s="22">
        <v>0.92650033065223891</v>
      </c>
      <c r="G153" s="23">
        <v>-0.331447628450945</v>
      </c>
      <c r="H153" s="23">
        <v>-5.0960908951745091E-4</v>
      </c>
      <c r="I153" s="23">
        <v>0</v>
      </c>
      <c r="J153" s="23">
        <v>0</v>
      </c>
      <c r="K153" s="23">
        <v>0.59505270220129391</v>
      </c>
      <c r="L153" s="23">
        <v>9.1490853985271795E-4</v>
      </c>
      <c r="M153" s="14"/>
      <c r="N153" s="16" t="s">
        <v>71</v>
      </c>
      <c r="O153" s="16" t="s">
        <v>62</v>
      </c>
    </row>
    <row r="154" spans="1:15">
      <c r="A154" s="52">
        <v>45243</v>
      </c>
      <c r="B154" s="18">
        <v>4203.1000000000004</v>
      </c>
      <c r="C154" s="18">
        <v>4187.1000000000004</v>
      </c>
      <c r="D154" s="18">
        <v>17.7</v>
      </c>
      <c r="E154" s="22">
        <v>0.60195197584315685</v>
      </c>
      <c r="F154" s="22">
        <v>0.94057658143361378</v>
      </c>
      <c r="G154" s="23">
        <v>-0.33862460559045693</v>
      </c>
      <c r="H154" s="23">
        <v>-5.1510001801115105E-4</v>
      </c>
      <c r="I154" s="23">
        <v>0</v>
      </c>
      <c r="J154" s="23">
        <v>0</v>
      </c>
      <c r="K154" s="23">
        <v>0.60195197584315685</v>
      </c>
      <c r="L154" s="23">
        <v>9.1566137982796456E-4</v>
      </c>
      <c r="M154" s="18"/>
      <c r="N154" s="20" t="s">
        <v>71</v>
      </c>
      <c r="O154" s="20" t="s">
        <v>62</v>
      </c>
    </row>
    <row r="155" spans="1:15">
      <c r="A155" s="53">
        <v>45250</v>
      </c>
      <c r="B155" s="14">
        <v>4203.3</v>
      </c>
      <c r="C155" s="14">
        <v>4187.3</v>
      </c>
      <c r="D155" s="14">
        <v>17.7</v>
      </c>
      <c r="E155" s="22">
        <v>0.60550957588284127</v>
      </c>
      <c r="F155" s="22">
        <v>0.94415037476002395</v>
      </c>
      <c r="G155" s="23">
        <v>-0.33864079887718268</v>
      </c>
      <c r="H155" s="23">
        <v>-5.0969735493100595E-4</v>
      </c>
      <c r="I155" s="23">
        <v>0</v>
      </c>
      <c r="J155" s="23">
        <v>0</v>
      </c>
      <c r="K155" s="23">
        <v>0.60550957588284127</v>
      </c>
      <c r="L155" s="23">
        <v>9.1136871350463371E-4</v>
      </c>
      <c r="M155" s="14"/>
      <c r="N155" s="16" t="s">
        <v>71</v>
      </c>
      <c r="O155" s="16" t="s">
        <v>62</v>
      </c>
    </row>
    <row r="156" spans="1:15">
      <c r="A156" s="52">
        <v>45257</v>
      </c>
      <c r="B156" s="18">
        <v>4204.5</v>
      </c>
      <c r="C156" s="18">
        <v>4187.6000000000004</v>
      </c>
      <c r="D156" s="18">
        <v>17.5</v>
      </c>
      <c r="E156" s="22">
        <v>0.62372947134687096</v>
      </c>
      <c r="F156" s="22">
        <v>0.94637509185608759</v>
      </c>
      <c r="G156" s="23">
        <v>-0.32264562050921664</v>
      </c>
      <c r="H156" s="23">
        <v>-4.8055946207969534E-4</v>
      </c>
      <c r="I156" s="23">
        <v>0</v>
      </c>
      <c r="J156" s="23">
        <v>0</v>
      </c>
      <c r="K156" s="23">
        <v>0.62372947134687096</v>
      </c>
      <c r="L156" s="23">
        <v>9.29004084297319E-4</v>
      </c>
      <c r="M156" s="18"/>
      <c r="N156" s="20" t="s">
        <v>71</v>
      </c>
      <c r="O156" s="20" t="s">
        <v>62</v>
      </c>
    </row>
    <row r="157" spans="1:15">
      <c r="A157" s="53">
        <v>45264</v>
      </c>
      <c r="B157" s="14">
        <v>4205.3999999999996</v>
      </c>
      <c r="C157" s="14">
        <v>4186.1000000000004</v>
      </c>
      <c r="D157" s="14">
        <v>17.399999999999999</v>
      </c>
      <c r="E157" s="22">
        <v>0.63817589009648557</v>
      </c>
      <c r="F157" s="22">
        <v>0.91800367708313624</v>
      </c>
      <c r="G157" s="23">
        <v>-0.27982778698665067</v>
      </c>
      <c r="H157" s="23">
        <v>-4.124845307667962E-4</v>
      </c>
      <c r="I157" s="23">
        <v>0</v>
      </c>
      <c r="J157" s="23">
        <v>0</v>
      </c>
      <c r="K157" s="23">
        <v>0.63817589009648557</v>
      </c>
      <c r="L157" s="23">
        <v>9.4071316293434877E-4</v>
      </c>
      <c r="M157" s="14"/>
      <c r="N157" s="16" t="s">
        <v>71</v>
      </c>
      <c r="O157" s="16" t="s">
        <v>62</v>
      </c>
    </row>
    <row r="158" spans="1:15">
      <c r="A158" s="52">
        <v>45271</v>
      </c>
      <c r="B158" s="18">
        <v>4207.3</v>
      </c>
      <c r="C158" s="18">
        <v>4188.5</v>
      </c>
      <c r="D158" s="18">
        <v>18.100000000000001</v>
      </c>
      <c r="E158" s="22">
        <v>0.68291360549543378</v>
      </c>
      <c r="F158" s="22">
        <v>0.97186512441469908</v>
      </c>
      <c r="G158" s="23">
        <v>-0.28895151891926529</v>
      </c>
      <c r="H158" s="23">
        <v>-4.2158341919586265E-4</v>
      </c>
      <c r="I158" s="23">
        <v>0</v>
      </c>
      <c r="J158" s="23">
        <v>0</v>
      </c>
      <c r="K158" s="23">
        <v>0.68291360549543378</v>
      </c>
      <c r="L158" s="23">
        <v>9.9637840249796965E-4</v>
      </c>
      <c r="M158" s="18"/>
      <c r="N158" s="20" t="s">
        <v>71</v>
      </c>
      <c r="O158" s="20" t="s">
        <v>62</v>
      </c>
    </row>
    <row r="159" spans="1:15">
      <c r="A159" s="53">
        <v>45278</v>
      </c>
      <c r="B159" s="14">
        <v>4208.1000000000004</v>
      </c>
      <c r="C159" s="14">
        <v>4192.3</v>
      </c>
      <c r="D159" s="14">
        <v>17.5</v>
      </c>
      <c r="E159" s="22">
        <v>0.68776695768225082</v>
      </c>
      <c r="F159" s="22">
        <v>1.0303598082845056</v>
      </c>
      <c r="G159" s="23">
        <v>-0.34259285060225475</v>
      </c>
      <c r="H159" s="23">
        <v>-4.947933452356904E-4</v>
      </c>
      <c r="I159" s="23">
        <v>0</v>
      </c>
      <c r="J159" s="23">
        <v>0</v>
      </c>
      <c r="K159" s="23">
        <v>0.68776695768225082</v>
      </c>
      <c r="L159" s="23">
        <v>9.9331469741982623E-4</v>
      </c>
      <c r="M159" s="14"/>
      <c r="N159" s="16" t="s">
        <v>71</v>
      </c>
      <c r="O159" s="16" t="s">
        <v>62</v>
      </c>
    </row>
    <row r="160" spans="1:15">
      <c r="A160" s="52">
        <v>45285</v>
      </c>
      <c r="B160" s="18">
        <v>4207.3</v>
      </c>
      <c r="C160" s="18">
        <v>4189.5</v>
      </c>
      <c r="D160" s="18">
        <v>17.5</v>
      </c>
      <c r="E160" s="22">
        <v>0.67353633635543375</v>
      </c>
      <c r="F160" s="22">
        <v>0.98032624222149845</v>
      </c>
      <c r="G160" s="23">
        <v>-0.30678990586606469</v>
      </c>
      <c r="H160" s="23">
        <v>-4.3864989072625344E-4</v>
      </c>
      <c r="I160" s="23">
        <v>0</v>
      </c>
      <c r="J160" s="23">
        <v>0</v>
      </c>
      <c r="K160" s="23">
        <v>0.67353633635543375</v>
      </c>
      <c r="L160" s="23">
        <v>9.630259493330764E-4</v>
      </c>
      <c r="M160" s="18"/>
      <c r="N160" s="20" t="s">
        <v>71</v>
      </c>
      <c r="O160" s="20" t="s">
        <v>62</v>
      </c>
    </row>
    <row r="161" spans="1:15">
      <c r="A161" s="53">
        <v>45292</v>
      </c>
      <c r="B161" s="14">
        <v>4207.1000000000004</v>
      </c>
      <c r="C161" s="14">
        <v>4189.3</v>
      </c>
      <c r="D161" s="14">
        <v>17.399999999999999</v>
      </c>
      <c r="E161" s="22">
        <v>0.66841580897729513</v>
      </c>
      <c r="F161" s="22">
        <v>0.97518444126993253</v>
      </c>
      <c r="G161" s="23">
        <v>-0.3067686322926374</v>
      </c>
      <c r="H161" s="23">
        <v>-4.3427299230384714E-4</v>
      </c>
      <c r="I161" s="23">
        <v>0</v>
      </c>
      <c r="J161" s="23">
        <v>0</v>
      </c>
      <c r="K161" s="23">
        <v>0.66841580897729513</v>
      </c>
      <c r="L161" s="23">
        <v>9.4623407647123181E-4</v>
      </c>
      <c r="M161" s="14"/>
      <c r="N161" s="16" t="s">
        <v>71</v>
      </c>
      <c r="O161" s="16" t="s">
        <v>62</v>
      </c>
    </row>
    <row r="162" spans="1:15">
      <c r="A162" s="52">
        <v>45299</v>
      </c>
      <c r="B162" s="18">
        <v>4207.5</v>
      </c>
      <c r="C162" s="18">
        <v>4190.1000000000004</v>
      </c>
      <c r="D162" s="18">
        <v>17.2</v>
      </c>
      <c r="E162" s="22">
        <v>0.67240535343101282</v>
      </c>
      <c r="F162" s="22">
        <v>0.98634372706083684</v>
      </c>
      <c r="G162" s="23">
        <v>-0.31393837362982402</v>
      </c>
      <c r="H162" s="23">
        <v>-4.4006196694890929E-4</v>
      </c>
      <c r="I162" s="23">
        <v>0</v>
      </c>
      <c r="J162" s="23">
        <v>0</v>
      </c>
      <c r="K162" s="23">
        <v>0.67240535343101282</v>
      </c>
      <c r="L162" s="23">
        <v>9.4254174472705387E-4</v>
      </c>
      <c r="M162" s="18"/>
      <c r="N162" s="20" t="s">
        <v>71</v>
      </c>
      <c r="O162" s="20" t="s">
        <v>62</v>
      </c>
    </row>
    <row r="163" spans="1:15">
      <c r="A163" s="53">
        <v>45306</v>
      </c>
      <c r="B163" s="14">
        <v>4208.2</v>
      </c>
      <c r="C163" s="14">
        <v>4190.3999999999996</v>
      </c>
      <c r="D163" s="14">
        <v>17.100000000000001</v>
      </c>
      <c r="E163" s="22">
        <v>0.68329427535270393</v>
      </c>
      <c r="F163" s="22">
        <v>0.99013646952308632</v>
      </c>
      <c r="G163" s="23">
        <v>-0.30684219417038239</v>
      </c>
      <c r="H163" s="23">
        <v>-4.2593554817022775E-4</v>
      </c>
      <c r="I163" s="23">
        <v>0</v>
      </c>
      <c r="J163" s="23">
        <v>0</v>
      </c>
      <c r="K163" s="23">
        <v>0.68329427535270393</v>
      </c>
      <c r="L163" s="23">
        <v>9.4849837233377708E-4</v>
      </c>
      <c r="M163" s="14"/>
      <c r="N163" s="16" t="s">
        <v>71</v>
      </c>
      <c r="O163" s="16" t="s">
        <v>62</v>
      </c>
    </row>
    <row r="164" spans="1:15">
      <c r="A164" s="52">
        <v>45313</v>
      </c>
      <c r="B164" s="18">
        <v>4208.5</v>
      </c>
      <c r="C164" s="18">
        <v>4193.1000000000004</v>
      </c>
      <c r="D164" s="18">
        <v>17</v>
      </c>
      <c r="E164" s="22">
        <v>0.6870678921402027</v>
      </c>
      <c r="F164" s="22">
        <v>1.0368152361917318</v>
      </c>
      <c r="G164" s="23">
        <v>-0.34974734405152907</v>
      </c>
      <c r="H164" s="23">
        <v>-4.8082120906410824E-4</v>
      </c>
      <c r="I164" s="23">
        <v>0</v>
      </c>
      <c r="J164" s="23">
        <v>0</v>
      </c>
      <c r="K164" s="23">
        <v>0.6870678921402027</v>
      </c>
      <c r="L164" s="23">
        <v>9.4455846549418927E-4</v>
      </c>
      <c r="M164" s="18"/>
      <c r="N164" s="20" t="s">
        <v>71</v>
      </c>
      <c r="O164" s="20" t="s">
        <v>62</v>
      </c>
    </row>
    <row r="165" spans="1:15">
      <c r="A165" s="53">
        <v>45320</v>
      </c>
      <c r="B165" s="14">
        <v>4208.5</v>
      </c>
      <c r="C165" s="14">
        <v>4193</v>
      </c>
      <c r="D165" s="14">
        <v>17</v>
      </c>
      <c r="E165" s="22">
        <v>0.6870678921402027</v>
      </c>
      <c r="F165" s="22">
        <v>1.0350283135822345</v>
      </c>
      <c r="G165" s="23">
        <v>-0.34796042144203176</v>
      </c>
      <c r="H165" s="23">
        <v>-4.7380500494219937E-4</v>
      </c>
      <c r="I165" s="23">
        <v>0</v>
      </c>
      <c r="J165" s="23">
        <v>0</v>
      </c>
      <c r="K165" s="23">
        <v>0.6870678921402027</v>
      </c>
      <c r="L165" s="23">
        <v>9.3555526999885446E-4</v>
      </c>
      <c r="M165" s="14"/>
      <c r="N165" s="16" t="s">
        <v>71</v>
      </c>
      <c r="O165" s="16" t="s">
        <v>62</v>
      </c>
    </row>
    <row r="166" spans="1:15">
      <c r="A166" s="52">
        <v>45327</v>
      </c>
      <c r="B166" s="18">
        <v>4209.2</v>
      </c>
      <c r="C166" s="18">
        <v>4191.3</v>
      </c>
      <c r="D166" s="18">
        <v>16.899999999999999</v>
      </c>
      <c r="E166" s="22">
        <v>0.69795685706679655</v>
      </c>
      <c r="F166" s="22">
        <v>1.0030827089703542</v>
      </c>
      <c r="G166" s="23">
        <v>-0.30512585190355768</v>
      </c>
      <c r="H166" s="23">
        <v>-4.1155593029394781E-4</v>
      </c>
      <c r="I166" s="23">
        <v>0</v>
      </c>
      <c r="J166" s="23">
        <v>0</v>
      </c>
      <c r="K166" s="23">
        <v>0.69795685706679655</v>
      </c>
      <c r="L166" s="23">
        <v>9.4140919828044299E-4</v>
      </c>
      <c r="M166" s="18"/>
      <c r="N166" s="20" t="s">
        <v>71</v>
      </c>
      <c r="O166" s="20" t="s">
        <v>62</v>
      </c>
    </row>
    <row r="167" spans="1:15">
      <c r="A167" s="53">
        <v>45334</v>
      </c>
      <c r="B167" s="14">
        <v>4209.7</v>
      </c>
      <c r="C167" s="14">
        <v>4191.8</v>
      </c>
      <c r="D167" s="14">
        <v>16.8</v>
      </c>
      <c r="E167" s="22">
        <v>0.705288170962175</v>
      </c>
      <c r="F167" s="22">
        <v>1.0104493006433422</v>
      </c>
      <c r="G167" s="23">
        <v>-0.30516112968116715</v>
      </c>
      <c r="H167" s="23">
        <v>-4.0775364598435478E-4</v>
      </c>
      <c r="I167" s="23">
        <v>0</v>
      </c>
      <c r="J167" s="23">
        <v>0</v>
      </c>
      <c r="K167" s="23">
        <v>0.705288170962175</v>
      </c>
      <c r="L167" s="23">
        <v>9.4239991666019796E-4</v>
      </c>
      <c r="M167" s="14"/>
      <c r="N167" s="16" t="s">
        <v>71</v>
      </c>
      <c r="O167" s="16" t="s">
        <v>62</v>
      </c>
    </row>
    <row r="168" spans="1:15">
      <c r="A168" s="52">
        <v>45341</v>
      </c>
      <c r="B168" s="18">
        <v>4209.3999999999996</v>
      </c>
      <c r="C168" s="18">
        <v>4191.2</v>
      </c>
      <c r="D168" s="18">
        <v>16.399999999999999</v>
      </c>
      <c r="E168" s="22">
        <v>0.69370014110788247</v>
      </c>
      <c r="F168" s="22">
        <v>0.99345585379433032</v>
      </c>
      <c r="G168" s="23">
        <v>-0.29975571268644785</v>
      </c>
      <c r="H168" s="23">
        <v>-3.9681938853662401E-4</v>
      </c>
      <c r="I168" s="23">
        <v>0</v>
      </c>
      <c r="J168" s="23">
        <v>0</v>
      </c>
      <c r="K168" s="23">
        <v>0.69370014110788247</v>
      </c>
      <c r="L168" s="23">
        <v>9.1832667125894959E-4</v>
      </c>
      <c r="M168" s="18"/>
      <c r="N168" s="20" t="s">
        <v>71</v>
      </c>
      <c r="O168" s="20" t="s">
        <v>62</v>
      </c>
    </row>
    <row r="169" spans="1:15">
      <c r="A169" s="53">
        <v>45348</v>
      </c>
      <c r="B169" s="14">
        <v>4209.2</v>
      </c>
      <c r="C169" s="14">
        <v>4190.1000000000004</v>
      </c>
      <c r="D169" s="14">
        <v>16.5</v>
      </c>
      <c r="E169" s="22">
        <v>0.69170534430679653</v>
      </c>
      <c r="F169" s="22">
        <v>0.97536781029083686</v>
      </c>
      <c r="G169" s="23">
        <v>-0.28366246598404032</v>
      </c>
      <c r="H169" s="23">
        <v>-3.7206717768093709E-4</v>
      </c>
      <c r="I169" s="23">
        <v>0</v>
      </c>
      <c r="J169" s="23">
        <v>0</v>
      </c>
      <c r="K169" s="23">
        <v>0.69170534430679653</v>
      </c>
      <c r="L169" s="23">
        <v>9.0727849506014834E-4</v>
      </c>
      <c r="M169" s="14"/>
      <c r="N169" s="16" t="s">
        <v>71</v>
      </c>
      <c r="O169" s="16" t="s">
        <v>62</v>
      </c>
    </row>
    <row r="170" spans="1:15">
      <c r="A170" s="52">
        <v>45355</v>
      </c>
      <c r="B170" s="18">
        <v>4208.8</v>
      </c>
      <c r="C170" s="18">
        <v>4189.8999999999996</v>
      </c>
      <c r="D170" s="18">
        <v>16.5</v>
      </c>
      <c r="E170" s="22">
        <v>0.68459000169688922</v>
      </c>
      <c r="F170" s="22">
        <v>0.9717939921269364</v>
      </c>
      <c r="G170" s="23">
        <v>-0.28720399043004718</v>
      </c>
      <c r="H170" s="23">
        <v>-3.732850868008508E-4</v>
      </c>
      <c r="I170" s="23">
        <v>0</v>
      </c>
      <c r="J170" s="23">
        <v>0</v>
      </c>
      <c r="K170" s="23">
        <v>0.68459000169688922</v>
      </c>
      <c r="L170" s="23">
        <v>8.8977607109069832E-4</v>
      </c>
      <c r="M170" s="18"/>
      <c r="N170" s="20" t="s">
        <v>71</v>
      </c>
      <c r="O170" s="20" t="s">
        <v>62</v>
      </c>
    </row>
    <row r="171" spans="1:15">
      <c r="A171" s="53">
        <v>45362</v>
      </c>
      <c r="B171" s="14">
        <v>4203.8</v>
      </c>
      <c r="C171" s="14">
        <v>4187.7</v>
      </c>
      <c r="D171" s="14">
        <v>16.100000000000001</v>
      </c>
      <c r="E171" s="22">
        <v>0.58939753569329589</v>
      </c>
      <c r="F171" s="22">
        <v>0.92621015697515041</v>
      </c>
      <c r="G171" s="23">
        <v>-0.33681262128185452</v>
      </c>
      <c r="H171" s="23">
        <v>-4.3381559614481889E-4</v>
      </c>
      <c r="I171" s="23">
        <v>0</v>
      </c>
      <c r="J171" s="23">
        <v>0</v>
      </c>
      <c r="K171" s="23">
        <v>0.58939753569329589</v>
      </c>
      <c r="L171" s="23">
        <v>7.591456707885828E-4</v>
      </c>
      <c r="M171" s="14"/>
      <c r="N171" s="16" t="s">
        <v>71</v>
      </c>
      <c r="O171" s="16" t="s">
        <v>62</v>
      </c>
    </row>
    <row r="172" spans="1:15">
      <c r="A172" s="52">
        <v>45369</v>
      </c>
      <c r="B172" s="18">
        <v>4207.6000000000004</v>
      </c>
      <c r="C172" s="18">
        <v>4188.7</v>
      </c>
      <c r="D172" s="18">
        <v>16</v>
      </c>
      <c r="E172" s="22">
        <v>0.65542964189532649</v>
      </c>
      <c r="F172" s="22">
        <v>0.94251117984983301</v>
      </c>
      <c r="G172" s="23">
        <v>-0.28708153795450653</v>
      </c>
      <c r="H172" s="23">
        <v>-3.6645783107242165E-4</v>
      </c>
      <c r="I172" s="23">
        <v>0</v>
      </c>
      <c r="J172" s="23">
        <v>0</v>
      </c>
      <c r="K172" s="23">
        <v>0.65542964189532649</v>
      </c>
      <c r="L172" s="23">
        <v>8.3665193763730482E-4</v>
      </c>
      <c r="M172" s="18"/>
      <c r="N172" s="20" t="s">
        <v>71</v>
      </c>
      <c r="O172" s="20" t="s">
        <v>62</v>
      </c>
    </row>
    <row r="173" spans="1:15">
      <c r="A173" s="53">
        <v>45376</v>
      </c>
      <c r="B173" s="14">
        <v>4207.8999999999996</v>
      </c>
      <c r="C173" s="14">
        <v>4188.1000000000004</v>
      </c>
      <c r="D173" s="14">
        <v>16.100000000000001</v>
      </c>
      <c r="E173" s="22">
        <v>0.6623290040044072</v>
      </c>
      <c r="F173" s="22">
        <v>0.933357756046723</v>
      </c>
      <c r="G173" s="23">
        <v>-0.2710287520423158</v>
      </c>
      <c r="H173" s="23">
        <v>-3.4290255668391676E-4</v>
      </c>
      <c r="I173" s="23">
        <v>0</v>
      </c>
      <c r="J173" s="23">
        <v>0</v>
      </c>
      <c r="K173" s="23">
        <v>0.6623290040044072</v>
      </c>
      <c r="L173" s="23">
        <v>8.3797127473606177E-4</v>
      </c>
      <c r="M173" s="14"/>
      <c r="N173" s="16" t="s">
        <v>71</v>
      </c>
      <c r="O173" s="16" t="s">
        <v>62</v>
      </c>
    </row>
    <row r="174" spans="1:15">
      <c r="A174" s="54"/>
      <c r="B174" s="35"/>
      <c r="C174" s="35"/>
      <c r="D174" s="35"/>
      <c r="E174" s="36"/>
      <c r="F174" s="37"/>
      <c r="G174" s="38"/>
      <c r="H174" s="38"/>
      <c r="I174" s="38"/>
      <c r="J174" s="38"/>
      <c r="K174" s="38"/>
      <c r="L174" s="38"/>
      <c r="M174" s="35"/>
    </row>
    <row r="175" spans="1:15">
      <c r="A175" s="54"/>
      <c r="B175" s="35"/>
      <c r="C175" s="35"/>
      <c r="D175" s="35"/>
      <c r="E175" s="36"/>
      <c r="F175" s="37"/>
      <c r="G175" s="38"/>
      <c r="H175" s="38"/>
      <c r="I175" s="38"/>
      <c r="J175" s="38"/>
      <c r="K175" s="38"/>
      <c r="L175" s="38"/>
      <c r="M175" s="35"/>
    </row>
    <row r="176" spans="1:15">
      <c r="A176" s="54"/>
      <c r="B176" s="35"/>
      <c r="C176" s="35"/>
      <c r="D176" s="35"/>
      <c r="E176" s="36"/>
      <c r="F176" s="37"/>
      <c r="G176" s="38"/>
      <c r="H176" s="38"/>
      <c r="I176" s="38"/>
      <c r="J176" s="38"/>
      <c r="K176" s="38"/>
      <c r="L176" s="38"/>
      <c r="M176" s="35"/>
    </row>
    <row r="177" spans="1:13">
      <c r="A177" s="54"/>
      <c r="B177" s="35"/>
      <c r="C177" s="35"/>
      <c r="D177" s="35"/>
      <c r="E177" s="36"/>
      <c r="F177" s="37"/>
      <c r="G177" s="38"/>
      <c r="H177" s="38"/>
      <c r="I177" s="38"/>
      <c r="J177" s="38"/>
      <c r="K177" s="38"/>
      <c r="L177" s="38"/>
      <c r="M177" s="35"/>
    </row>
    <row r="178" spans="1:13">
      <c r="A178" s="54"/>
      <c r="B178" s="35"/>
      <c r="C178" s="35"/>
      <c r="D178" s="35"/>
      <c r="E178" s="36"/>
      <c r="F178" s="37"/>
      <c r="G178" s="38"/>
      <c r="H178" s="38"/>
      <c r="I178" s="38"/>
      <c r="J178" s="38"/>
      <c r="K178" s="38"/>
      <c r="L178" s="38"/>
      <c r="M178" s="35"/>
    </row>
    <row r="179" spans="1:13">
      <c r="A179" s="54"/>
      <c r="B179" s="35"/>
      <c r="C179" s="35"/>
      <c r="D179" s="35"/>
      <c r="E179" s="36"/>
      <c r="F179" s="37"/>
      <c r="G179" s="38"/>
      <c r="H179" s="38"/>
      <c r="I179" s="38"/>
      <c r="J179" s="38"/>
      <c r="K179" s="38"/>
      <c r="L179" s="38"/>
      <c r="M179" s="35"/>
    </row>
    <row r="180" spans="1:13">
      <c r="A180" s="54"/>
      <c r="B180" s="35"/>
      <c r="C180" s="35"/>
      <c r="D180" s="35"/>
      <c r="E180" s="36"/>
      <c r="F180" s="37"/>
      <c r="G180" s="38"/>
      <c r="H180" s="38"/>
      <c r="I180" s="38"/>
      <c r="J180" s="38"/>
      <c r="K180" s="38"/>
      <c r="L180" s="38"/>
      <c r="M180" s="35"/>
    </row>
  </sheetData>
  <mergeCells count="29">
    <mergeCell ref="A11:B11"/>
    <mergeCell ref="A1:M1"/>
    <mergeCell ref="A2:C2"/>
    <mergeCell ref="D2:F2"/>
    <mergeCell ref="G2:I2"/>
    <mergeCell ref="J2:M2"/>
    <mergeCell ref="A3:C3"/>
    <mergeCell ref="D3:F3"/>
    <mergeCell ref="G3:I3"/>
    <mergeCell ref="J3:M3"/>
    <mergeCell ref="A4:B4"/>
    <mergeCell ref="A5:B5"/>
    <mergeCell ref="A6:B6"/>
    <mergeCell ref="A7:A9"/>
    <mergeCell ref="A10:B10"/>
    <mergeCell ref="A12:B12"/>
    <mergeCell ref="C12:D12"/>
    <mergeCell ref="A13:A15"/>
    <mergeCell ref="B13:C13"/>
    <mergeCell ref="D13:D15"/>
    <mergeCell ref="G13:L13"/>
    <mergeCell ref="M13:M14"/>
    <mergeCell ref="B14:C14"/>
    <mergeCell ref="E14:E15"/>
    <mergeCell ref="F14:F15"/>
    <mergeCell ref="G14:H14"/>
    <mergeCell ref="I14:J14"/>
    <mergeCell ref="K14:L14"/>
    <mergeCell ref="E13:F13"/>
  </mergeCells>
  <pageMargins left="0.75" right="0.75" top="1" bottom="1" header="0.5" footer="0.5"/>
  <pageSetup paperSize="9" orientation="landscape" verticalDpi="200"/>
  <headerFooter alignWithMargins="0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7A6D-A024-402C-9EF4-BE71AE9ADA3F}">
  <dimension ref="A1:R219"/>
  <sheetViews>
    <sheetView topLeftCell="J13" workbookViewId="0">
      <selection activeCell="A13" sqref="A13:O211"/>
    </sheetView>
  </sheetViews>
  <sheetFormatPr defaultColWidth="9.81640625" defaultRowHeight="15"/>
  <cols>
    <col min="1" max="1" width="17" style="40" customWidth="1"/>
    <col min="2" max="3" width="26.453125" style="1" customWidth="1"/>
    <col min="4" max="4" width="17.26953125" style="1" customWidth="1"/>
    <col min="5" max="5" width="26.453125" style="1" customWidth="1"/>
    <col min="6" max="6" width="27.36328125" style="1" customWidth="1"/>
    <col min="7" max="7" width="23.7265625" style="1" customWidth="1"/>
    <col min="8" max="8" width="26.453125" style="1" customWidth="1"/>
    <col min="9" max="9" width="24.6328125" style="1" customWidth="1"/>
    <col min="10" max="10" width="27.36328125" style="1" customWidth="1"/>
    <col min="11" max="11" width="25.54296875" style="1" customWidth="1"/>
    <col min="12" max="12" width="28.26953125" style="1" customWidth="1"/>
    <col min="13" max="13" width="14.81640625" style="1" customWidth="1"/>
    <col min="14" max="14" width="11" style="1" customWidth="1"/>
    <col min="15" max="15" width="11" style="1" bestFit="1" customWidth="1"/>
    <col min="16" max="16384" width="9.81640625" style="1"/>
  </cols>
  <sheetData>
    <row r="1" spans="1:18" ht="48" customHeigh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8" ht="31" customHeight="1">
      <c r="A2" s="85" t="s">
        <v>1</v>
      </c>
      <c r="B2" s="85"/>
      <c r="C2" s="85"/>
      <c r="D2" s="85" t="s">
        <v>39</v>
      </c>
      <c r="E2" s="85"/>
      <c r="F2" s="86"/>
      <c r="G2" s="85" t="s">
        <v>3</v>
      </c>
      <c r="H2" s="85"/>
      <c r="I2" s="85"/>
      <c r="J2" s="85" t="s">
        <v>4</v>
      </c>
      <c r="K2" s="85"/>
      <c r="L2" s="85"/>
      <c r="M2" s="85"/>
      <c r="P2" s="41"/>
      <c r="Q2" s="41"/>
      <c r="R2" s="41"/>
    </row>
    <row r="3" spans="1:18" ht="32.15" customHeight="1">
      <c r="A3" s="87" t="s">
        <v>5</v>
      </c>
      <c r="B3" s="88"/>
      <c r="C3" s="88"/>
      <c r="D3" s="89" t="s">
        <v>6</v>
      </c>
      <c r="E3" s="90"/>
      <c r="F3" s="90"/>
      <c r="G3" s="87" t="s">
        <v>7</v>
      </c>
      <c r="H3" s="87"/>
      <c r="I3" s="87"/>
      <c r="J3" s="87" t="s">
        <v>8</v>
      </c>
      <c r="K3" s="87"/>
      <c r="L3" s="87"/>
      <c r="M3" s="87"/>
      <c r="P3" s="41"/>
      <c r="Q3" s="41"/>
      <c r="R3" s="41"/>
    </row>
    <row r="4" spans="1:18" ht="15" customHeight="1">
      <c r="A4" s="83" t="s">
        <v>9</v>
      </c>
      <c r="B4" s="83"/>
      <c r="C4" s="2" t="s">
        <v>10</v>
      </c>
      <c r="D4" s="2" t="s">
        <v>40</v>
      </c>
      <c r="E4" s="2"/>
      <c r="F4" s="4"/>
      <c r="G4" s="4"/>
      <c r="H4" s="4"/>
      <c r="I4" s="4"/>
      <c r="J4" s="4"/>
      <c r="K4" s="4"/>
      <c r="L4" s="5"/>
      <c r="M4" s="5"/>
    </row>
    <row r="5" spans="1:18" ht="21" hidden="1" customHeight="1">
      <c r="A5" s="75" t="s">
        <v>12</v>
      </c>
      <c r="B5" s="75"/>
      <c r="C5" s="6">
        <v>4</v>
      </c>
      <c r="D5" s="6">
        <v>12</v>
      </c>
      <c r="E5" s="2"/>
      <c r="F5" s="4"/>
      <c r="G5" s="4"/>
      <c r="H5" s="4"/>
      <c r="I5" s="4"/>
      <c r="J5" s="4"/>
      <c r="K5" s="4"/>
      <c r="L5" s="5"/>
      <c r="M5" s="5"/>
    </row>
    <row r="6" spans="1:18" ht="21" hidden="1" customHeight="1">
      <c r="A6" s="75" t="s">
        <v>13</v>
      </c>
      <c r="B6" s="75"/>
      <c r="C6" s="2">
        <v>12121951554</v>
      </c>
      <c r="D6" s="2">
        <v>12121951541</v>
      </c>
      <c r="E6" s="2"/>
      <c r="F6" s="4"/>
      <c r="G6" s="4"/>
      <c r="H6" s="4"/>
      <c r="I6" s="4"/>
      <c r="J6" s="4"/>
      <c r="K6" s="4"/>
      <c r="L6" s="5"/>
      <c r="M6" s="5"/>
    </row>
    <row r="7" spans="1:18" ht="21" hidden="1" customHeight="1">
      <c r="A7" s="75" t="s">
        <v>14</v>
      </c>
      <c r="B7" s="2" t="s">
        <v>15</v>
      </c>
      <c r="C7" s="7">
        <v>3.2318444640999999E-8</v>
      </c>
      <c r="D7" s="7">
        <v>3.00881475853E-8</v>
      </c>
      <c r="E7" s="2"/>
      <c r="F7" s="4"/>
      <c r="G7" s="4"/>
      <c r="H7" s="4"/>
      <c r="I7" s="4"/>
      <c r="J7" s="4"/>
      <c r="K7" s="4"/>
      <c r="L7" s="5"/>
      <c r="M7" s="5"/>
    </row>
    <row r="8" spans="1:18" ht="21" hidden="1" customHeight="1">
      <c r="A8" s="75"/>
      <c r="B8" s="2" t="s">
        <v>16</v>
      </c>
      <c r="C8" s="7">
        <v>1.7102862E-2</v>
      </c>
      <c r="D8" s="7">
        <v>1.7369070699999999E-2</v>
      </c>
      <c r="E8" s="2"/>
      <c r="F8" s="4"/>
      <c r="G8" s="4"/>
      <c r="H8" s="4"/>
      <c r="I8" s="4"/>
      <c r="J8" s="4"/>
      <c r="K8" s="4"/>
      <c r="L8" s="5"/>
      <c r="M8" s="5"/>
    </row>
    <row r="9" spans="1:18" ht="21" hidden="1" customHeight="1">
      <c r="A9" s="75"/>
      <c r="B9" s="2" t="s">
        <v>17</v>
      </c>
      <c r="C9" s="7">
        <v>-46.968321799999998</v>
      </c>
      <c r="D9" s="7">
        <v>-45.635097500000001</v>
      </c>
      <c r="E9" s="2"/>
      <c r="F9" s="4"/>
      <c r="G9" s="4"/>
      <c r="H9" s="4"/>
      <c r="I9" s="4"/>
      <c r="J9" s="4"/>
      <c r="K9" s="4"/>
      <c r="L9" s="5"/>
      <c r="M9" s="5"/>
    </row>
    <row r="10" spans="1:18" ht="21" hidden="1" customHeight="1">
      <c r="A10" s="75" t="s">
        <v>18</v>
      </c>
      <c r="B10" s="75"/>
      <c r="C10" s="2">
        <v>1.52814647E-2</v>
      </c>
      <c r="D10" s="2">
        <v>1.54844414E-2</v>
      </c>
      <c r="E10" s="2"/>
      <c r="F10" s="4"/>
      <c r="G10" s="4"/>
      <c r="H10" s="4"/>
      <c r="I10" s="4"/>
      <c r="J10" s="4"/>
      <c r="K10" s="4"/>
      <c r="L10" s="5"/>
      <c r="M10" s="5"/>
    </row>
    <row r="11" spans="1:18" ht="21" hidden="1" customHeight="1">
      <c r="A11" s="75" t="s">
        <v>19</v>
      </c>
      <c r="B11" s="75"/>
      <c r="C11" s="8">
        <v>3684.4</v>
      </c>
      <c r="D11" s="8">
        <v>4125.1000000000004</v>
      </c>
      <c r="E11" s="2"/>
      <c r="F11" s="4"/>
      <c r="G11" s="4"/>
      <c r="H11" s="4"/>
      <c r="I11" s="4"/>
      <c r="J11" s="4"/>
      <c r="K11" s="4"/>
      <c r="L11" s="5"/>
      <c r="M11" s="5"/>
    </row>
    <row r="12" spans="1:18" ht="21" hidden="1" customHeight="1">
      <c r="A12" s="75" t="s">
        <v>20</v>
      </c>
      <c r="B12" s="75"/>
      <c r="C12" s="79">
        <v>16.899999999999999</v>
      </c>
      <c r="D12" s="79"/>
      <c r="E12" s="2"/>
      <c r="F12" s="4"/>
      <c r="G12" s="4"/>
      <c r="H12" s="4"/>
      <c r="I12" s="4"/>
      <c r="J12" s="4"/>
      <c r="K12" s="4"/>
      <c r="L12" s="5"/>
      <c r="M12" s="5"/>
    </row>
    <row r="13" spans="1:18" ht="39" customHeight="1">
      <c r="A13" s="9" t="s">
        <v>21</v>
      </c>
      <c r="B13" s="10" t="s">
        <v>22</v>
      </c>
      <c r="C13" s="10" t="s">
        <v>23</v>
      </c>
      <c r="D13" s="10" t="s">
        <v>24</v>
      </c>
      <c r="E13" s="10" t="s">
        <v>25</v>
      </c>
      <c r="F13" s="10" t="s">
        <v>26</v>
      </c>
      <c r="G13" s="11" t="s">
        <v>27</v>
      </c>
      <c r="H13" s="11" t="s">
        <v>28</v>
      </c>
      <c r="I13" s="11" t="s">
        <v>29</v>
      </c>
      <c r="J13" s="11" t="s">
        <v>30</v>
      </c>
      <c r="K13" s="11" t="s">
        <v>31</v>
      </c>
      <c r="L13" s="11" t="s">
        <v>32</v>
      </c>
      <c r="M13" s="10" t="s">
        <v>33</v>
      </c>
      <c r="N13" s="12" t="s">
        <v>34</v>
      </c>
      <c r="O13" s="12" t="s">
        <v>35</v>
      </c>
    </row>
    <row r="14" spans="1:18" ht="14.25" customHeight="1">
      <c r="A14" s="13">
        <v>44061.375</v>
      </c>
      <c r="B14" s="14">
        <v>3674.9</v>
      </c>
      <c r="C14" s="14">
        <v>4109.1000000000004</v>
      </c>
      <c r="D14" s="14">
        <v>15</v>
      </c>
      <c r="E14" s="15"/>
      <c r="F14" s="15"/>
      <c r="G14" s="16"/>
      <c r="H14" s="16"/>
      <c r="I14" s="16"/>
      <c r="J14" s="16"/>
      <c r="K14" s="16"/>
      <c r="L14" s="16"/>
      <c r="M14" s="15"/>
      <c r="N14" s="16" t="s">
        <v>41</v>
      </c>
      <c r="O14" s="16" t="s">
        <v>37</v>
      </c>
    </row>
    <row r="15" spans="1:18" ht="14.25" customHeight="1">
      <c r="A15" s="17">
        <v>44070.375</v>
      </c>
      <c r="B15" s="18">
        <v>3674.8</v>
      </c>
      <c r="C15" s="18">
        <v>4108.3999999999996</v>
      </c>
      <c r="D15" s="18">
        <v>14.8</v>
      </c>
      <c r="E15" s="19"/>
      <c r="F15" s="19"/>
      <c r="G15" s="20"/>
      <c r="H15" s="20"/>
      <c r="I15" s="20"/>
      <c r="J15" s="20"/>
      <c r="K15" s="20"/>
      <c r="L15" s="20"/>
      <c r="M15" s="19"/>
      <c r="N15" s="20" t="s">
        <v>41</v>
      </c>
      <c r="O15" s="20" t="s">
        <v>37</v>
      </c>
    </row>
    <row r="16" spans="1:18" ht="14.25" customHeight="1">
      <c r="A16" s="13">
        <v>44074.375</v>
      </c>
      <c r="B16" s="14">
        <v>3675.3</v>
      </c>
      <c r="C16" s="14">
        <v>4108.6000000000004</v>
      </c>
      <c r="D16" s="14">
        <v>14.4</v>
      </c>
      <c r="E16" s="15"/>
      <c r="F16" s="15"/>
      <c r="G16" s="16"/>
      <c r="H16" s="16"/>
      <c r="I16" s="16"/>
      <c r="J16" s="16"/>
      <c r="K16" s="16"/>
      <c r="L16" s="16"/>
      <c r="M16" s="15"/>
      <c r="N16" s="16" t="s">
        <v>41</v>
      </c>
      <c r="O16" s="16" t="s">
        <v>37</v>
      </c>
    </row>
    <row r="17" spans="1:15" ht="14.25" customHeight="1">
      <c r="A17" s="17">
        <v>44078.375</v>
      </c>
      <c r="B17" s="18">
        <v>3675.2</v>
      </c>
      <c r="C17" s="18">
        <v>4108.1000000000004</v>
      </c>
      <c r="D17" s="18">
        <v>14.8</v>
      </c>
      <c r="E17" s="19"/>
      <c r="F17" s="19"/>
      <c r="G17" s="20"/>
      <c r="H17" s="20"/>
      <c r="I17" s="20"/>
      <c r="J17" s="20"/>
      <c r="K17" s="20"/>
      <c r="L17" s="20"/>
      <c r="M17" s="19"/>
      <c r="N17" s="20" t="s">
        <v>41</v>
      </c>
      <c r="O17" s="20" t="s">
        <v>37</v>
      </c>
    </row>
    <row r="18" spans="1:15" ht="14.25" customHeight="1">
      <c r="A18" s="13">
        <v>44081.375</v>
      </c>
      <c r="B18" s="14">
        <v>3675.5</v>
      </c>
      <c r="C18" s="14">
        <v>4108.2</v>
      </c>
      <c r="D18" s="14">
        <v>15.4</v>
      </c>
      <c r="E18" s="15"/>
      <c r="F18" s="15"/>
      <c r="G18" s="16"/>
      <c r="H18" s="16"/>
      <c r="I18" s="16"/>
      <c r="J18" s="16"/>
      <c r="K18" s="16"/>
      <c r="L18" s="16"/>
      <c r="M18" s="15"/>
      <c r="N18" s="16" t="s">
        <v>41</v>
      </c>
      <c r="O18" s="16" t="s">
        <v>37</v>
      </c>
    </row>
    <row r="19" spans="1:15" ht="14.25" customHeight="1">
      <c r="A19" s="17">
        <v>44095.625</v>
      </c>
      <c r="B19" s="18">
        <v>3675.5</v>
      </c>
      <c r="C19" s="18">
        <v>4108</v>
      </c>
      <c r="D19" s="18">
        <v>15.6</v>
      </c>
      <c r="E19" s="19"/>
      <c r="F19" s="19"/>
      <c r="G19" s="20"/>
      <c r="H19" s="20"/>
      <c r="I19" s="20"/>
      <c r="J19" s="20"/>
      <c r="K19" s="20"/>
      <c r="L19" s="20"/>
      <c r="M19" s="19"/>
      <c r="N19" s="20" t="s">
        <v>41</v>
      </c>
      <c r="O19" s="20" t="s">
        <v>37</v>
      </c>
    </row>
    <row r="20" spans="1:15" ht="14.25" customHeight="1">
      <c r="A20" s="13">
        <v>44103.666666666664</v>
      </c>
      <c r="B20" s="14">
        <v>3675.4</v>
      </c>
      <c r="C20" s="14">
        <v>4108.1000000000004</v>
      </c>
      <c r="D20" s="14">
        <v>15.5</v>
      </c>
      <c r="E20" s="15"/>
      <c r="F20" s="15"/>
      <c r="G20" s="16"/>
      <c r="H20" s="16"/>
      <c r="I20" s="16"/>
      <c r="J20" s="16"/>
      <c r="K20" s="16"/>
      <c r="L20" s="16"/>
      <c r="M20" s="15"/>
      <c r="N20" s="16" t="s">
        <v>41</v>
      </c>
      <c r="O20" s="16" t="s">
        <v>37</v>
      </c>
    </row>
    <row r="21" spans="1:15" s="28" customFormat="1">
      <c r="A21" s="17">
        <v>44104.666666666664</v>
      </c>
      <c r="B21" s="21">
        <v>3684.4</v>
      </c>
      <c r="C21" s="21">
        <v>4125.1000000000004</v>
      </c>
      <c r="D21" s="21">
        <v>16.899999999999999</v>
      </c>
      <c r="E21" s="22">
        <v>0</v>
      </c>
      <c r="F21" s="22">
        <v>0</v>
      </c>
      <c r="G21" s="23">
        <v>0</v>
      </c>
      <c r="H21" s="24"/>
      <c r="I21" s="23">
        <v>0</v>
      </c>
      <c r="J21" s="24"/>
      <c r="K21" s="25">
        <v>0</v>
      </c>
      <c r="L21" s="26"/>
      <c r="M21" s="27" t="s">
        <v>38</v>
      </c>
      <c r="N21" s="20" t="s">
        <v>41</v>
      </c>
      <c r="O21" s="20" t="s">
        <v>37</v>
      </c>
    </row>
    <row r="22" spans="1:15">
      <c r="A22" s="13">
        <v>44105.041666666664</v>
      </c>
      <c r="B22" s="14">
        <v>3666.2</v>
      </c>
      <c r="C22" s="14">
        <v>4125.1000000000004</v>
      </c>
      <c r="D22" s="14">
        <v>16.899999999999999</v>
      </c>
      <c r="E22" s="22">
        <v>-0.3155956796570436</v>
      </c>
      <c r="F22" s="22">
        <v>0</v>
      </c>
      <c r="G22" s="23">
        <v>0.3155956796570436</v>
      </c>
      <c r="H22" s="23">
        <v>0.84158847908544965</v>
      </c>
      <c r="I22" s="23">
        <v>0</v>
      </c>
      <c r="J22" s="23">
        <v>0</v>
      </c>
      <c r="K22" s="25">
        <v>0</v>
      </c>
      <c r="L22" s="23">
        <v>0</v>
      </c>
      <c r="M22" s="29"/>
      <c r="N22" s="16" t="s">
        <v>41</v>
      </c>
      <c r="O22" s="16" t="s">
        <v>37</v>
      </c>
    </row>
    <row r="23" spans="1:15">
      <c r="A23" s="17">
        <v>44115.375</v>
      </c>
      <c r="B23" s="18">
        <v>3668.7</v>
      </c>
      <c r="C23" s="18">
        <v>4125.3999999999996</v>
      </c>
      <c r="D23" s="18">
        <v>12.8</v>
      </c>
      <c r="E23" s="22">
        <v>-0.33489989852805224</v>
      </c>
      <c r="F23" s="22">
        <v>-5.8201015851502946E-2</v>
      </c>
      <c r="G23" s="23">
        <v>0.2766988826765493</v>
      </c>
      <c r="H23" s="23">
        <v>2.5839584374457894E-2</v>
      </c>
      <c r="I23" s="23">
        <v>0</v>
      </c>
      <c r="J23" s="23">
        <v>0</v>
      </c>
      <c r="K23" s="25">
        <v>-5.8201015851502946E-2</v>
      </c>
      <c r="L23" s="23">
        <v>-5.4351143207616902E-3</v>
      </c>
      <c r="M23" s="30"/>
      <c r="N23" s="20" t="s">
        <v>41</v>
      </c>
      <c r="O23" s="20" t="s">
        <v>37</v>
      </c>
    </row>
    <row r="24" spans="1:15">
      <c r="A24" s="13">
        <v>44116.625</v>
      </c>
      <c r="B24" s="14">
        <v>3668.1</v>
      </c>
      <c r="C24" s="14">
        <v>4125.8999999999996</v>
      </c>
      <c r="D24" s="14">
        <v>12.9</v>
      </c>
      <c r="E24" s="22">
        <v>-0.34377573763682834</v>
      </c>
      <c r="F24" s="22">
        <v>-4.78439031954212E-2</v>
      </c>
      <c r="G24" s="23">
        <v>0.29593183444140714</v>
      </c>
      <c r="H24" s="23">
        <v>2.4746912984642266E-2</v>
      </c>
      <c r="I24" s="23">
        <v>0</v>
      </c>
      <c r="J24" s="23">
        <v>0</v>
      </c>
      <c r="K24" s="25">
        <v>-4.78439031954212E-2</v>
      </c>
      <c r="L24" s="23">
        <v>-4.0008838909054911E-3</v>
      </c>
      <c r="M24" s="29"/>
      <c r="N24" s="16" t="s">
        <v>41</v>
      </c>
      <c r="O24" s="16" t="s">
        <v>37</v>
      </c>
    </row>
    <row r="25" spans="1:15">
      <c r="A25" s="17">
        <v>44120.625</v>
      </c>
      <c r="B25" s="18">
        <v>3668</v>
      </c>
      <c r="C25" s="18">
        <v>4125.7</v>
      </c>
      <c r="D25" s="18">
        <v>11.5</v>
      </c>
      <c r="E25" s="22">
        <v>-0.36690378355100584</v>
      </c>
      <c r="F25" s="22">
        <v>-7.3045590367135524E-2</v>
      </c>
      <c r="G25" s="23">
        <v>0.2938581931838703</v>
      </c>
      <c r="H25" s="23">
        <v>1.84140904344956E-2</v>
      </c>
      <c r="I25" s="23">
        <v>0</v>
      </c>
      <c r="J25" s="23">
        <v>0</v>
      </c>
      <c r="K25" s="25">
        <v>-7.3045590367135524E-2</v>
      </c>
      <c r="L25" s="23">
        <v>-4.5772693702636714E-3</v>
      </c>
      <c r="M25" s="30"/>
      <c r="N25" s="20" t="s">
        <v>41</v>
      </c>
      <c r="O25" s="20" t="s">
        <v>37</v>
      </c>
    </row>
    <row r="26" spans="1:15">
      <c r="A26" s="13">
        <v>44123.625</v>
      </c>
      <c r="B26" s="14">
        <v>3669.7</v>
      </c>
      <c r="C26" s="14">
        <v>4126</v>
      </c>
      <c r="D26" s="14">
        <v>11.8</v>
      </c>
      <c r="E26" s="22">
        <v>-0.33284133555389339</v>
      </c>
      <c r="F26" s="22">
        <v>-6.3115053226911869E-2</v>
      </c>
      <c r="G26" s="23">
        <v>0.26972628232698154</v>
      </c>
      <c r="H26" s="23">
        <v>1.4227320386476327E-2</v>
      </c>
      <c r="I26" s="23">
        <v>0</v>
      </c>
      <c r="J26" s="23">
        <v>0</v>
      </c>
      <c r="K26" s="25">
        <v>-6.3115053226911869E-2</v>
      </c>
      <c r="L26" s="23">
        <v>-3.3291456647158045E-3</v>
      </c>
      <c r="M26" s="29"/>
      <c r="N26" s="16" t="s">
        <v>41</v>
      </c>
      <c r="O26" s="16" t="s">
        <v>37</v>
      </c>
    </row>
    <row r="27" spans="1:15">
      <c r="A27" s="17">
        <v>44127.625</v>
      </c>
      <c r="B27" s="18">
        <v>3669.6</v>
      </c>
      <c r="C27" s="18">
        <v>4126.3</v>
      </c>
      <c r="D27" s="18">
        <v>11.6</v>
      </c>
      <c r="E27" s="22">
        <v>-0.33763163416996356</v>
      </c>
      <c r="F27" s="22">
        <v>-6.0926731370803608E-2</v>
      </c>
      <c r="G27" s="23">
        <v>0.27670490279915994</v>
      </c>
      <c r="H27" s="23">
        <v>1.2052482154590085E-2</v>
      </c>
      <c r="I27" s="23">
        <v>0</v>
      </c>
      <c r="J27" s="23">
        <v>0</v>
      </c>
      <c r="K27" s="25">
        <v>-6.0926731370803608E-2</v>
      </c>
      <c r="L27" s="23">
        <v>-2.6537959217770093E-3</v>
      </c>
      <c r="M27" s="30"/>
      <c r="N27" s="20" t="s">
        <v>41</v>
      </c>
      <c r="O27" s="20" t="s">
        <v>37</v>
      </c>
    </row>
    <row r="28" spans="1:15">
      <c r="A28" s="13">
        <v>44134.375</v>
      </c>
      <c r="B28" s="14">
        <v>3669.6</v>
      </c>
      <c r="C28" s="14">
        <v>4126.2</v>
      </c>
      <c r="D28" s="14">
        <v>12</v>
      </c>
      <c r="E28" s="22">
        <v>-0.33151904828996354</v>
      </c>
      <c r="F28" s="22">
        <v>-5.6494692124617274E-2</v>
      </c>
      <c r="G28" s="23">
        <v>0.27502435616534626</v>
      </c>
      <c r="H28" s="23">
        <v>9.2574818344569026E-3</v>
      </c>
      <c r="I28" s="23">
        <v>0</v>
      </c>
      <c r="J28" s="23">
        <v>0</v>
      </c>
      <c r="K28" s="25">
        <v>-5.6494692124617274E-2</v>
      </c>
      <c r="L28" s="23">
        <v>-1.9016446156952368E-3</v>
      </c>
      <c r="M28" s="14"/>
      <c r="N28" s="16" t="s">
        <v>41</v>
      </c>
      <c r="O28" s="16" t="s">
        <v>37</v>
      </c>
    </row>
    <row r="29" spans="1:15">
      <c r="A29" s="17">
        <v>44138.375</v>
      </c>
      <c r="B29" s="18">
        <v>3669.8</v>
      </c>
      <c r="C29" s="18">
        <v>4126.6000000000004</v>
      </c>
      <c r="D29" s="18">
        <v>12.1</v>
      </c>
      <c r="E29" s="22">
        <v>-0.32652288982144245</v>
      </c>
      <c r="F29" s="22">
        <v>-4.7899295118853324E-2</v>
      </c>
      <c r="G29" s="23">
        <v>0.27862359470258913</v>
      </c>
      <c r="H29" s="23">
        <v>8.2657185078636071E-3</v>
      </c>
      <c r="I29" s="23">
        <v>0</v>
      </c>
      <c r="J29" s="23">
        <v>0</v>
      </c>
      <c r="K29" s="25">
        <v>-4.7899295118853324E-2</v>
      </c>
      <c r="L29" s="23">
        <v>-1.4209926858496874E-3</v>
      </c>
      <c r="M29" s="18"/>
      <c r="N29" s="20" t="s">
        <v>41</v>
      </c>
      <c r="O29" s="20" t="s">
        <v>37</v>
      </c>
    </row>
    <row r="30" spans="1:15">
      <c r="A30" s="13">
        <v>44144.375</v>
      </c>
      <c r="B30" s="14">
        <v>3670</v>
      </c>
      <c r="C30" s="14">
        <v>4126.7</v>
      </c>
      <c r="D30" s="14">
        <v>11.1</v>
      </c>
      <c r="E30" s="22">
        <v>-0.33833633993745532</v>
      </c>
      <c r="F30" s="22">
        <v>-6.1621996798005077E-2</v>
      </c>
      <c r="G30" s="23">
        <v>0.27671434313945026</v>
      </c>
      <c r="H30" s="23">
        <v>6.9686718104369364E-3</v>
      </c>
      <c r="I30" s="23">
        <v>0</v>
      </c>
      <c r="J30" s="23">
        <v>0</v>
      </c>
      <c r="K30" s="25">
        <v>-6.1621996798005077E-2</v>
      </c>
      <c r="L30" s="23">
        <v>-1.5518656066653006E-3</v>
      </c>
      <c r="M30" s="14"/>
      <c r="N30" s="16" t="s">
        <v>41</v>
      </c>
      <c r="O30" s="16" t="s">
        <v>37</v>
      </c>
    </row>
    <row r="31" spans="1:15">
      <c r="A31" s="17">
        <v>44147.375</v>
      </c>
      <c r="B31" s="18">
        <v>3670.2</v>
      </c>
      <c r="C31" s="18">
        <v>4126.8999999999996</v>
      </c>
      <c r="D31" s="18">
        <v>10.9</v>
      </c>
      <c r="E31" s="22">
        <v>-0.33792461570798787</v>
      </c>
      <c r="F31" s="22">
        <v>-6.1195403831032627E-2</v>
      </c>
      <c r="G31" s="23">
        <v>0.27672921187695526</v>
      </c>
      <c r="H31" s="23">
        <v>6.4795132537039503E-3</v>
      </c>
      <c r="I31" s="23">
        <v>0</v>
      </c>
      <c r="J31" s="23">
        <v>0</v>
      </c>
      <c r="K31" s="25">
        <v>-6.1195403831032627E-2</v>
      </c>
      <c r="L31" s="23">
        <v>-1.4328679921411704E-3</v>
      </c>
      <c r="M31" s="18"/>
      <c r="N31" s="20" t="s">
        <v>41</v>
      </c>
      <c r="O31" s="20" t="s">
        <v>37</v>
      </c>
    </row>
    <row r="32" spans="1:15">
      <c r="A32" s="13">
        <v>44153.375</v>
      </c>
      <c r="B32" s="14">
        <v>3672.1</v>
      </c>
      <c r="C32" s="14">
        <v>4127</v>
      </c>
      <c r="D32" s="14">
        <v>10.6</v>
      </c>
      <c r="E32" s="22">
        <v>-0.30956276305741581</v>
      </c>
      <c r="F32" s="22">
        <v>-6.4078994724880031E-2</v>
      </c>
      <c r="G32" s="23">
        <v>0.24548376833253577</v>
      </c>
      <c r="H32" s="23">
        <v>5.0398720615744781E-3</v>
      </c>
      <c r="I32" s="23">
        <v>0</v>
      </c>
      <c r="J32" s="23">
        <v>0</v>
      </c>
      <c r="K32" s="25">
        <v>-6.4078994724880031E-2</v>
      </c>
      <c r="L32" s="23">
        <v>-1.3155653322472576E-3</v>
      </c>
      <c r="M32" s="14"/>
      <c r="N32" s="16" t="s">
        <v>41</v>
      </c>
      <c r="O32" s="16" t="s">
        <v>37</v>
      </c>
    </row>
    <row r="33" spans="1:15">
      <c r="A33" s="17">
        <v>44155.625</v>
      </c>
      <c r="B33" s="18">
        <v>3671.2</v>
      </c>
      <c r="C33" s="18">
        <v>4128.2</v>
      </c>
      <c r="D33" s="18">
        <v>10.199999999999999</v>
      </c>
      <c r="E33" s="22">
        <v>-0.33128151636849634</v>
      </c>
      <c r="F33" s="22">
        <v>-4.9131826033760942E-2</v>
      </c>
      <c r="G33" s="23">
        <v>0.28214969033473541</v>
      </c>
      <c r="H33" s="23">
        <v>5.536870456282361E-3</v>
      </c>
      <c r="I33" s="23">
        <v>0</v>
      </c>
      <c r="J33" s="23">
        <v>0</v>
      </c>
      <c r="K33" s="25">
        <v>-4.9131826033760942E-2</v>
      </c>
      <c r="L33" s="23">
        <v>-9.6415684775977631E-4</v>
      </c>
      <c r="M33" s="18"/>
      <c r="N33" s="20" t="s">
        <v>41</v>
      </c>
      <c r="O33" s="20" t="s">
        <v>37</v>
      </c>
    </row>
    <row r="34" spans="1:15">
      <c r="A34" s="31">
        <v>44161.375</v>
      </c>
      <c r="B34" s="14">
        <v>3672.1</v>
      </c>
      <c r="C34" s="14">
        <v>4128.8999999999996</v>
      </c>
      <c r="D34" s="14">
        <v>11.3</v>
      </c>
      <c r="E34" s="22">
        <v>-0.29886573776741576</v>
      </c>
      <c r="F34" s="22">
        <v>-1.9766682413369416E-2</v>
      </c>
      <c r="G34" s="23">
        <v>0.27909905535404633</v>
      </c>
      <c r="H34" s="23">
        <v>4.9216585808205919E-3</v>
      </c>
      <c r="I34" s="23">
        <v>0</v>
      </c>
      <c r="J34" s="23">
        <v>0</v>
      </c>
      <c r="K34" s="25">
        <v>-1.9766682413369416E-2</v>
      </c>
      <c r="L34" s="23">
        <v>-3.4856750765675657E-4</v>
      </c>
      <c r="M34" s="14"/>
      <c r="N34" s="16" t="s">
        <v>41</v>
      </c>
      <c r="O34" s="16" t="s">
        <v>37</v>
      </c>
    </row>
    <row r="35" spans="1:15">
      <c r="A35" s="32">
        <v>44167.375</v>
      </c>
      <c r="B35" s="18">
        <v>3671.7</v>
      </c>
      <c r="C35" s="18">
        <v>4128.8999999999996</v>
      </c>
      <c r="D35" s="18">
        <v>10.1</v>
      </c>
      <c r="E35" s="22">
        <v>-0.32413957628491741</v>
      </c>
      <c r="F35" s="22">
        <v>-3.8348012093369424E-2</v>
      </c>
      <c r="G35" s="23">
        <v>0.285791564191548</v>
      </c>
      <c r="H35" s="23">
        <v>4.5574734489015854E-3</v>
      </c>
      <c r="I35" s="23">
        <v>0</v>
      </c>
      <c r="J35" s="23">
        <v>0</v>
      </c>
      <c r="K35" s="25">
        <v>-3.8348012093369424E-2</v>
      </c>
      <c r="L35" s="23">
        <v>-6.1152976095736253E-4</v>
      </c>
      <c r="M35" s="18"/>
      <c r="N35" s="20" t="s">
        <v>41</v>
      </c>
      <c r="O35" s="20" t="s">
        <v>37</v>
      </c>
    </row>
    <row r="36" spans="1:15">
      <c r="A36" s="33">
        <v>44176.375</v>
      </c>
      <c r="B36" s="14">
        <v>3671</v>
      </c>
      <c r="C36" s="14">
        <v>4128.6000000000004</v>
      </c>
      <c r="D36" s="14">
        <v>9.9</v>
      </c>
      <c r="E36" s="22">
        <v>-0.3393339858753438</v>
      </c>
      <c r="F36" s="22">
        <v>-4.6730157446950277E-2</v>
      </c>
      <c r="G36" s="23">
        <v>0.2926038284283935</v>
      </c>
      <c r="H36" s="23">
        <v>4.0804717503086611E-3</v>
      </c>
      <c r="I36" s="23">
        <v>0</v>
      </c>
      <c r="J36" s="23">
        <v>0</v>
      </c>
      <c r="K36" s="25">
        <v>-4.6730157446950277E-2</v>
      </c>
      <c r="L36" s="23">
        <v>-6.5166983075349726E-4</v>
      </c>
      <c r="M36" s="14"/>
      <c r="N36" s="16" t="s">
        <v>41</v>
      </c>
      <c r="O36" s="16" t="s">
        <v>37</v>
      </c>
    </row>
    <row r="37" spans="1:15">
      <c r="A37" s="32">
        <v>44185.375</v>
      </c>
      <c r="B37" s="18">
        <v>3673</v>
      </c>
      <c r="C37" s="18">
        <v>4130.2</v>
      </c>
      <c r="D37" s="18">
        <v>8.1</v>
      </c>
      <c r="E37" s="22">
        <v>-0.33216020502045562</v>
      </c>
      <c r="F37" s="22">
        <v>-4.6414051657727912E-2</v>
      </c>
      <c r="G37" s="23">
        <v>0.28574615336272768</v>
      </c>
      <c r="H37" s="23">
        <v>3.5404789265385951E-3</v>
      </c>
      <c r="I37" s="23">
        <v>0</v>
      </c>
      <c r="J37" s="23">
        <v>0</v>
      </c>
      <c r="K37" s="25">
        <v>-4.6414051657727912E-2</v>
      </c>
      <c r="L37" s="23">
        <v>-5.7508375827849067E-4</v>
      </c>
      <c r="M37" s="18"/>
      <c r="N37" s="20" t="s">
        <v>41</v>
      </c>
      <c r="O37" s="20" t="s">
        <v>37</v>
      </c>
    </row>
    <row r="38" spans="1:15">
      <c r="A38" s="33">
        <v>44187.375</v>
      </c>
      <c r="B38" s="14">
        <v>3672.7</v>
      </c>
      <c r="C38" s="14">
        <v>4129.8</v>
      </c>
      <c r="D38" s="14">
        <v>8.6999999999999993</v>
      </c>
      <c r="E38" s="22">
        <v>-0.32819340528009322</v>
      </c>
      <c r="F38" s="22">
        <v>-4.4170426337333313E-2</v>
      </c>
      <c r="G38" s="23">
        <v>0.28402297894275991</v>
      </c>
      <c r="H38" s="23">
        <v>3.4340309796604723E-3</v>
      </c>
      <c r="I38" s="23">
        <v>0</v>
      </c>
      <c r="J38" s="23">
        <v>0</v>
      </c>
      <c r="K38" s="25">
        <v>-4.4170426337333313E-2</v>
      </c>
      <c r="L38" s="23">
        <v>-5.3405049475867424E-4</v>
      </c>
      <c r="M38" s="14"/>
      <c r="N38" s="16" t="s">
        <v>41</v>
      </c>
      <c r="O38" s="16" t="s">
        <v>37</v>
      </c>
    </row>
    <row r="39" spans="1:15">
      <c r="A39" s="32">
        <v>44193.375</v>
      </c>
      <c r="B39" s="18">
        <v>3674.3</v>
      </c>
      <c r="C39" s="18">
        <v>4131.3999999999996</v>
      </c>
      <c r="D39" s="18">
        <v>8.1</v>
      </c>
      <c r="E39" s="22">
        <v>-0.3096177951196476</v>
      </c>
      <c r="F39" s="22">
        <v>-2.527287532962727E-2</v>
      </c>
      <c r="G39" s="23">
        <v>0.2843449197900203</v>
      </c>
      <c r="H39" s="23">
        <v>3.205391298713152E-3</v>
      </c>
      <c r="I39" s="23">
        <v>0</v>
      </c>
      <c r="J39" s="23">
        <v>0</v>
      </c>
      <c r="K39" s="25">
        <v>-2.527287532962727E-2</v>
      </c>
      <c r="L39" s="23">
        <v>-2.8489854763317889E-4</v>
      </c>
      <c r="M39" s="18"/>
      <c r="N39" s="20" t="s">
        <v>41</v>
      </c>
      <c r="O39" s="20" t="s">
        <v>37</v>
      </c>
    </row>
    <row r="40" spans="1:15">
      <c r="A40" s="33">
        <v>44200.375</v>
      </c>
      <c r="B40" s="14">
        <v>3672.8</v>
      </c>
      <c r="C40" s="14">
        <v>4129.8999999999996</v>
      </c>
      <c r="D40" s="14">
        <v>8.4</v>
      </c>
      <c r="E40" s="22">
        <v>-0.33104381897658292</v>
      </c>
      <c r="F40" s="22">
        <v>-4.705399978009478E-2</v>
      </c>
      <c r="G40" s="23">
        <v>0.28398981919648814</v>
      </c>
      <c r="H40" s="23">
        <v>2.967242342496971E-3</v>
      </c>
      <c r="I40" s="23">
        <v>0</v>
      </c>
      <c r="J40" s="23">
        <v>0</v>
      </c>
      <c r="K40" s="25">
        <v>-4.705399978009478E-2</v>
      </c>
      <c r="L40" s="23">
        <v>-4.9163952752383374E-4</v>
      </c>
      <c r="M40" s="14"/>
      <c r="N40" s="16" t="s">
        <v>41</v>
      </c>
      <c r="O40" s="16" t="s">
        <v>37</v>
      </c>
    </row>
    <row r="41" spans="1:15">
      <c r="A41" s="32">
        <v>44207.375</v>
      </c>
      <c r="B41" s="18">
        <v>3672.9</v>
      </c>
      <c r="C41" s="18">
        <v>4130</v>
      </c>
      <c r="D41" s="18">
        <v>9.1</v>
      </c>
      <c r="E41" s="22">
        <v>-0.31861276732669896</v>
      </c>
      <c r="F41" s="22">
        <v>-3.4453131221055006E-2</v>
      </c>
      <c r="G41" s="23">
        <v>0.28415963610564399</v>
      </c>
      <c r="H41" s="23">
        <v>2.7666658282090445E-3</v>
      </c>
      <c r="I41" s="23">
        <v>0</v>
      </c>
      <c r="J41" s="23">
        <v>0</v>
      </c>
      <c r="K41" s="25">
        <v>-3.4453131221055006E-2</v>
      </c>
      <c r="L41" s="23">
        <v>-3.354463080346047E-4</v>
      </c>
      <c r="M41" s="18"/>
      <c r="N41" s="20" t="s">
        <v>41</v>
      </c>
      <c r="O41" s="20" t="s">
        <v>37</v>
      </c>
    </row>
    <row r="42" spans="1:15">
      <c r="A42" s="33">
        <v>44214.375</v>
      </c>
      <c r="B42" s="14">
        <v>3672.7</v>
      </c>
      <c r="C42" s="14">
        <v>4129.7</v>
      </c>
      <c r="D42" s="14">
        <v>8.6999999999999993</v>
      </c>
      <c r="E42" s="22">
        <v>-0.32819340528009322</v>
      </c>
      <c r="F42" s="22">
        <v>-4.5932184712841606E-2</v>
      </c>
      <c r="G42" s="23">
        <v>0.28226122056725161</v>
      </c>
      <c r="H42" s="23">
        <v>2.5728330017523314E-3</v>
      </c>
      <c r="I42" s="23">
        <v>0</v>
      </c>
      <c r="J42" s="23">
        <v>0</v>
      </c>
      <c r="K42" s="25">
        <v>-4.5932184712841606E-2</v>
      </c>
      <c r="L42" s="23">
        <v>-4.1867543984359067E-4</v>
      </c>
      <c r="M42" s="14"/>
      <c r="N42" s="16" t="s">
        <v>41</v>
      </c>
      <c r="O42" s="16" t="s">
        <v>37</v>
      </c>
    </row>
    <row r="43" spans="1:15">
      <c r="A43" s="32">
        <v>44221.375</v>
      </c>
      <c r="B43" s="18">
        <v>3672.9</v>
      </c>
      <c r="C43" s="18">
        <v>4130.1000000000004</v>
      </c>
      <c r="D43" s="18">
        <v>8.9</v>
      </c>
      <c r="E43" s="22">
        <v>-0.32166906026669895</v>
      </c>
      <c r="F43" s="22">
        <v>-3.578825932025656E-2</v>
      </c>
      <c r="G43" s="23">
        <v>0.28588080094644241</v>
      </c>
      <c r="H43" s="23">
        <v>2.4495320323864602E-3</v>
      </c>
      <c r="I43" s="23">
        <v>0</v>
      </c>
      <c r="J43" s="23">
        <v>0</v>
      </c>
      <c r="K43" s="25">
        <v>-3.578825932025656E-2</v>
      </c>
      <c r="L43" s="23">
        <v>-3.0664699167659391E-4</v>
      </c>
      <c r="M43" s="18"/>
      <c r="N43" s="20" t="s">
        <v>41</v>
      </c>
      <c r="O43" s="20" t="s">
        <v>37</v>
      </c>
    </row>
    <row r="44" spans="1:15">
      <c r="A44" s="33">
        <v>44228.375</v>
      </c>
      <c r="B44" s="14">
        <v>3673.5</v>
      </c>
      <c r="C44" s="14">
        <v>4130.5</v>
      </c>
      <c r="D44" s="14">
        <v>8.5</v>
      </c>
      <c r="E44" s="22">
        <v>-0.31737747441367703</v>
      </c>
      <c r="F44" s="22">
        <v>-3.4934989139490613E-2</v>
      </c>
      <c r="G44" s="23">
        <v>0.28244248527418642</v>
      </c>
      <c r="H44" s="23">
        <v>2.2831322487640083E-3</v>
      </c>
      <c r="I44" s="23">
        <v>0</v>
      </c>
      <c r="J44" s="23">
        <v>0</v>
      </c>
      <c r="K44" s="25">
        <v>-3.4934989139490613E-2</v>
      </c>
      <c r="L44" s="23">
        <v>-2.823980260517879E-4</v>
      </c>
      <c r="M44" s="14"/>
      <c r="N44" s="16" t="s">
        <v>41</v>
      </c>
      <c r="O44" s="16" t="s">
        <v>37</v>
      </c>
    </row>
    <row r="45" spans="1:15">
      <c r="A45" s="32">
        <v>44235.375</v>
      </c>
      <c r="B45" s="18">
        <v>3674.6</v>
      </c>
      <c r="C45" s="18">
        <v>4131.8999999999996</v>
      </c>
      <c r="D45" s="18">
        <v>8.6999999999999993</v>
      </c>
      <c r="E45" s="22">
        <v>-0.29524680619430343</v>
      </c>
      <c r="F45" s="22">
        <v>-7.1733614446452543E-3</v>
      </c>
      <c r="G45" s="23">
        <v>0.28807344474965818</v>
      </c>
      <c r="H45" s="23">
        <v>2.2039409225348E-3</v>
      </c>
      <c r="I45" s="23">
        <v>0</v>
      </c>
      <c r="J45" s="23">
        <v>0</v>
      </c>
      <c r="K45" s="25">
        <v>-7.1733614446452543E-3</v>
      </c>
      <c r="L45" s="23">
        <v>-5.4880674106306315E-5</v>
      </c>
      <c r="M45" s="18"/>
      <c r="N45" s="20" t="s">
        <v>41</v>
      </c>
      <c r="O45" s="20" t="s">
        <v>37</v>
      </c>
    </row>
    <row r="46" spans="1:15">
      <c r="A46" s="33">
        <v>44243.375</v>
      </c>
      <c r="B46" s="14">
        <v>3675.8</v>
      </c>
      <c r="C46" s="14">
        <v>4132.3999999999996</v>
      </c>
      <c r="D46" s="14">
        <v>9.3000000000000007</v>
      </c>
      <c r="E46" s="22">
        <v>-0.26526942877971321</v>
      </c>
      <c r="F46" s="22">
        <v>1.0926167484402338E-2</v>
      </c>
      <c r="G46" s="23">
        <v>0.27619559626411555</v>
      </c>
      <c r="H46" s="23">
        <v>1.9911968490053042E-3</v>
      </c>
      <c r="I46" s="23">
        <v>0</v>
      </c>
      <c r="J46" s="23">
        <v>0</v>
      </c>
      <c r="K46" s="25">
        <v>1.0926167484402338E-2</v>
      </c>
      <c r="L46" s="23">
        <v>7.8770807938014878E-5</v>
      </c>
      <c r="M46" s="14"/>
      <c r="N46" s="16" t="s">
        <v>41</v>
      </c>
      <c r="O46" s="16" t="s">
        <v>37</v>
      </c>
    </row>
    <row r="47" spans="1:15">
      <c r="A47" s="32">
        <v>44249.375</v>
      </c>
      <c r="B47" s="18">
        <v>3672.7</v>
      </c>
      <c r="C47" s="18">
        <v>4129.3999999999996</v>
      </c>
      <c r="D47" s="18">
        <v>8.5</v>
      </c>
      <c r="E47" s="22">
        <v>-0.3312496982200932</v>
      </c>
      <c r="F47" s="22">
        <v>-5.4314344508757773E-2</v>
      </c>
      <c r="G47" s="23">
        <v>0.27693535371133543</v>
      </c>
      <c r="H47" s="23">
        <v>1.9137484851920355E-3</v>
      </c>
      <c r="I47" s="23">
        <v>0</v>
      </c>
      <c r="J47" s="23">
        <v>0</v>
      </c>
      <c r="K47" s="25">
        <v>-5.4314344508757773E-2</v>
      </c>
      <c r="L47" s="23">
        <v>-3.753366738295896E-4</v>
      </c>
      <c r="M47" s="18"/>
      <c r="N47" s="20" t="s">
        <v>41</v>
      </c>
      <c r="O47" s="20" t="s">
        <v>37</v>
      </c>
    </row>
    <row r="48" spans="1:15">
      <c r="A48" s="33">
        <v>44256.375</v>
      </c>
      <c r="B48" s="14">
        <v>3672.8</v>
      </c>
      <c r="C48" s="14">
        <v>4129.3</v>
      </c>
      <c r="D48" s="14">
        <v>8.6999999999999993</v>
      </c>
      <c r="E48" s="22">
        <v>-0.32645937956658289</v>
      </c>
      <c r="F48" s="22">
        <v>-5.2979212197188874E-2</v>
      </c>
      <c r="G48" s="23">
        <v>0.27348016736939401</v>
      </c>
      <c r="H48" s="23">
        <v>1.8026706994961142E-3</v>
      </c>
      <c r="I48" s="23">
        <v>0</v>
      </c>
      <c r="J48" s="23">
        <v>0</v>
      </c>
      <c r="K48" s="25">
        <v>-5.2979212197188874E-2</v>
      </c>
      <c r="L48" s="23">
        <v>-3.4921754812757829E-4</v>
      </c>
      <c r="M48" s="14"/>
      <c r="N48" s="16" t="s">
        <v>41</v>
      </c>
      <c r="O48" s="16" t="s">
        <v>37</v>
      </c>
    </row>
    <row r="49" spans="1:15">
      <c r="A49" s="32">
        <v>44265.375</v>
      </c>
      <c r="B49" s="18">
        <v>3672.6</v>
      </c>
      <c r="C49" s="18">
        <v>4128.8999999999996</v>
      </c>
      <c r="D49" s="18">
        <v>8.9</v>
      </c>
      <c r="E49" s="22">
        <v>-0.32687113740723706</v>
      </c>
      <c r="F49" s="22">
        <v>-5.6929341773369418E-2</v>
      </c>
      <c r="G49" s="23">
        <v>0.26994179563386766</v>
      </c>
      <c r="H49" s="23">
        <v>1.6797000506125813E-3</v>
      </c>
      <c r="I49" s="23">
        <v>0</v>
      </c>
      <c r="J49" s="23">
        <v>0</v>
      </c>
      <c r="K49" s="25">
        <v>-5.6929341773369418E-2</v>
      </c>
      <c r="L49" s="23">
        <v>-3.5424013548375564E-4</v>
      </c>
      <c r="M49" s="18"/>
      <c r="N49" s="20" t="s">
        <v>41</v>
      </c>
      <c r="O49" s="20" t="s">
        <v>37</v>
      </c>
    </row>
    <row r="50" spans="1:15">
      <c r="A50" s="33">
        <v>44271.375</v>
      </c>
      <c r="B50" s="14">
        <v>3672.6</v>
      </c>
      <c r="C50" s="14">
        <v>4128.8999999999996</v>
      </c>
      <c r="D50" s="14">
        <v>8.9</v>
      </c>
      <c r="E50" s="22">
        <v>-0.32687113740723706</v>
      </c>
      <c r="F50" s="22">
        <v>-5.6929341773369418E-2</v>
      </c>
      <c r="G50" s="23">
        <v>0.26994179563386766</v>
      </c>
      <c r="H50" s="23">
        <v>1.6192459623126042E-3</v>
      </c>
      <c r="I50" s="23">
        <v>0</v>
      </c>
      <c r="J50" s="23">
        <v>0</v>
      </c>
      <c r="K50" s="25">
        <v>-5.6929341773369418E-2</v>
      </c>
      <c r="L50" s="23">
        <v>-3.4149067797071886E-4</v>
      </c>
      <c r="M50" s="14"/>
      <c r="N50" s="16" t="s">
        <v>41</v>
      </c>
      <c r="O50" s="16" t="s">
        <v>37</v>
      </c>
    </row>
    <row r="51" spans="1:15">
      <c r="A51" s="32">
        <v>44279.375</v>
      </c>
      <c r="B51" s="18">
        <v>3674.1</v>
      </c>
      <c r="C51" s="18">
        <v>4127.3999999999996</v>
      </c>
      <c r="D51" s="18">
        <v>8.6</v>
      </c>
      <c r="E51" s="22">
        <v>-0.30544513294136821</v>
      </c>
      <c r="F51" s="22">
        <v>-8.8000905402725815E-2</v>
      </c>
      <c r="G51" s="23">
        <v>0.2174442275386424</v>
      </c>
      <c r="H51" s="23">
        <v>1.2446127977408408E-3</v>
      </c>
      <c r="I51" s="23">
        <v>0</v>
      </c>
      <c r="J51" s="23">
        <v>0</v>
      </c>
      <c r="K51" s="25">
        <v>-8.8000905402725815E-2</v>
      </c>
      <c r="L51" s="23">
        <v>-5.0370181961969715E-4</v>
      </c>
      <c r="M51" s="18"/>
      <c r="N51" s="20" t="s">
        <v>41</v>
      </c>
      <c r="O51" s="20" t="s">
        <v>37</v>
      </c>
    </row>
    <row r="52" spans="1:15">
      <c r="A52" s="33">
        <v>44282.375</v>
      </c>
      <c r="B52" s="42">
        <v>3672.6</v>
      </c>
      <c r="C52" s="42">
        <v>4129.3999999999996</v>
      </c>
      <c r="D52" s="42">
        <v>7.8</v>
      </c>
      <c r="E52" s="22">
        <v>-0.34368074857723707</v>
      </c>
      <c r="F52" s="22">
        <v>-6.5153453488757757E-2</v>
      </c>
      <c r="G52" s="23">
        <v>0.27852729508847929</v>
      </c>
      <c r="H52" s="23">
        <v>1.5673282724791118E-3</v>
      </c>
      <c r="I52" s="23">
        <v>0</v>
      </c>
      <c r="J52" s="23">
        <v>0</v>
      </c>
      <c r="K52" s="25">
        <v>-6.5153453488757757E-2</v>
      </c>
      <c r="L52" s="23">
        <v>-3.6663139126146888E-4</v>
      </c>
      <c r="M52" s="42"/>
      <c r="N52" s="16" t="s">
        <v>41</v>
      </c>
      <c r="O52" s="16" t="s">
        <v>37</v>
      </c>
    </row>
    <row r="53" spans="1:15">
      <c r="A53" s="32">
        <v>44289.375</v>
      </c>
      <c r="B53" s="43">
        <v>3671.1</v>
      </c>
      <c r="C53" s="43">
        <v>4131.3999999999996</v>
      </c>
      <c r="D53" s="43">
        <v>7.9</v>
      </c>
      <c r="E53" s="22">
        <v>-0.36816290055010692</v>
      </c>
      <c r="F53" s="22">
        <v>-2.8369763609627258E-2</v>
      </c>
      <c r="G53" s="23">
        <v>0.33979313694047963</v>
      </c>
      <c r="H53" s="23">
        <v>1.8396199608778263E-3</v>
      </c>
      <c r="I53" s="23">
        <v>0</v>
      </c>
      <c r="J53" s="23">
        <v>0</v>
      </c>
      <c r="K53" s="25">
        <v>-2.8369763609627258E-2</v>
      </c>
      <c r="L53" s="23">
        <v>-1.5359222346741377E-4</v>
      </c>
      <c r="M53" s="43"/>
      <c r="N53" s="20" t="s">
        <v>41</v>
      </c>
      <c r="O53" s="20" t="s">
        <v>37</v>
      </c>
    </row>
    <row r="54" spans="1:15">
      <c r="A54" s="33">
        <v>44296.375</v>
      </c>
      <c r="B54" s="42">
        <v>3672.9</v>
      </c>
      <c r="C54" s="42">
        <v>4129.1000000000004</v>
      </c>
      <c r="D54" s="42">
        <v>9.3000000000000007</v>
      </c>
      <c r="E54" s="22">
        <v>-0.31555647438669893</v>
      </c>
      <c r="F54" s="22">
        <v>-4.7212057488789316E-2</v>
      </c>
      <c r="G54" s="23">
        <v>0.26834441689790961</v>
      </c>
      <c r="H54" s="23">
        <v>1.3997535330471092E-3</v>
      </c>
      <c r="I54" s="23">
        <v>0</v>
      </c>
      <c r="J54" s="23">
        <v>0</v>
      </c>
      <c r="K54" s="25">
        <v>-4.7212057488789316E-2</v>
      </c>
      <c r="L54" s="23">
        <v>-2.4627024119342085E-4</v>
      </c>
      <c r="M54" s="42"/>
      <c r="N54" s="16" t="s">
        <v>41</v>
      </c>
      <c r="O54" s="16" t="s">
        <v>37</v>
      </c>
    </row>
    <row r="55" spans="1:15">
      <c r="A55" s="32">
        <v>44298.375</v>
      </c>
      <c r="B55" s="43">
        <v>3672.8</v>
      </c>
      <c r="C55" s="43">
        <v>4129.1000000000004</v>
      </c>
      <c r="D55" s="43">
        <v>9.6999999999999993</v>
      </c>
      <c r="E55" s="22">
        <v>-0.31117791486658292</v>
      </c>
      <c r="F55" s="22">
        <v>-4.1018280928789341E-2</v>
      </c>
      <c r="G55" s="23">
        <v>0.27015963393779358</v>
      </c>
      <c r="H55" s="23">
        <v>1.3946722337076715E-3</v>
      </c>
      <c r="I55" s="23">
        <v>0</v>
      </c>
      <c r="J55" s="23">
        <v>0</v>
      </c>
      <c r="K55" s="25">
        <v>-4.1018280928789341E-2</v>
      </c>
      <c r="L55" s="23">
        <v>-2.1175279464205892E-4</v>
      </c>
      <c r="M55" s="43"/>
      <c r="N55" s="20" t="s">
        <v>41</v>
      </c>
      <c r="O55" s="20" t="s">
        <v>37</v>
      </c>
    </row>
    <row r="56" spans="1:15">
      <c r="A56" s="33">
        <v>44306.375</v>
      </c>
      <c r="B56" s="14">
        <v>3672.4</v>
      </c>
      <c r="C56" s="14">
        <v>4128.8</v>
      </c>
      <c r="D56" s="14">
        <v>10</v>
      </c>
      <c r="E56" s="22">
        <v>-0.31352957443241092</v>
      </c>
      <c r="F56" s="22">
        <v>-4.1658209192978871E-2</v>
      </c>
      <c r="G56" s="23">
        <v>0.27187136523943206</v>
      </c>
      <c r="H56" s="23">
        <v>1.3478439920979737E-3</v>
      </c>
      <c r="I56" s="23">
        <v>0</v>
      </c>
      <c r="J56" s="23">
        <v>0</v>
      </c>
      <c r="K56" s="25">
        <v>-4.1658209192978871E-2</v>
      </c>
      <c r="L56" s="23">
        <v>-2.0652696150206173E-4</v>
      </c>
      <c r="M56" s="29"/>
      <c r="N56" s="16" t="s">
        <v>41</v>
      </c>
      <c r="O56" s="16" t="s">
        <v>37</v>
      </c>
    </row>
    <row r="57" spans="1:15">
      <c r="A57" s="32">
        <v>44318.375</v>
      </c>
      <c r="B57" s="18">
        <v>3671.3</v>
      </c>
      <c r="C57" s="18">
        <v>4128.7</v>
      </c>
      <c r="D57" s="18">
        <v>9.1</v>
      </c>
      <c r="E57" s="22">
        <v>-0.34635711152051218</v>
      </c>
      <c r="F57" s="22">
        <v>-5.7355958810858115E-2</v>
      </c>
      <c r="G57" s="23">
        <v>0.2890011527096541</v>
      </c>
      <c r="H57" s="23">
        <v>1.3523157857343771E-3</v>
      </c>
      <c r="I57" s="23">
        <v>0</v>
      </c>
      <c r="J57" s="23">
        <v>0</v>
      </c>
      <c r="K57" s="25">
        <v>-5.7355958810858115E-2</v>
      </c>
      <c r="L57" s="23">
        <v>-2.6838428767022405E-4</v>
      </c>
      <c r="M57" s="18"/>
      <c r="N57" s="20" t="s">
        <v>41</v>
      </c>
      <c r="O57" s="20" t="s">
        <v>37</v>
      </c>
    </row>
    <row r="58" spans="1:15">
      <c r="A58" s="33">
        <v>44322.375</v>
      </c>
      <c r="B58" s="14">
        <v>3671.9</v>
      </c>
      <c r="C58" s="14">
        <v>4129.5</v>
      </c>
      <c r="D58" s="14">
        <v>9.6</v>
      </c>
      <c r="E58" s="22">
        <v>-0.32831226948890319</v>
      </c>
      <c r="F58" s="22">
        <v>-3.5519702398539632E-2</v>
      </c>
      <c r="G58" s="23">
        <v>0.29279256709036355</v>
      </c>
      <c r="H58" s="23">
        <v>1.3448845186925641E-3</v>
      </c>
      <c r="I58" s="23">
        <v>0</v>
      </c>
      <c r="J58" s="23">
        <v>0</v>
      </c>
      <c r="K58" s="25">
        <v>-3.5519702398539632E-2</v>
      </c>
      <c r="L58" s="23">
        <v>-1.6315270001242903E-4</v>
      </c>
      <c r="M58" s="29"/>
      <c r="N58" s="16" t="s">
        <v>41</v>
      </c>
      <c r="O58" s="16" t="s">
        <v>37</v>
      </c>
    </row>
    <row r="59" spans="1:15">
      <c r="A59" s="32">
        <v>44330.375</v>
      </c>
      <c r="B59" s="18">
        <v>3672.6</v>
      </c>
      <c r="C59" s="18">
        <v>4129.1000000000004</v>
      </c>
      <c r="D59" s="18">
        <v>9.1999999999999993</v>
      </c>
      <c r="E59" s="22">
        <v>-0.32228669799723708</v>
      </c>
      <c r="F59" s="22">
        <v>-4.8760501628789338E-2</v>
      </c>
      <c r="G59" s="23">
        <v>0.27352619636844777</v>
      </c>
      <c r="H59" s="23">
        <v>1.2118568788707174E-3</v>
      </c>
      <c r="I59" s="23">
        <v>0</v>
      </c>
      <c r="J59" s="23">
        <v>0</v>
      </c>
      <c r="K59" s="25">
        <v>-4.8760501628789338E-2</v>
      </c>
      <c r="L59" s="23">
        <v>-2.1603323594072946E-4</v>
      </c>
      <c r="M59" s="30"/>
      <c r="N59" s="20" t="s">
        <v>41</v>
      </c>
      <c r="O59" s="20" t="s">
        <v>37</v>
      </c>
    </row>
    <row r="60" spans="1:15">
      <c r="A60" s="33">
        <v>44337.375</v>
      </c>
      <c r="B60" s="14">
        <v>3670.5</v>
      </c>
      <c r="C60" s="14">
        <v>4130.2</v>
      </c>
      <c r="D60" s="14">
        <v>9.5</v>
      </c>
      <c r="E60" s="22">
        <v>-0.35411663568600943</v>
      </c>
      <c r="F60" s="22">
        <v>-2.4735833697727916E-2</v>
      </c>
      <c r="G60" s="23">
        <v>0.32938080198828151</v>
      </c>
      <c r="H60" s="23">
        <v>1.4154233209881242E-3</v>
      </c>
      <c r="I60" s="23">
        <v>0</v>
      </c>
      <c r="J60" s="23">
        <v>0</v>
      </c>
      <c r="K60" s="25">
        <v>-2.4735833697727916E-2</v>
      </c>
      <c r="L60" s="23">
        <v>-1.0629543576463093E-4</v>
      </c>
      <c r="M60" s="29"/>
      <c r="N60" s="16" t="s">
        <v>41</v>
      </c>
      <c r="O60" s="16" t="s">
        <v>37</v>
      </c>
    </row>
    <row r="61" spans="1:15">
      <c r="A61" s="32">
        <v>44344.375</v>
      </c>
      <c r="B61" s="18">
        <v>3672.9</v>
      </c>
      <c r="C61" s="18">
        <v>4128.2</v>
      </c>
      <c r="D61" s="18">
        <v>12.1</v>
      </c>
      <c r="E61" s="22">
        <v>-0.27276837322669895</v>
      </c>
      <c r="F61" s="22">
        <v>-1.9711387373760936E-2</v>
      </c>
      <c r="G61" s="23">
        <v>0.25305698585293801</v>
      </c>
      <c r="H61" s="23">
        <v>1.0556870607457763E-3</v>
      </c>
      <c r="I61" s="23">
        <v>0</v>
      </c>
      <c r="J61" s="23">
        <v>0</v>
      </c>
      <c r="K61" s="25">
        <v>-1.9711387373760936E-2</v>
      </c>
      <c r="L61" s="23">
        <v>-8.2230713883236166E-5</v>
      </c>
      <c r="M61" s="30"/>
      <c r="N61" s="20" t="s">
        <v>41</v>
      </c>
      <c r="O61" s="20" t="s">
        <v>37</v>
      </c>
    </row>
    <row r="62" spans="1:15">
      <c r="A62" s="33">
        <v>44351.375</v>
      </c>
      <c r="B62" s="14">
        <v>3670.4</v>
      </c>
      <c r="C62" s="14">
        <v>4129.3999999999996</v>
      </c>
      <c r="D62" s="14">
        <v>10.6</v>
      </c>
      <c r="E62" s="22">
        <v>-0.33904103536303309</v>
      </c>
      <c r="F62" s="22">
        <v>-2.1797017568757779E-2</v>
      </c>
      <c r="G62" s="23">
        <v>0.3172440177942753</v>
      </c>
      <c r="H62" s="23">
        <v>1.2859071824121826E-3</v>
      </c>
      <c r="I62" s="23">
        <v>0</v>
      </c>
      <c r="J62" s="23">
        <v>0</v>
      </c>
      <c r="K62" s="25">
        <v>-2.1797017568757779E-2</v>
      </c>
      <c r="L62" s="23">
        <v>-8.8351363224148209E-5</v>
      </c>
      <c r="M62" s="14"/>
      <c r="N62" s="16" t="s">
        <v>41</v>
      </c>
      <c r="O62" s="16" t="s">
        <v>37</v>
      </c>
    </row>
    <row r="63" spans="1:15">
      <c r="A63" s="32">
        <v>44358.375</v>
      </c>
      <c r="B63" s="18">
        <v>3674.4</v>
      </c>
      <c r="C63" s="18">
        <v>4131.7</v>
      </c>
      <c r="D63" s="18">
        <v>14.5</v>
      </c>
      <c r="E63" s="22">
        <v>-0.21008238498423745</v>
      </c>
      <c r="F63" s="22">
        <v>7.9112857252077493E-2</v>
      </c>
      <c r="G63" s="23">
        <v>0.28919524223631493</v>
      </c>
      <c r="H63" s="23">
        <v>1.1398728549304471E-3</v>
      </c>
      <c r="I63" s="23">
        <v>0</v>
      </c>
      <c r="J63" s="23">
        <v>0</v>
      </c>
      <c r="K63" s="25">
        <v>7.9112857252077493E-2</v>
      </c>
      <c r="L63" s="23">
        <v>3.1182600986202029E-4</v>
      </c>
      <c r="M63" s="18"/>
      <c r="N63" s="20" t="s">
        <v>41</v>
      </c>
      <c r="O63" s="20" t="s">
        <v>37</v>
      </c>
    </row>
    <row r="64" spans="1:15">
      <c r="A64" s="33">
        <v>44365.375</v>
      </c>
      <c r="B64" s="14">
        <v>3677.1</v>
      </c>
      <c r="C64" s="14">
        <v>4133.8999999999996</v>
      </c>
      <c r="D64" s="14">
        <v>12.5</v>
      </c>
      <c r="E64" s="22">
        <v>-0.19382609656064079</v>
      </c>
      <c r="F64" s="22">
        <v>8.6903062495980982E-2</v>
      </c>
      <c r="G64" s="23">
        <v>0.28072915905662177</v>
      </c>
      <c r="H64" s="23">
        <v>1.0767939615404921E-3</v>
      </c>
      <c r="I64" s="23">
        <v>0</v>
      </c>
      <c r="J64" s="23">
        <v>0</v>
      </c>
      <c r="K64" s="25">
        <v>8.6903062495980982E-2</v>
      </c>
      <c r="L64" s="23">
        <v>3.3333442542808443E-4</v>
      </c>
      <c r="M64" s="29"/>
      <c r="N64" s="16" t="s">
        <v>41</v>
      </c>
      <c r="O64" s="16" t="s">
        <v>37</v>
      </c>
    </row>
    <row r="65" spans="1:15">
      <c r="A65" s="32">
        <v>44372.375</v>
      </c>
      <c r="B65" s="18">
        <v>3676.4</v>
      </c>
      <c r="C65" s="18">
        <v>4132.3999999999996</v>
      </c>
      <c r="D65" s="18">
        <v>12.9</v>
      </c>
      <c r="E65" s="22">
        <v>-0.19985187165850549</v>
      </c>
      <c r="F65" s="22">
        <v>6.6670156524402335E-2</v>
      </c>
      <c r="G65" s="23">
        <v>0.26652202818290782</v>
      </c>
      <c r="H65" s="23">
        <v>9.9556866558595013E-4</v>
      </c>
      <c r="I65" s="23">
        <v>0</v>
      </c>
      <c r="J65" s="23">
        <v>0</v>
      </c>
      <c r="K65" s="25">
        <v>6.6670156524402335E-2</v>
      </c>
      <c r="L65" s="23">
        <v>2.4904027339854346E-4</v>
      </c>
      <c r="M65" s="30"/>
      <c r="N65" s="20" t="s">
        <v>41</v>
      </c>
      <c r="O65" s="20" t="s">
        <v>37</v>
      </c>
    </row>
    <row r="66" spans="1:15">
      <c r="A66" s="33">
        <v>44379.375</v>
      </c>
      <c r="B66" s="14">
        <v>3676</v>
      </c>
      <c r="C66" s="14">
        <v>4133.7</v>
      </c>
      <c r="D66" s="14">
        <v>14</v>
      </c>
      <c r="E66" s="22">
        <v>-0.18997845254145285</v>
      </c>
      <c r="F66" s="22">
        <v>0.10660615910217325</v>
      </c>
      <c r="G66" s="23">
        <v>0.29658461164362609</v>
      </c>
      <c r="H66" s="23">
        <v>1.0796345638475601E-3</v>
      </c>
      <c r="I66" s="23">
        <v>0</v>
      </c>
      <c r="J66" s="23">
        <v>0</v>
      </c>
      <c r="K66" s="25">
        <v>0.10660615910217325</v>
      </c>
      <c r="L66" s="23">
        <v>3.880703501368323E-4</v>
      </c>
      <c r="M66" s="29"/>
      <c r="N66" s="16" t="s">
        <v>41</v>
      </c>
      <c r="O66" s="16" t="s">
        <v>37</v>
      </c>
    </row>
    <row r="67" spans="1:15">
      <c r="A67" s="32">
        <v>44386.375</v>
      </c>
      <c r="B67" s="18">
        <v>3678.8</v>
      </c>
      <c r="C67" s="18">
        <v>4134.3</v>
      </c>
      <c r="D67" s="18">
        <v>14.5</v>
      </c>
      <c r="E67" s="22">
        <v>-0.13378415864084056</v>
      </c>
      <c r="F67" s="22">
        <v>0.12491908350472856</v>
      </c>
      <c r="G67" s="23">
        <v>0.25870324214556911</v>
      </c>
      <c r="H67" s="23">
        <v>9.183372003392405E-4</v>
      </c>
      <c r="I67" s="23">
        <v>0</v>
      </c>
      <c r="J67" s="23">
        <v>0</v>
      </c>
      <c r="K67" s="25">
        <v>0.12491908350472856</v>
      </c>
      <c r="L67" s="23">
        <v>4.4343410798897495E-4</v>
      </c>
      <c r="M67" s="30"/>
      <c r="N67" s="20" t="s">
        <v>41</v>
      </c>
      <c r="O67" s="20" t="s">
        <v>37</v>
      </c>
    </row>
    <row r="68" spans="1:15">
      <c r="A68" s="33">
        <v>44392.375</v>
      </c>
      <c r="B68" s="14">
        <v>3678.2</v>
      </c>
      <c r="C68" s="14">
        <v>4134.2</v>
      </c>
      <c r="D68" s="14">
        <v>14.7</v>
      </c>
      <c r="E68" s="22">
        <v>-0.14113224297918897</v>
      </c>
      <c r="F68" s="22">
        <v>0.1262541863298966</v>
      </c>
      <c r="G68" s="23">
        <v>0.26738642930908557</v>
      </c>
      <c r="H68" s="23">
        <v>9.2936630027776971E-4</v>
      </c>
      <c r="I68" s="23">
        <v>0</v>
      </c>
      <c r="J68" s="23">
        <v>0</v>
      </c>
      <c r="K68" s="25">
        <v>0.1262541863298966</v>
      </c>
      <c r="L68" s="23">
        <v>4.3882700534648701E-4</v>
      </c>
      <c r="M68" s="29"/>
      <c r="N68" s="16" t="s">
        <v>41</v>
      </c>
      <c r="O68" s="16" t="s">
        <v>37</v>
      </c>
    </row>
    <row r="69" spans="1:15">
      <c r="A69" s="32">
        <v>44399.375</v>
      </c>
      <c r="B69" s="18">
        <v>3678.4</v>
      </c>
      <c r="C69" s="18">
        <v>4135.3</v>
      </c>
      <c r="D69" s="18">
        <v>15.3</v>
      </c>
      <c r="E69" s="22">
        <v>-0.12849524098520793</v>
      </c>
      <c r="F69" s="22">
        <v>0.15492452427000097</v>
      </c>
      <c r="G69" s="23">
        <v>0.2834197652552089</v>
      </c>
      <c r="H69" s="23">
        <v>9.6169579614378028E-4</v>
      </c>
      <c r="I69" s="23">
        <v>0</v>
      </c>
      <c r="J69" s="23">
        <v>0</v>
      </c>
      <c r="K69" s="25">
        <v>0.15492452427000097</v>
      </c>
      <c r="L69" s="23">
        <v>5.2568762653470839E-4</v>
      </c>
      <c r="M69" s="30"/>
      <c r="N69" s="20" t="s">
        <v>41</v>
      </c>
      <c r="O69" s="20" t="s">
        <v>37</v>
      </c>
    </row>
    <row r="70" spans="1:15">
      <c r="A70" s="33">
        <v>44406.375</v>
      </c>
      <c r="B70" s="14">
        <v>3680.6</v>
      </c>
      <c r="C70" s="14">
        <v>4137.1000000000004</v>
      </c>
      <c r="D70" s="14">
        <v>16.7</v>
      </c>
      <c r="E70" s="22">
        <v>-6.8951664850166017E-2</v>
      </c>
      <c r="F70" s="22">
        <v>0.20831509163576634</v>
      </c>
      <c r="G70" s="23">
        <v>0.27726675648593235</v>
      </c>
      <c r="H70" s="23">
        <v>9.1898938760700492E-4</v>
      </c>
      <c r="I70" s="23">
        <v>0</v>
      </c>
      <c r="J70" s="23">
        <v>0</v>
      </c>
      <c r="K70" s="25">
        <v>0.20831509163576634</v>
      </c>
      <c r="L70" s="23">
        <v>6.9045189880656706E-4</v>
      </c>
      <c r="M70" s="29"/>
      <c r="N70" s="16" t="s">
        <v>41</v>
      </c>
      <c r="O70" s="16" t="s">
        <v>37</v>
      </c>
    </row>
    <row r="71" spans="1:15">
      <c r="A71" s="32">
        <v>44414.375</v>
      </c>
      <c r="B71" s="18">
        <v>3681</v>
      </c>
      <c r="C71" s="18">
        <v>4137</v>
      </c>
      <c r="D71" s="18">
        <v>15.5</v>
      </c>
      <c r="E71" s="22">
        <v>-8.0353111505332073E-2</v>
      </c>
      <c r="F71" s="22">
        <v>0.18797195965155028</v>
      </c>
      <c r="G71" s="23">
        <v>0.26832507115688237</v>
      </c>
      <c r="H71" s="23">
        <v>8.6637988803513069E-4</v>
      </c>
      <c r="I71" s="23">
        <v>0</v>
      </c>
      <c r="J71" s="23">
        <v>0</v>
      </c>
      <c r="K71" s="25">
        <v>0.18797195965155028</v>
      </c>
      <c r="L71" s="23">
        <v>6.0693219852511391E-4</v>
      </c>
      <c r="M71" s="30"/>
      <c r="N71" s="20" t="s">
        <v>41</v>
      </c>
      <c r="O71" s="20" t="s">
        <v>37</v>
      </c>
    </row>
    <row r="72" spans="1:15">
      <c r="A72" s="33">
        <v>44421.375</v>
      </c>
      <c r="B72" s="14">
        <v>3680.5</v>
      </c>
      <c r="C72" s="14">
        <v>4137.6000000000004</v>
      </c>
      <c r="D72" s="14">
        <v>15.7</v>
      </c>
      <c r="E72" s="22">
        <v>-8.5967205680449341E-2</v>
      </c>
      <c r="F72" s="22">
        <v>0.20163967078316952</v>
      </c>
      <c r="G72" s="23">
        <v>0.28760687646361888</v>
      </c>
      <c r="H72" s="23">
        <v>9.0811275294392843E-4</v>
      </c>
      <c r="I72" s="23">
        <v>0</v>
      </c>
      <c r="J72" s="23">
        <v>0</v>
      </c>
      <c r="K72" s="25">
        <v>0.20163967078316952</v>
      </c>
      <c r="L72" s="23">
        <v>6.3667308233075011E-4</v>
      </c>
      <c r="M72" s="29"/>
      <c r="N72" s="16" t="s">
        <v>41</v>
      </c>
      <c r="O72" s="16" t="s">
        <v>37</v>
      </c>
    </row>
    <row r="73" spans="1:15">
      <c r="A73" s="32">
        <v>44426.375</v>
      </c>
      <c r="B73" s="18">
        <v>3684.2</v>
      </c>
      <c r="C73" s="18">
        <v>4138.8999999999996</v>
      </c>
      <c r="D73" s="18">
        <v>15.1</v>
      </c>
      <c r="E73" s="22">
        <v>-3.0974837198232935E-2</v>
      </c>
      <c r="F73" s="22">
        <v>0.21525252977269627</v>
      </c>
      <c r="G73" s="23">
        <v>0.2462273669709292</v>
      </c>
      <c r="H73" s="23">
        <v>7.6537453792284113E-4</v>
      </c>
      <c r="I73" s="23">
        <v>0</v>
      </c>
      <c r="J73" s="23">
        <v>0</v>
      </c>
      <c r="K73" s="25">
        <v>0.21525252977269627</v>
      </c>
      <c r="L73" s="23">
        <v>6.6909217906290267E-4</v>
      </c>
      <c r="M73" s="30"/>
      <c r="N73" s="20" t="s">
        <v>41</v>
      </c>
      <c r="O73" s="20" t="s">
        <v>37</v>
      </c>
    </row>
    <row r="74" spans="1:15">
      <c r="A74" s="33">
        <v>44434.375</v>
      </c>
      <c r="B74" s="14">
        <v>3684</v>
      </c>
      <c r="C74" s="14">
        <v>4139.3999999999996</v>
      </c>
      <c r="D74" s="14">
        <v>16.399999999999999</v>
      </c>
      <c r="E74" s="22">
        <v>-1.4577131240992735E-2</v>
      </c>
      <c r="F74" s="22">
        <v>0.24419137829877521</v>
      </c>
      <c r="G74" s="23">
        <v>0.25876850953976793</v>
      </c>
      <c r="H74" s="23">
        <v>7.8484067091550422E-4</v>
      </c>
      <c r="I74" s="23">
        <v>0</v>
      </c>
      <c r="J74" s="23">
        <v>0</v>
      </c>
      <c r="K74" s="25">
        <v>0.24419137829877521</v>
      </c>
      <c r="L74" s="23">
        <v>7.4062846950215624E-4</v>
      </c>
      <c r="M74" s="29"/>
      <c r="N74" s="16" t="s">
        <v>41</v>
      </c>
      <c r="O74" s="16" t="s">
        <v>37</v>
      </c>
    </row>
    <row r="75" spans="1:15">
      <c r="A75" s="32">
        <v>44442.375</v>
      </c>
      <c r="B75" s="18">
        <v>3684.8</v>
      </c>
      <c r="C75" s="18">
        <v>4140.1000000000004</v>
      </c>
      <c r="D75" s="18">
        <v>15.1</v>
      </c>
      <c r="E75" s="22">
        <v>-2.0570227227093257E-2</v>
      </c>
      <c r="F75" s="22">
        <v>0.23639433434133916</v>
      </c>
      <c r="G75" s="23">
        <v>0.25696456156843239</v>
      </c>
      <c r="H75" s="23">
        <v>7.6090678317610524E-4</v>
      </c>
      <c r="I75" s="23">
        <v>0</v>
      </c>
      <c r="J75" s="23">
        <v>0</v>
      </c>
      <c r="K75" s="25">
        <v>0.23639433434133916</v>
      </c>
      <c r="L75" s="23">
        <v>6.9999556128218373E-4</v>
      </c>
      <c r="M75" s="30"/>
      <c r="N75" s="20" t="s">
        <v>41</v>
      </c>
      <c r="O75" s="20" t="s">
        <v>37</v>
      </c>
    </row>
    <row r="76" spans="1:15">
      <c r="A76" s="33">
        <v>44449.375</v>
      </c>
      <c r="B76" s="14">
        <v>3684.7</v>
      </c>
      <c r="C76" s="14">
        <v>4139.8</v>
      </c>
      <c r="D76" s="14">
        <v>15.8</v>
      </c>
      <c r="E76" s="22">
        <v>-1.1607305214876802E-2</v>
      </c>
      <c r="F76" s="22">
        <v>0.2419479840553764</v>
      </c>
      <c r="G76" s="23">
        <v>0.25355528927025323</v>
      </c>
      <c r="H76" s="23">
        <v>7.3556472168331128E-4</v>
      </c>
      <c r="I76" s="23">
        <v>0</v>
      </c>
      <c r="J76" s="23">
        <v>0</v>
      </c>
      <c r="K76" s="25">
        <v>0.2419479840553764</v>
      </c>
      <c r="L76" s="23">
        <v>7.0189189137301984E-4</v>
      </c>
      <c r="M76" s="29"/>
      <c r="N76" s="16" t="s">
        <v>41</v>
      </c>
      <c r="O76" s="16" t="s">
        <v>37</v>
      </c>
    </row>
    <row r="77" spans="1:15">
      <c r="A77" s="32">
        <v>44456.375</v>
      </c>
      <c r="B77" s="18">
        <v>3688.2</v>
      </c>
      <c r="C77" s="18">
        <v>4142</v>
      </c>
      <c r="D77" s="18">
        <v>15.8</v>
      </c>
      <c r="E77" s="22">
        <v>4.9086694096846899E-2</v>
      </c>
      <c r="F77" s="22">
        <v>0.2807081444408554</v>
      </c>
      <c r="G77" s="23">
        <v>0.23162145034400849</v>
      </c>
      <c r="H77" s="23">
        <v>6.5856116671675932E-4</v>
      </c>
      <c r="I77" s="23">
        <v>0</v>
      </c>
      <c r="J77" s="23">
        <v>0</v>
      </c>
      <c r="K77" s="25">
        <v>0.2807081444408554</v>
      </c>
      <c r="L77" s="23">
        <v>7.9812764679309124E-4</v>
      </c>
      <c r="M77" s="30"/>
      <c r="N77" s="20" t="s">
        <v>41</v>
      </c>
      <c r="O77" s="20" t="s">
        <v>37</v>
      </c>
    </row>
    <row r="78" spans="1:15">
      <c r="A78" s="33">
        <v>44463.375</v>
      </c>
      <c r="B78" s="14">
        <v>3688.5</v>
      </c>
      <c r="C78" s="14">
        <v>4142.2</v>
      </c>
      <c r="D78" s="14">
        <v>15.3</v>
      </c>
      <c r="E78" s="22">
        <v>4.6648341388029979E-2</v>
      </c>
      <c r="F78" s="22">
        <v>0.27648958912729421</v>
      </c>
      <c r="G78" s="23">
        <v>0.22984124773926423</v>
      </c>
      <c r="H78" s="23">
        <v>6.4074688648417988E-4</v>
      </c>
      <c r="I78" s="23">
        <v>0</v>
      </c>
      <c r="J78" s="23">
        <v>0</v>
      </c>
      <c r="K78" s="25">
        <v>0.27648958912729421</v>
      </c>
      <c r="L78" s="23">
        <v>7.7079221036764037E-4</v>
      </c>
      <c r="M78" s="29"/>
      <c r="N78" s="16" t="s">
        <v>41</v>
      </c>
      <c r="O78" s="16" t="s">
        <v>37</v>
      </c>
    </row>
    <row r="79" spans="1:15">
      <c r="A79" s="32">
        <v>44470.375</v>
      </c>
      <c r="B79" s="18">
        <v>3688.4</v>
      </c>
      <c r="C79" s="18">
        <v>4141</v>
      </c>
      <c r="D79" s="18">
        <v>15.4</v>
      </c>
      <c r="E79" s="22">
        <v>4.6442360664600064E-2</v>
      </c>
      <c r="F79" s="22">
        <v>0.25689607705440748</v>
      </c>
      <c r="G79" s="23">
        <v>0.21045371638980742</v>
      </c>
      <c r="H79" s="23">
        <v>5.7546874710668163E-4</v>
      </c>
      <c r="I79" s="23">
        <v>0</v>
      </c>
      <c r="J79" s="23">
        <v>0</v>
      </c>
      <c r="K79" s="25">
        <v>0.25689607705440748</v>
      </c>
      <c r="L79" s="23">
        <v>7.0246164399062757E-4</v>
      </c>
      <c r="M79" s="30"/>
      <c r="N79" s="20" t="s">
        <v>41</v>
      </c>
      <c r="O79" s="20" t="s">
        <v>37</v>
      </c>
    </row>
    <row r="80" spans="1:15">
      <c r="A80" s="33">
        <v>44477.375</v>
      </c>
      <c r="B80" s="14">
        <v>3689.3</v>
      </c>
      <c r="C80" s="14">
        <v>4143</v>
      </c>
      <c r="D80" s="14">
        <v>14.2</v>
      </c>
      <c r="E80" s="22">
        <v>4.3711771034734892E-2</v>
      </c>
      <c r="F80" s="22">
        <v>0.27355138920360816</v>
      </c>
      <c r="G80" s="23">
        <v>0.22983961816887327</v>
      </c>
      <c r="H80" s="23">
        <v>6.1667421308584942E-4</v>
      </c>
      <c r="I80" s="23">
        <v>0</v>
      </c>
      <c r="J80" s="23">
        <v>0</v>
      </c>
      <c r="K80" s="25">
        <v>0.27355138920360816</v>
      </c>
      <c r="L80" s="23">
        <v>7.3395565577267228E-4</v>
      </c>
      <c r="M80" s="29"/>
      <c r="N80" s="16" t="s">
        <v>41</v>
      </c>
      <c r="O80" s="16" t="s">
        <v>37</v>
      </c>
    </row>
    <row r="81" spans="1:15">
      <c r="A81" s="32">
        <v>44484.375</v>
      </c>
      <c r="B81" s="18">
        <v>3690.2</v>
      </c>
      <c r="C81" s="18">
        <v>4143.6000000000004</v>
      </c>
      <c r="D81" s="18">
        <v>14</v>
      </c>
      <c r="E81" s="22">
        <v>5.626269846072806E-2</v>
      </c>
      <c r="F81" s="22">
        <v>0.28102554040985944</v>
      </c>
      <c r="G81" s="23">
        <v>0.22476284194913138</v>
      </c>
      <c r="H81" s="23">
        <v>5.919354994819619E-4</v>
      </c>
      <c r="I81" s="23">
        <v>0</v>
      </c>
      <c r="J81" s="23">
        <v>0</v>
      </c>
      <c r="K81" s="25">
        <v>0.28102554040985944</v>
      </c>
      <c r="L81" s="23">
        <v>7.4010896190459597E-4</v>
      </c>
      <c r="M81" s="30"/>
      <c r="N81" s="20" t="s">
        <v>41</v>
      </c>
      <c r="O81" s="20" t="s">
        <v>37</v>
      </c>
    </row>
    <row r="82" spans="1:15">
      <c r="A82" s="33">
        <v>44491.375</v>
      </c>
      <c r="B82" s="14">
        <v>3690.2</v>
      </c>
      <c r="C82" s="14">
        <v>4143.3</v>
      </c>
      <c r="D82" s="14">
        <v>13.7</v>
      </c>
      <c r="E82" s="22">
        <v>5.1678259050728051E-2</v>
      </c>
      <c r="F82" s="22">
        <v>0.27109468553881283</v>
      </c>
      <c r="G82" s="23">
        <v>0.21941642648808479</v>
      </c>
      <c r="H82" s="23">
        <v>5.6739513368322405E-4</v>
      </c>
      <c r="I82" s="23">
        <v>0</v>
      </c>
      <c r="J82" s="23">
        <v>0</v>
      </c>
      <c r="K82" s="25">
        <v>0.27109468553881283</v>
      </c>
      <c r="L82" s="23">
        <v>7.0103140318192726E-4</v>
      </c>
      <c r="M82" s="29"/>
      <c r="N82" s="16" t="s">
        <v>41</v>
      </c>
      <c r="O82" s="16" t="s">
        <v>37</v>
      </c>
    </row>
    <row r="83" spans="1:15">
      <c r="A83" s="32">
        <v>44498.375</v>
      </c>
      <c r="B83" s="18">
        <v>3690.1</v>
      </c>
      <c r="C83" s="18">
        <v>4143</v>
      </c>
      <c r="D83" s="18">
        <v>14.8</v>
      </c>
      <c r="E83" s="22">
        <v>6.6753732039031857E-2</v>
      </c>
      <c r="F83" s="22">
        <v>0.28284205404360818</v>
      </c>
      <c r="G83" s="23">
        <v>0.21608832200457634</v>
      </c>
      <c r="H83" s="23">
        <v>5.4885381819343843E-4</v>
      </c>
      <c r="I83" s="23">
        <v>0</v>
      </c>
      <c r="J83" s="23">
        <v>0</v>
      </c>
      <c r="K83" s="25">
        <v>0.28284205404360818</v>
      </c>
      <c r="L83" s="23">
        <v>7.1840504784067671E-4</v>
      </c>
      <c r="M83" s="30"/>
      <c r="N83" s="20" t="s">
        <v>41</v>
      </c>
      <c r="O83" s="20" t="s">
        <v>37</v>
      </c>
    </row>
    <row r="84" spans="1:15">
      <c r="A84" s="33">
        <v>44505.375</v>
      </c>
      <c r="B84" s="14">
        <v>3691</v>
      </c>
      <c r="C84" s="14">
        <v>4143.8</v>
      </c>
      <c r="D84" s="14">
        <v>13.6</v>
      </c>
      <c r="E84" s="22">
        <v>6.4023241303598877E-2</v>
      </c>
      <c r="F84" s="22">
        <v>0.27835544849273114</v>
      </c>
      <c r="G84" s="23">
        <v>0.21433220718913226</v>
      </c>
      <c r="H84" s="23">
        <v>5.3488332874484178E-4</v>
      </c>
      <c r="I84" s="23">
        <v>0</v>
      </c>
      <c r="J84" s="23">
        <v>0</v>
      </c>
      <c r="K84" s="25">
        <v>0.27835544849273114</v>
      </c>
      <c r="L84" s="23">
        <v>6.9465849681038853E-4</v>
      </c>
      <c r="M84" s="29"/>
      <c r="N84" s="16" t="s">
        <v>41</v>
      </c>
      <c r="O84" s="16" t="s">
        <v>37</v>
      </c>
    </row>
    <row r="85" spans="1:15">
      <c r="A85" s="32">
        <v>44512.375</v>
      </c>
      <c r="B85" s="18">
        <v>3696</v>
      </c>
      <c r="C85" s="18">
        <v>4145.8999999999996</v>
      </c>
      <c r="D85" s="18">
        <v>12.8</v>
      </c>
      <c r="E85" s="22">
        <v>0.13850606129640908</v>
      </c>
      <c r="F85" s="22">
        <v>0.30296672944849123</v>
      </c>
      <c r="G85" s="23">
        <v>0.16446066815208216</v>
      </c>
      <c r="H85" s="23">
        <v>4.033782356310627E-4</v>
      </c>
      <c r="I85" s="23">
        <v>0</v>
      </c>
      <c r="J85" s="23">
        <v>0</v>
      </c>
      <c r="K85" s="25">
        <v>0.30296672944849123</v>
      </c>
      <c r="L85" s="23">
        <v>7.4309673037953458E-4</v>
      </c>
      <c r="M85" s="30"/>
      <c r="N85" s="20" t="s">
        <v>41</v>
      </c>
      <c r="O85" s="20" t="s">
        <v>37</v>
      </c>
    </row>
    <row r="86" spans="1:15">
      <c r="A86" s="33">
        <v>44519.375</v>
      </c>
      <c r="B86" s="14">
        <v>3696.1</v>
      </c>
      <c r="C86" s="14">
        <v>4146</v>
      </c>
      <c r="D86" s="14">
        <v>10.5</v>
      </c>
      <c r="E86" s="22">
        <v>0.10509286880387894</v>
      </c>
      <c r="F86" s="22">
        <v>0.26911437008959599</v>
      </c>
      <c r="G86" s="23">
        <v>0.16402150128571705</v>
      </c>
      <c r="H86" s="23">
        <v>3.9551050244722056E-4</v>
      </c>
      <c r="I86" s="23">
        <v>0</v>
      </c>
      <c r="J86" s="23">
        <v>0</v>
      </c>
      <c r="K86" s="25">
        <v>0.26911437008959599</v>
      </c>
      <c r="L86" s="23">
        <v>6.4892443305036331E-4</v>
      </c>
      <c r="M86" s="29"/>
      <c r="N86" s="16" t="s">
        <v>41</v>
      </c>
      <c r="O86" s="16" t="s">
        <v>37</v>
      </c>
    </row>
    <row r="87" spans="1:15">
      <c r="A87" s="32">
        <v>44526.375</v>
      </c>
      <c r="B87" s="18">
        <v>3696.8</v>
      </c>
      <c r="C87" s="18">
        <v>4147.5</v>
      </c>
      <c r="D87" s="18">
        <v>10</v>
      </c>
      <c r="E87" s="22">
        <v>0.10959138877445171</v>
      </c>
      <c r="F87" s="22">
        <v>0.28780005951760274</v>
      </c>
      <c r="G87" s="23">
        <v>0.17820867074315103</v>
      </c>
      <c r="H87" s="23">
        <v>4.2258750102120346E-4</v>
      </c>
      <c r="I87" s="23">
        <v>0</v>
      </c>
      <c r="J87" s="23">
        <v>0</v>
      </c>
      <c r="K87" s="25">
        <v>0.28780005951760274</v>
      </c>
      <c r="L87" s="23">
        <v>6.8246234842628457E-4</v>
      </c>
      <c r="M87" s="30"/>
      <c r="N87" s="20" t="s">
        <v>41</v>
      </c>
      <c r="O87" s="20" t="s">
        <v>37</v>
      </c>
    </row>
    <row r="88" spans="1:15">
      <c r="A88" s="33">
        <v>44533.375</v>
      </c>
      <c r="B88" s="14">
        <v>3698.2</v>
      </c>
      <c r="C88" s="14">
        <v>4147.7</v>
      </c>
      <c r="D88" s="14">
        <v>7.7</v>
      </c>
      <c r="E88" s="22">
        <v>9.872261962180906E-2</v>
      </c>
      <c r="F88" s="22">
        <v>0.25570957587796117</v>
      </c>
      <c r="G88" s="23">
        <v>0.15698695625615211</v>
      </c>
      <c r="H88" s="23">
        <v>3.6618592187264353E-4</v>
      </c>
      <c r="I88" s="23">
        <v>0</v>
      </c>
      <c r="J88" s="23">
        <v>0</v>
      </c>
      <c r="K88" s="25">
        <v>0.25570957587796117</v>
      </c>
      <c r="L88" s="23">
        <v>5.9646513957343117E-4</v>
      </c>
      <c r="M88" s="29"/>
      <c r="N88" s="16" t="s">
        <v>41</v>
      </c>
      <c r="O88" s="16" t="s">
        <v>37</v>
      </c>
    </row>
    <row r="89" spans="1:15">
      <c r="A89" s="32">
        <v>44540.375</v>
      </c>
      <c r="B89" s="18">
        <v>3700.2</v>
      </c>
      <c r="C89" s="18">
        <v>4149.8</v>
      </c>
      <c r="D89" s="18">
        <v>6.2</v>
      </c>
      <c r="E89" s="22">
        <v>0.11048435613348259</v>
      </c>
      <c r="F89" s="22">
        <v>0.26948224069761673</v>
      </c>
      <c r="G89" s="23">
        <v>0.15899788456413413</v>
      </c>
      <c r="H89" s="23">
        <v>3.6491816290897943E-4</v>
      </c>
      <c r="I89" s="23">
        <v>0</v>
      </c>
      <c r="J89" s="23">
        <v>0</v>
      </c>
      <c r="K89" s="25">
        <v>0.26948224069761673</v>
      </c>
      <c r="L89" s="23">
        <v>6.1849228045737456E-4</v>
      </c>
      <c r="M89" s="30"/>
      <c r="N89" s="20" t="s">
        <v>41</v>
      </c>
      <c r="O89" s="20" t="s">
        <v>37</v>
      </c>
    </row>
    <row r="90" spans="1:15">
      <c r="A90" s="33">
        <v>44547.375</v>
      </c>
      <c r="B90" s="14">
        <v>3699.7</v>
      </c>
      <c r="C90" s="14">
        <v>4148.3999999999996</v>
      </c>
      <c r="D90" s="14">
        <v>8</v>
      </c>
      <c r="E90" s="22">
        <v>0.12931998496422928</v>
      </c>
      <c r="F90" s="22">
        <v>0.27268798778478354</v>
      </c>
      <c r="G90" s="23">
        <v>0.14336800282055426</v>
      </c>
      <c r="H90" s="23">
        <v>3.2384301813583841E-4</v>
      </c>
      <c r="I90" s="23">
        <v>0</v>
      </c>
      <c r="J90" s="23">
        <v>0</v>
      </c>
      <c r="K90" s="25">
        <v>0.27268798778478354</v>
      </c>
      <c r="L90" s="23">
        <v>6.1595404299621351E-4</v>
      </c>
      <c r="M90" s="29"/>
      <c r="N90" s="16" t="s">
        <v>41</v>
      </c>
      <c r="O90" s="16" t="s">
        <v>37</v>
      </c>
    </row>
    <row r="91" spans="1:15">
      <c r="A91" s="32">
        <v>44553.375</v>
      </c>
      <c r="B91" s="18">
        <v>3700.9</v>
      </c>
      <c r="C91" s="18">
        <v>4149.5</v>
      </c>
      <c r="D91" s="18">
        <v>8.6</v>
      </c>
      <c r="E91" s="22">
        <v>0.15929930924192756</v>
      </c>
      <c r="F91" s="22">
        <v>0.30135926567862409</v>
      </c>
      <c r="G91" s="23">
        <v>0.14205995643669653</v>
      </c>
      <c r="H91" s="23">
        <v>3.1659754429201397E-4</v>
      </c>
      <c r="I91" s="23">
        <v>0</v>
      </c>
      <c r="J91" s="23">
        <v>0</v>
      </c>
      <c r="K91" s="25">
        <v>0.30135926567862409</v>
      </c>
      <c r="L91" s="23">
        <v>6.7161504097752245E-4</v>
      </c>
      <c r="M91" s="30"/>
      <c r="N91" s="20" t="s">
        <v>41</v>
      </c>
      <c r="O91" s="20" t="s">
        <v>37</v>
      </c>
    </row>
    <row r="92" spans="1:15">
      <c r="A92" s="33">
        <v>44560.375</v>
      </c>
      <c r="B92" s="14">
        <v>3700.4</v>
      </c>
      <c r="C92" s="14">
        <v>4147.3</v>
      </c>
      <c r="D92" s="14">
        <v>7.8</v>
      </c>
      <c r="E92" s="22">
        <v>0.13840310722976804</v>
      </c>
      <c r="F92" s="22">
        <v>0.25021055926429303</v>
      </c>
      <c r="G92" s="23">
        <v>0.111807452034525</v>
      </c>
      <c r="H92" s="23">
        <v>2.4534871069110226E-4</v>
      </c>
      <c r="I92" s="23">
        <v>0</v>
      </c>
      <c r="J92" s="23">
        <v>0</v>
      </c>
      <c r="K92" s="25">
        <v>0.25021055926429303</v>
      </c>
      <c r="L92" s="23">
        <v>5.4905855557675783E-4</v>
      </c>
      <c r="M92" s="29"/>
      <c r="N92" s="16" t="s">
        <v>41</v>
      </c>
      <c r="O92" s="16" t="s">
        <v>37</v>
      </c>
    </row>
    <row r="93" spans="1:15">
      <c r="A93" s="32">
        <v>44568.375</v>
      </c>
      <c r="B93" s="18">
        <v>3700.1</v>
      </c>
      <c r="C93" s="18">
        <v>4146.5</v>
      </c>
      <c r="D93" s="18">
        <v>7.3</v>
      </c>
      <c r="E93" s="22">
        <v>0.12555976448489323</v>
      </c>
      <c r="F93" s="22">
        <v>0.22837344594152797</v>
      </c>
      <c r="G93" s="23">
        <v>0.10281368145663475</v>
      </c>
      <c r="H93" s="23">
        <v>2.2172058180961642E-4</v>
      </c>
      <c r="I93" s="23">
        <v>0</v>
      </c>
      <c r="J93" s="23">
        <v>0</v>
      </c>
      <c r="K93" s="25">
        <v>0.22837344594152797</v>
      </c>
      <c r="L93" s="23">
        <v>4.9249372833108478E-4</v>
      </c>
      <c r="M93" s="30"/>
      <c r="N93" s="20" t="s">
        <v>41</v>
      </c>
      <c r="O93" s="20" t="s">
        <v>37</v>
      </c>
    </row>
    <row r="94" spans="1:15">
      <c r="A94" s="33">
        <v>44574.375</v>
      </c>
      <c r="B94" s="14">
        <v>3703.2</v>
      </c>
      <c r="C94" s="14">
        <v>4151.2</v>
      </c>
      <c r="D94" s="14">
        <v>4.7</v>
      </c>
      <c r="E94" s="22">
        <v>0.13958854420264549</v>
      </c>
      <c r="F94" s="22">
        <v>0.27092194397593972</v>
      </c>
      <c r="G94" s="23">
        <v>0.13133339977329422</v>
      </c>
      <c r="H94" s="23">
        <v>2.7960628001056021E-4</v>
      </c>
      <c r="I94" s="23">
        <v>0</v>
      </c>
      <c r="J94" s="23">
        <v>0</v>
      </c>
      <c r="K94" s="25">
        <v>0.27092194397593972</v>
      </c>
      <c r="L94" s="23">
        <v>5.7678760360352344E-4</v>
      </c>
      <c r="M94" s="29"/>
      <c r="N94" s="16" t="s">
        <v>41</v>
      </c>
      <c r="O94" s="16" t="s">
        <v>37</v>
      </c>
    </row>
    <row r="95" spans="1:15">
      <c r="A95" s="32">
        <v>44582.375</v>
      </c>
      <c r="B95" s="18">
        <v>3703.1</v>
      </c>
      <c r="C95" s="18">
        <v>4150.3999999999996</v>
      </c>
      <c r="D95" s="18">
        <v>4.2</v>
      </c>
      <c r="E95" s="22">
        <v>0.1302135896429896</v>
      </c>
      <c r="F95" s="22">
        <v>0.24908464290315646</v>
      </c>
      <c r="G95" s="23">
        <v>0.11887105326016686</v>
      </c>
      <c r="H95" s="23">
        <v>2.4883604694670651E-4</v>
      </c>
      <c r="I95" s="23">
        <v>0</v>
      </c>
      <c r="J95" s="23">
        <v>0</v>
      </c>
      <c r="K95" s="25">
        <v>0.24908464290315646</v>
      </c>
      <c r="L95" s="23">
        <v>5.214157374335565E-4</v>
      </c>
      <c r="M95" s="30"/>
      <c r="N95" s="20" t="s">
        <v>41</v>
      </c>
      <c r="O95" s="20" t="s">
        <v>37</v>
      </c>
    </row>
    <row r="96" spans="1:15">
      <c r="A96" s="33">
        <v>44589.375</v>
      </c>
      <c r="B96" s="14">
        <v>3703.7</v>
      </c>
      <c r="C96" s="14">
        <v>4151.3999999999996</v>
      </c>
      <c r="D96" s="14">
        <v>4</v>
      </c>
      <c r="E96" s="22">
        <v>0.13756263965645121</v>
      </c>
      <c r="F96" s="22">
        <v>0.26360661110677885</v>
      </c>
      <c r="G96" s="23">
        <v>0.12604397145032764</v>
      </c>
      <c r="H96" s="23">
        <v>2.6004085917715538E-4</v>
      </c>
      <c r="I96" s="23">
        <v>0</v>
      </c>
      <c r="J96" s="23">
        <v>0</v>
      </c>
      <c r="K96" s="25">
        <v>0.26360661110677885</v>
      </c>
      <c r="L96" s="23">
        <v>5.438458408460982E-4</v>
      </c>
      <c r="M96" s="29"/>
      <c r="N96" s="16" t="s">
        <v>41</v>
      </c>
      <c r="O96" s="16" t="s">
        <v>37</v>
      </c>
    </row>
    <row r="97" spans="1:15">
      <c r="A97" s="32">
        <v>44594.375</v>
      </c>
      <c r="B97" s="18">
        <v>3706.1</v>
      </c>
      <c r="C97" s="18">
        <v>4148.8</v>
      </c>
      <c r="D97" s="18">
        <v>4.0999999999999996</v>
      </c>
      <c r="E97" s="22">
        <v>0.1807123906330961</v>
      </c>
      <c r="F97" s="22">
        <v>0.21934615355605935</v>
      </c>
      <c r="G97" s="23">
        <v>3.863376292296325E-2</v>
      </c>
      <c r="H97" s="23">
        <v>7.8891373279257494E-5</v>
      </c>
      <c r="I97" s="23">
        <v>0</v>
      </c>
      <c r="J97" s="23">
        <v>0</v>
      </c>
      <c r="K97" s="25">
        <v>0.21934615355605935</v>
      </c>
      <c r="L97" s="23">
        <v>4.4791182552075202E-4</v>
      </c>
      <c r="M97" s="30"/>
      <c r="N97" s="20" t="s">
        <v>41</v>
      </c>
      <c r="O97" s="20" t="s">
        <v>37</v>
      </c>
    </row>
    <row r="98" spans="1:15">
      <c r="A98" s="33">
        <v>44601.375</v>
      </c>
      <c r="B98" s="14">
        <v>3703.8</v>
      </c>
      <c r="C98" s="14">
        <v>4147.6000000000004</v>
      </c>
      <c r="D98" s="14">
        <v>5.2</v>
      </c>
      <c r="E98" s="22">
        <v>0.15763462338432044</v>
      </c>
      <c r="F98" s="22">
        <v>0.21523660628691682</v>
      </c>
      <c r="G98" s="23">
        <v>5.7601982902596383E-2</v>
      </c>
      <c r="H98" s="23">
        <v>1.1596741797351787E-4</v>
      </c>
      <c r="I98" s="23">
        <v>0</v>
      </c>
      <c r="J98" s="23">
        <v>0</v>
      </c>
      <c r="K98" s="25">
        <v>0.21523660628691682</v>
      </c>
      <c r="L98" s="23">
        <v>4.3332594168995711E-4</v>
      </c>
      <c r="M98" s="29"/>
      <c r="N98" s="16" t="s">
        <v>41</v>
      </c>
      <c r="O98" s="16" t="s">
        <v>37</v>
      </c>
    </row>
    <row r="99" spans="1:15">
      <c r="A99" s="32">
        <v>44610.375</v>
      </c>
      <c r="B99" s="18">
        <v>3703.9</v>
      </c>
      <c r="C99" s="18">
        <v>4151.8</v>
      </c>
      <c r="D99" s="18">
        <v>4.0999999999999996</v>
      </c>
      <c r="E99" s="22">
        <v>0.14255923894855618</v>
      </c>
      <c r="F99" s="22">
        <v>0.27220261468960338</v>
      </c>
      <c r="G99" s="23">
        <v>0.1296433757410472</v>
      </c>
      <c r="H99" s="23">
        <v>2.5635997509970487E-4</v>
      </c>
      <c r="I99" s="23">
        <v>0</v>
      </c>
      <c r="J99" s="23">
        <v>0</v>
      </c>
      <c r="K99" s="25">
        <v>0.27220261468960338</v>
      </c>
      <c r="L99" s="23">
        <v>5.3826009331387078E-4</v>
      </c>
      <c r="M99" s="30"/>
      <c r="N99" s="20" t="s">
        <v>41</v>
      </c>
      <c r="O99" s="20" t="s">
        <v>37</v>
      </c>
    </row>
    <row r="100" spans="1:15">
      <c r="A100" s="33">
        <v>44616.375</v>
      </c>
      <c r="B100" s="14">
        <v>3703</v>
      </c>
      <c r="C100" s="14">
        <v>4150.3999999999996</v>
      </c>
      <c r="D100" s="14">
        <v>7.7</v>
      </c>
      <c r="E100" s="22">
        <v>0.18196449452970731</v>
      </c>
      <c r="F100" s="22">
        <v>0.30328018780315646</v>
      </c>
      <c r="G100" s="23">
        <v>0.12131569327344915</v>
      </c>
      <c r="H100" s="23">
        <v>2.3707976863144418E-4</v>
      </c>
      <c r="I100" s="23">
        <v>0</v>
      </c>
      <c r="J100" s="23">
        <v>0</v>
      </c>
      <c r="K100" s="25">
        <v>0.30328018780315646</v>
      </c>
      <c r="L100" s="23">
        <v>5.9268174475007906E-4</v>
      </c>
      <c r="M100" s="29"/>
      <c r="N100" s="16" t="s">
        <v>41</v>
      </c>
      <c r="O100" s="16" t="s">
        <v>37</v>
      </c>
    </row>
    <row r="101" spans="1:15">
      <c r="A101" s="32">
        <v>44624.375</v>
      </c>
      <c r="B101" s="18">
        <v>3703.8</v>
      </c>
      <c r="C101" s="18">
        <v>4151.3999999999996</v>
      </c>
      <c r="D101" s="18">
        <v>5</v>
      </c>
      <c r="E101" s="22">
        <v>0.15457833044432046</v>
      </c>
      <c r="F101" s="22">
        <v>0.27909105250677885</v>
      </c>
      <c r="G101" s="23">
        <v>0.12451272206245839</v>
      </c>
      <c r="H101" s="23">
        <v>2.3958192331427784E-4</v>
      </c>
      <c r="I101" s="23">
        <v>0</v>
      </c>
      <c r="J101" s="23">
        <v>0</v>
      </c>
      <c r="K101" s="25">
        <v>0.27909105250677885</v>
      </c>
      <c r="L101" s="23">
        <v>5.3701477272209263E-4</v>
      </c>
      <c r="M101" s="30"/>
      <c r="N101" s="20" t="s">
        <v>41</v>
      </c>
      <c r="O101" s="20" t="s">
        <v>37</v>
      </c>
    </row>
    <row r="102" spans="1:15">
      <c r="A102" s="33">
        <v>44631.375</v>
      </c>
      <c r="B102" s="14">
        <v>3702.8</v>
      </c>
      <c r="C102" s="14">
        <v>4150.2</v>
      </c>
      <c r="D102" s="14">
        <v>6.1</v>
      </c>
      <c r="E102" s="22">
        <v>0.15404570982224938</v>
      </c>
      <c r="F102" s="22">
        <v>0.27498131748757548</v>
      </c>
      <c r="G102" s="23">
        <v>0.1209356076653261</v>
      </c>
      <c r="H102" s="23">
        <v>2.2960640645263927E-4</v>
      </c>
      <c r="I102" s="23">
        <v>0</v>
      </c>
      <c r="J102" s="23">
        <v>0</v>
      </c>
      <c r="K102" s="25">
        <v>0.27498131748757548</v>
      </c>
      <c r="L102" s="23">
        <v>5.2207512219775191E-4</v>
      </c>
      <c r="M102" s="29"/>
      <c r="N102" s="16" t="s">
        <v>41</v>
      </c>
      <c r="O102" s="16" t="s">
        <v>37</v>
      </c>
    </row>
    <row r="103" spans="1:15">
      <c r="A103" s="32">
        <v>44638.375</v>
      </c>
      <c r="B103" s="18">
        <v>3701.6</v>
      </c>
      <c r="C103" s="18">
        <v>4148.3</v>
      </c>
      <c r="D103" s="18">
        <v>8.4</v>
      </c>
      <c r="E103" s="22">
        <v>0.16838248580243836</v>
      </c>
      <c r="F103" s="22">
        <v>0.27711989404140031</v>
      </c>
      <c r="G103" s="23">
        <v>0.10873740823896194</v>
      </c>
      <c r="H103" s="23">
        <v>2.0373938619213636E-4</v>
      </c>
      <c r="I103" s="23">
        <v>0</v>
      </c>
      <c r="J103" s="23">
        <v>0</v>
      </c>
      <c r="K103" s="25">
        <v>0.27711989404140031</v>
      </c>
      <c r="L103" s="23">
        <v>5.1923471441904729E-4</v>
      </c>
      <c r="M103" s="30"/>
      <c r="N103" s="20" t="s">
        <v>41</v>
      </c>
      <c r="O103" s="20" t="s">
        <v>37</v>
      </c>
    </row>
    <row r="104" spans="1:15">
      <c r="A104" s="33">
        <v>44645.375</v>
      </c>
      <c r="B104" s="14">
        <v>3703</v>
      </c>
      <c r="C104" s="14">
        <v>4151.8999999999996</v>
      </c>
      <c r="D104" s="14">
        <v>8.9</v>
      </c>
      <c r="E104" s="22">
        <v>0.20030225216970732</v>
      </c>
      <c r="F104" s="22">
        <v>0.34828982477470971</v>
      </c>
      <c r="G104" s="23">
        <v>0.14798757260500239</v>
      </c>
      <c r="H104" s="23">
        <v>2.7369205074516775E-4</v>
      </c>
      <c r="I104" s="23">
        <v>0</v>
      </c>
      <c r="J104" s="23">
        <v>0</v>
      </c>
      <c r="K104" s="25">
        <v>0.34828982477470971</v>
      </c>
      <c r="L104" s="23">
        <v>6.4413622521330006E-4</v>
      </c>
      <c r="M104" s="29"/>
      <c r="N104" s="16" t="s">
        <v>41</v>
      </c>
      <c r="O104" s="16" t="s">
        <v>37</v>
      </c>
    </row>
    <row r="105" spans="1:15">
      <c r="A105" s="32">
        <v>44652.375</v>
      </c>
      <c r="B105" s="18">
        <v>3701.6</v>
      </c>
      <c r="C105" s="18">
        <v>4148.3</v>
      </c>
      <c r="D105" s="18">
        <v>9.3000000000000007</v>
      </c>
      <c r="E105" s="22">
        <v>0.1821358040324384</v>
      </c>
      <c r="F105" s="22">
        <v>0.2910558913014003</v>
      </c>
      <c r="G105" s="23">
        <v>0.10892008726896191</v>
      </c>
      <c r="H105" s="23">
        <v>1.9886512700304862E-4</v>
      </c>
      <c r="I105" s="23">
        <v>0</v>
      </c>
      <c r="J105" s="23">
        <v>0</v>
      </c>
      <c r="K105" s="25">
        <v>0.2910558913014003</v>
      </c>
      <c r="L105" s="23">
        <v>5.3140672432358896E-4</v>
      </c>
      <c r="M105" s="30"/>
      <c r="N105" s="20" t="s">
        <v>41</v>
      </c>
      <c r="O105" s="20" t="s">
        <v>37</v>
      </c>
    </row>
    <row r="106" spans="1:15">
      <c r="A106" s="33">
        <v>44659.375</v>
      </c>
      <c r="B106" s="14">
        <v>3703</v>
      </c>
      <c r="C106" s="14">
        <v>4151.3999999999996</v>
      </c>
      <c r="D106" s="14">
        <v>9.5</v>
      </c>
      <c r="E106" s="22">
        <v>0.20947113098970732</v>
      </c>
      <c r="F106" s="22">
        <v>0.34877103880677884</v>
      </c>
      <c r="G106" s="23">
        <v>0.13929990781707152</v>
      </c>
      <c r="H106" s="23">
        <v>2.5112279633513873E-4</v>
      </c>
      <c r="I106" s="23">
        <v>0</v>
      </c>
      <c r="J106" s="23">
        <v>0</v>
      </c>
      <c r="K106" s="25">
        <v>0.34877103880677884</v>
      </c>
      <c r="L106" s="23">
        <v>6.2874670858278795E-4</v>
      </c>
      <c r="M106" s="29"/>
      <c r="N106" s="16" t="s">
        <v>41</v>
      </c>
      <c r="O106" s="16" t="s">
        <v>37</v>
      </c>
    </row>
    <row r="107" spans="1:15">
      <c r="A107" s="32">
        <v>44673.375</v>
      </c>
      <c r="B107" s="18">
        <v>3700.5</v>
      </c>
      <c r="C107" s="18">
        <v>4147</v>
      </c>
      <c r="D107" s="18">
        <v>11</v>
      </c>
      <c r="E107" s="22">
        <v>0.18903799902745694</v>
      </c>
      <c r="F107" s="22">
        <v>0.29447518249752547</v>
      </c>
      <c r="G107" s="23">
        <v>0.10543718347006853</v>
      </c>
      <c r="H107" s="23">
        <v>1.8539764109324009E-4</v>
      </c>
      <c r="I107" s="23">
        <v>0</v>
      </c>
      <c r="J107" s="23">
        <v>0</v>
      </c>
      <c r="K107" s="25">
        <v>0.29447518249752547</v>
      </c>
      <c r="L107" s="23">
        <v>5.1779649644227276E-4</v>
      </c>
      <c r="M107" s="30"/>
      <c r="N107" s="20" t="s">
        <v>41</v>
      </c>
      <c r="O107" s="20" t="s">
        <v>37</v>
      </c>
    </row>
    <row r="108" spans="1:15">
      <c r="A108" s="33">
        <v>44687.375</v>
      </c>
      <c r="B108" s="14">
        <v>3699.9</v>
      </c>
      <c r="C108" s="14">
        <v>4146.3999999999996</v>
      </c>
      <c r="D108" s="14">
        <v>11</v>
      </c>
      <c r="E108" s="22">
        <v>0.17863278017682821</v>
      </c>
      <c r="F108" s="22">
        <v>0.28390402025160155</v>
      </c>
      <c r="G108" s="23">
        <v>0.10527124007477334</v>
      </c>
      <c r="H108" s="23">
        <v>1.8065854571287448E-4</v>
      </c>
      <c r="I108" s="23">
        <v>0</v>
      </c>
      <c r="J108" s="23">
        <v>0</v>
      </c>
      <c r="K108" s="25">
        <v>0.28390402025160155</v>
      </c>
      <c r="L108" s="23">
        <v>4.8721462181182759E-4</v>
      </c>
      <c r="M108" s="29"/>
      <c r="N108" s="16" t="s">
        <v>41</v>
      </c>
      <c r="O108" s="16" t="s">
        <v>37</v>
      </c>
    </row>
    <row r="109" spans="1:15">
      <c r="A109" s="32">
        <v>44693.375</v>
      </c>
      <c r="B109" s="18">
        <v>3699.7</v>
      </c>
      <c r="C109" s="18">
        <v>4146.2</v>
      </c>
      <c r="D109" s="18">
        <v>12</v>
      </c>
      <c r="E109" s="22">
        <v>0.19044584376422929</v>
      </c>
      <c r="F109" s="22">
        <v>0.29586474571708149</v>
      </c>
      <c r="G109" s="23">
        <v>0.1054189019528522</v>
      </c>
      <c r="H109" s="23">
        <v>1.7906813269647124E-4</v>
      </c>
      <c r="I109" s="23">
        <v>0</v>
      </c>
      <c r="J109" s="23">
        <v>0</v>
      </c>
      <c r="K109" s="25">
        <v>0.29586474571708149</v>
      </c>
      <c r="L109" s="23">
        <v>5.0256592095759974E-4</v>
      </c>
      <c r="M109" s="30"/>
      <c r="N109" s="20" t="s">
        <v>41</v>
      </c>
      <c r="O109" s="20" t="s">
        <v>37</v>
      </c>
    </row>
    <row r="110" spans="1:15">
      <c r="A110" s="33">
        <v>44700.375</v>
      </c>
      <c r="B110" s="14">
        <v>3700.5</v>
      </c>
      <c r="C110" s="14">
        <v>4147</v>
      </c>
      <c r="D110" s="14">
        <v>11</v>
      </c>
      <c r="E110" s="22">
        <v>0.18903799902745694</v>
      </c>
      <c r="F110" s="22">
        <v>0.29447518249752547</v>
      </c>
      <c r="G110" s="23">
        <v>0.10543718347006853</v>
      </c>
      <c r="H110" s="23">
        <v>1.769946424621693E-4</v>
      </c>
      <c r="I110" s="23">
        <v>0</v>
      </c>
      <c r="J110" s="23">
        <v>0</v>
      </c>
      <c r="K110" s="25">
        <v>0.29447518249752547</v>
      </c>
      <c r="L110" s="23">
        <v>4.9432778764360228E-4</v>
      </c>
      <c r="M110" s="29"/>
      <c r="N110" s="16" t="s">
        <v>41</v>
      </c>
      <c r="O110" s="16" t="s">
        <v>37</v>
      </c>
    </row>
    <row r="111" spans="1:15">
      <c r="A111" s="32">
        <v>44708.375</v>
      </c>
      <c r="B111" s="18">
        <v>3703.4</v>
      </c>
      <c r="C111" s="18">
        <v>4149.1000000000004</v>
      </c>
      <c r="D111" s="18">
        <v>11.5</v>
      </c>
      <c r="E111" s="22">
        <v>0.24697095052106399</v>
      </c>
      <c r="F111" s="22">
        <v>0.33921664165802101</v>
      </c>
      <c r="G111" s="23">
        <v>9.224569113695702E-2</v>
      </c>
      <c r="H111" s="23">
        <v>1.5279843931858373E-4</v>
      </c>
      <c r="I111" s="23">
        <v>0</v>
      </c>
      <c r="J111" s="23">
        <v>0</v>
      </c>
      <c r="K111" s="25">
        <v>0.33921664165802101</v>
      </c>
      <c r="L111" s="23">
        <v>5.6188828765218243E-4</v>
      </c>
      <c r="M111" s="30"/>
      <c r="N111" s="20" t="s">
        <v>41</v>
      </c>
      <c r="O111" s="20" t="s">
        <v>37</v>
      </c>
    </row>
    <row r="112" spans="1:15">
      <c r="A112" s="33">
        <v>44715.375</v>
      </c>
      <c r="B112" s="14">
        <v>3705.4</v>
      </c>
      <c r="C112" s="14">
        <v>4151.1000000000004</v>
      </c>
      <c r="D112" s="14">
        <v>11.9</v>
      </c>
      <c r="E112" s="22">
        <v>0.28776814218637964</v>
      </c>
      <c r="F112" s="22">
        <v>0.38064803490318661</v>
      </c>
      <c r="G112" s="23">
        <v>9.2879892716806967E-2</v>
      </c>
      <c r="H112" s="23">
        <v>1.5208551717291112E-4</v>
      </c>
      <c r="I112" s="23">
        <v>0</v>
      </c>
      <c r="J112" s="23">
        <v>0</v>
      </c>
      <c r="K112" s="25">
        <v>0.38064803490318661</v>
      </c>
      <c r="L112" s="23">
        <v>6.2328940695070216E-4</v>
      </c>
      <c r="M112" s="29"/>
      <c r="N112" s="16" t="s">
        <v>41</v>
      </c>
      <c r="O112" s="16" t="s">
        <v>37</v>
      </c>
    </row>
    <row r="113" spans="1:15">
      <c r="A113" s="32">
        <v>44722.375</v>
      </c>
      <c r="B113" s="18">
        <v>3699.2</v>
      </c>
      <c r="C113" s="18">
        <v>4145.7</v>
      </c>
      <c r="D113" s="18">
        <v>12.8</v>
      </c>
      <c r="E113" s="22">
        <v>0.1940000240542028</v>
      </c>
      <c r="F113" s="22">
        <v>0.29944301953160024</v>
      </c>
      <c r="G113" s="23">
        <v>0.10544299547739744</v>
      </c>
      <c r="H113" s="23">
        <v>1.7070029621973212E-4</v>
      </c>
      <c r="I113" s="23">
        <v>0</v>
      </c>
      <c r="J113" s="23">
        <v>0</v>
      </c>
      <c r="K113" s="25">
        <v>0.29944301953160024</v>
      </c>
      <c r="L113" s="23">
        <v>4.8476441610511824E-4</v>
      </c>
      <c r="M113" s="30"/>
      <c r="N113" s="20" t="s">
        <v>41</v>
      </c>
      <c r="O113" s="20" t="s">
        <v>37</v>
      </c>
    </row>
    <row r="114" spans="1:15">
      <c r="A114" s="33">
        <v>44729.375</v>
      </c>
      <c r="B114" s="14">
        <v>3700.1</v>
      </c>
      <c r="C114" s="14">
        <v>4146.8</v>
      </c>
      <c r="D114" s="14">
        <v>12.5</v>
      </c>
      <c r="E114" s="22">
        <v>0.20502338092489322</v>
      </c>
      <c r="F114" s="22">
        <v>0.31417812144184487</v>
      </c>
      <c r="G114" s="23">
        <v>0.10915474051695165</v>
      </c>
      <c r="H114" s="23">
        <v>1.747291250854952E-4</v>
      </c>
      <c r="I114" s="23">
        <v>0</v>
      </c>
      <c r="J114" s="23">
        <v>0</v>
      </c>
      <c r="K114" s="25">
        <v>0.31417812144184487</v>
      </c>
      <c r="L114" s="23">
        <v>5.029196901623589E-4</v>
      </c>
      <c r="M114" s="29"/>
      <c r="N114" s="16" t="s">
        <v>41</v>
      </c>
      <c r="O114" s="16" t="s">
        <v>37</v>
      </c>
    </row>
    <row r="115" spans="1:15">
      <c r="A115" s="32">
        <v>44734</v>
      </c>
      <c r="B115" s="18">
        <v>3701.9</v>
      </c>
      <c r="C115" s="18">
        <v>4148.5</v>
      </c>
      <c r="D115" s="18">
        <v>12.3</v>
      </c>
      <c r="E115" s="22">
        <v>0.23318283761390587</v>
      </c>
      <c r="F115" s="22">
        <v>0.34103295670996814</v>
      </c>
      <c r="G115" s="23">
        <v>0.10785011909606226</v>
      </c>
      <c r="H115" s="23">
        <v>1.71372011275522E-4</v>
      </c>
      <c r="I115" s="23">
        <v>0</v>
      </c>
      <c r="J115" s="23">
        <v>0</v>
      </c>
      <c r="K115" s="25">
        <v>0.34103295670996814</v>
      </c>
      <c r="L115" s="23">
        <v>5.4189558799253208E-4</v>
      </c>
      <c r="M115" s="30"/>
      <c r="N115" s="20" t="s">
        <v>41</v>
      </c>
      <c r="O115" s="20" t="s">
        <v>37</v>
      </c>
    </row>
    <row r="116" spans="1:15">
      <c r="A116" s="33">
        <v>44741</v>
      </c>
      <c r="B116" s="14">
        <v>3701.7</v>
      </c>
      <c r="C116" s="14">
        <v>4148.3</v>
      </c>
      <c r="D116" s="14">
        <v>13.5</v>
      </c>
      <c r="E116" s="22">
        <v>0.24805216828655391</v>
      </c>
      <c r="F116" s="22">
        <v>0.35609054518140032</v>
      </c>
      <c r="G116" s="23">
        <v>0.10803837689484641</v>
      </c>
      <c r="H116" s="23">
        <v>1.6978267715271766E-4</v>
      </c>
      <c r="I116" s="23">
        <v>0</v>
      </c>
      <c r="J116" s="23">
        <v>0</v>
      </c>
      <c r="K116" s="25">
        <v>0.35609054518140032</v>
      </c>
      <c r="L116" s="23">
        <v>5.5959750421382759E-4</v>
      </c>
      <c r="M116" s="29"/>
      <c r="N116" s="16" t="s">
        <v>41</v>
      </c>
      <c r="O116" s="16" t="s">
        <v>37</v>
      </c>
    </row>
    <row r="117" spans="1:15">
      <c r="A117" s="32">
        <v>44748</v>
      </c>
      <c r="B117" s="18">
        <v>3700.9</v>
      </c>
      <c r="C117" s="18">
        <v>4147.1000000000004</v>
      </c>
      <c r="D117" s="18">
        <v>14.8</v>
      </c>
      <c r="E117" s="22">
        <v>0.25404439038192755</v>
      </c>
      <c r="F117" s="22">
        <v>0.35507792229803214</v>
      </c>
      <c r="G117" s="23">
        <v>0.10103353191610459</v>
      </c>
      <c r="H117" s="23">
        <v>1.5704694080223453E-4</v>
      </c>
      <c r="I117" s="23">
        <v>0</v>
      </c>
      <c r="J117" s="23">
        <v>0</v>
      </c>
      <c r="K117" s="25">
        <v>0.35507792229803214</v>
      </c>
      <c r="L117" s="23">
        <v>5.519345942456437E-4</v>
      </c>
      <c r="M117" s="30"/>
      <c r="N117" s="20" t="s">
        <v>41</v>
      </c>
      <c r="O117" s="20" t="s">
        <v>37</v>
      </c>
    </row>
    <row r="118" spans="1:15">
      <c r="A118" s="33">
        <v>44755</v>
      </c>
      <c r="B118" s="14">
        <v>3701.4</v>
      </c>
      <c r="C118" s="14">
        <v>4147.7</v>
      </c>
      <c r="D118" s="14">
        <v>14</v>
      </c>
      <c r="E118" s="22">
        <v>0.25049026503330685</v>
      </c>
      <c r="F118" s="22">
        <v>0.35326155669796117</v>
      </c>
      <c r="G118" s="23">
        <v>0.10277129166465432</v>
      </c>
      <c r="H118" s="23">
        <v>1.580286391563105E-4</v>
      </c>
      <c r="I118" s="23">
        <v>0</v>
      </c>
      <c r="J118" s="23">
        <v>0</v>
      </c>
      <c r="K118" s="25">
        <v>0.35326155669796117</v>
      </c>
      <c r="L118" s="23">
        <v>5.4320075350788291E-4</v>
      </c>
      <c r="M118" s="29"/>
      <c r="N118" s="16" t="s">
        <v>41</v>
      </c>
      <c r="O118" s="16" t="s">
        <v>37</v>
      </c>
    </row>
    <row r="119" spans="1:15">
      <c r="A119" s="32">
        <v>44763</v>
      </c>
      <c r="B119" s="18">
        <v>3701.3</v>
      </c>
      <c r="C119" s="18">
        <v>4145.7</v>
      </c>
      <c r="D119" s="18">
        <v>14.6</v>
      </c>
      <c r="E119" s="22">
        <v>0.25792493327829086</v>
      </c>
      <c r="F119" s="22">
        <v>0.32731501405160024</v>
      </c>
      <c r="G119" s="23">
        <v>6.9390080773309382E-2</v>
      </c>
      <c r="H119" s="23">
        <v>1.0540265433920373E-4</v>
      </c>
      <c r="I119" s="23">
        <v>0</v>
      </c>
      <c r="J119" s="23">
        <v>0</v>
      </c>
      <c r="K119" s="25">
        <v>0.32731501405160024</v>
      </c>
      <c r="L119" s="23">
        <v>4.9718736311635291E-4</v>
      </c>
      <c r="M119" s="30"/>
      <c r="N119" s="20" t="s">
        <v>41</v>
      </c>
      <c r="O119" s="20" t="s">
        <v>37</v>
      </c>
    </row>
    <row r="120" spans="1:15">
      <c r="A120" s="33">
        <v>44771</v>
      </c>
      <c r="B120" s="14">
        <v>3700.5</v>
      </c>
      <c r="C120" s="14">
        <v>4146.6000000000004</v>
      </c>
      <c r="D120" s="14">
        <v>15.9</v>
      </c>
      <c r="E120" s="22">
        <v>0.26391717605745696</v>
      </c>
      <c r="F120" s="22">
        <v>0.36330150145321299</v>
      </c>
      <c r="G120" s="23">
        <v>9.9384325395756035E-2</v>
      </c>
      <c r="H120" s="23">
        <v>1.4915106362544623E-4</v>
      </c>
      <c r="I120" s="23">
        <v>0</v>
      </c>
      <c r="J120" s="23">
        <v>0</v>
      </c>
      <c r="K120" s="25">
        <v>0.36330150145321299</v>
      </c>
      <c r="L120" s="23">
        <v>5.4522486461212362E-4</v>
      </c>
      <c r="M120" s="29"/>
      <c r="N120" s="16" t="s">
        <v>41</v>
      </c>
      <c r="O120" s="16" t="s">
        <v>37</v>
      </c>
    </row>
    <row r="121" spans="1:15">
      <c r="A121" s="32">
        <v>44778</v>
      </c>
      <c r="B121" s="18">
        <v>3699.9</v>
      </c>
      <c r="C121" s="18">
        <v>4146.5</v>
      </c>
      <c r="D121" s="18">
        <v>17.3</v>
      </c>
      <c r="E121" s="22">
        <v>0.27490600778682822</v>
      </c>
      <c r="F121" s="22">
        <v>0.38321785994152796</v>
      </c>
      <c r="G121" s="23">
        <v>0.10831185215469974</v>
      </c>
      <c r="H121" s="23">
        <v>1.6085918636836536E-4</v>
      </c>
      <c r="I121" s="23">
        <v>0</v>
      </c>
      <c r="J121" s="23">
        <v>0</v>
      </c>
      <c r="K121" s="25">
        <v>0.38321785994152796</v>
      </c>
      <c r="L121" s="23">
        <v>5.6913543555672265E-4</v>
      </c>
      <c r="M121" s="30"/>
      <c r="N121" s="20" t="s">
        <v>41</v>
      </c>
      <c r="O121" s="20" t="s">
        <v>37</v>
      </c>
    </row>
    <row r="122" spans="1:15">
      <c r="A122" s="33">
        <v>44782</v>
      </c>
      <c r="B122" s="14">
        <v>3699.1</v>
      </c>
      <c r="C122" s="14">
        <v>4145.8999999999996</v>
      </c>
      <c r="D122" s="14">
        <v>19.600000000000001</v>
      </c>
      <c r="E122" s="22">
        <v>0.29617978765929992</v>
      </c>
      <c r="F122" s="22">
        <v>0.40826093096849125</v>
      </c>
      <c r="G122" s="23">
        <v>0.11208114330919133</v>
      </c>
      <c r="H122" s="23">
        <v>1.6547412890136455E-4</v>
      </c>
      <c r="I122" s="23">
        <v>0</v>
      </c>
      <c r="J122" s="23">
        <v>0</v>
      </c>
      <c r="K122" s="25">
        <v>0.40826093096849125</v>
      </c>
      <c r="L122" s="23">
        <v>6.0274743745347898E-4</v>
      </c>
      <c r="M122" s="29"/>
      <c r="N122" s="16" t="s">
        <v>41</v>
      </c>
      <c r="O122" s="16" t="s">
        <v>37</v>
      </c>
    </row>
    <row r="123" spans="1:15">
      <c r="A123" s="32">
        <v>44783</v>
      </c>
      <c r="B123" s="18">
        <v>3699.9</v>
      </c>
      <c r="C123" s="18">
        <v>4145.3999999999996</v>
      </c>
      <c r="D123" s="18">
        <v>19.899999999999999</v>
      </c>
      <c r="E123" s="22">
        <v>0.31463781600682822</v>
      </c>
      <c r="F123" s="22">
        <v>0.40409699310946062</v>
      </c>
      <c r="G123" s="23">
        <v>8.9459177102632403E-2</v>
      </c>
      <c r="H123" s="23">
        <v>1.3188085076555099E-4</v>
      </c>
      <c r="I123" s="23">
        <v>0</v>
      </c>
      <c r="J123" s="23">
        <v>0</v>
      </c>
      <c r="K123" s="25">
        <v>0.40409699310946062</v>
      </c>
      <c r="L123" s="23">
        <v>5.957203829623477E-4</v>
      </c>
      <c r="M123" s="30"/>
      <c r="N123" s="20" t="s">
        <v>41</v>
      </c>
      <c r="O123" s="20" t="s">
        <v>37</v>
      </c>
    </row>
    <row r="124" spans="1:15">
      <c r="A124" s="33">
        <v>44784</v>
      </c>
      <c r="B124" s="14">
        <v>3699.3</v>
      </c>
      <c r="C124" s="14">
        <v>4146.1000000000004</v>
      </c>
      <c r="D124" s="14">
        <v>19.7</v>
      </c>
      <c r="E124" s="22">
        <v>0.30117632748547224</v>
      </c>
      <c r="F124" s="22">
        <v>0.4133330874324736</v>
      </c>
      <c r="G124" s="23">
        <v>0.11215675994700136</v>
      </c>
      <c r="H124" s="23">
        <v>1.650982727384705E-4</v>
      </c>
      <c r="I124" s="23">
        <v>0</v>
      </c>
      <c r="J124" s="23">
        <v>0</v>
      </c>
      <c r="K124" s="25">
        <v>0.4133330874324736</v>
      </c>
      <c r="L124" s="23">
        <v>6.084392847386734E-4</v>
      </c>
      <c r="M124" s="29"/>
      <c r="N124" s="16" t="s">
        <v>41</v>
      </c>
      <c r="O124" s="16" t="s">
        <v>37</v>
      </c>
    </row>
    <row r="125" spans="1:15">
      <c r="A125" s="32">
        <v>44785</v>
      </c>
      <c r="B125" s="18">
        <v>3700</v>
      </c>
      <c r="C125" s="18">
        <v>4146.8999999999996</v>
      </c>
      <c r="D125" s="18">
        <v>19.3</v>
      </c>
      <c r="E125" s="22">
        <v>0.30720313871267035</v>
      </c>
      <c r="F125" s="22">
        <v>0.42123418423879161</v>
      </c>
      <c r="G125" s="23">
        <v>0.11403104552612126</v>
      </c>
      <c r="H125" s="23">
        <v>1.6761055197372002E-4</v>
      </c>
      <c r="I125" s="23">
        <v>0</v>
      </c>
      <c r="J125" s="23">
        <v>0</v>
      </c>
      <c r="K125" s="25">
        <v>0.42123418423879161</v>
      </c>
      <c r="L125" s="23">
        <v>6.1915852656363078E-4</v>
      </c>
      <c r="M125" s="30"/>
      <c r="N125" s="20" t="s">
        <v>41</v>
      </c>
      <c r="O125" s="20" t="s">
        <v>37</v>
      </c>
    </row>
    <row r="126" spans="1:15">
      <c r="A126" s="33">
        <v>44787</v>
      </c>
      <c r="B126" s="14">
        <v>3700</v>
      </c>
      <c r="C126" s="14">
        <v>4145.6000000000004</v>
      </c>
      <c r="D126" s="14">
        <v>20.2</v>
      </c>
      <c r="E126" s="22">
        <v>0.32095645694267033</v>
      </c>
      <c r="F126" s="22">
        <v>0.4122660318357998</v>
      </c>
      <c r="G126" s="23">
        <v>9.1309574893129464E-2</v>
      </c>
      <c r="H126" s="23">
        <v>1.338196016997496E-4</v>
      </c>
      <c r="I126" s="23">
        <v>0</v>
      </c>
      <c r="J126" s="23">
        <v>0</v>
      </c>
      <c r="K126" s="25">
        <v>0.4122660318357998</v>
      </c>
      <c r="L126" s="23">
        <v>6.0420033976912315E-4</v>
      </c>
      <c r="M126" s="29"/>
      <c r="N126" s="16" t="s">
        <v>41</v>
      </c>
      <c r="O126" s="16" t="s">
        <v>37</v>
      </c>
    </row>
    <row r="127" spans="1:15">
      <c r="A127" s="32">
        <v>44790</v>
      </c>
      <c r="B127" s="18">
        <v>3704.3</v>
      </c>
      <c r="C127" s="18">
        <v>4147.8</v>
      </c>
      <c r="D127" s="18">
        <v>19.8</v>
      </c>
      <c r="E127" s="22">
        <v>0.3894151481391927</v>
      </c>
      <c r="F127" s="22">
        <v>0.44483318351080681</v>
      </c>
      <c r="G127" s="23">
        <v>5.5418035371614105E-2</v>
      </c>
      <c r="H127" s="23">
        <v>8.0862892079203177E-5</v>
      </c>
      <c r="I127" s="23">
        <v>0</v>
      </c>
      <c r="J127" s="23">
        <v>0</v>
      </c>
      <c r="K127" s="25">
        <v>0.44483318351080681</v>
      </c>
      <c r="L127" s="23">
        <v>6.4907565687374305E-4</v>
      </c>
      <c r="M127" s="30"/>
      <c r="N127" s="20" t="s">
        <v>41</v>
      </c>
      <c r="O127" s="20" t="s">
        <v>37</v>
      </c>
    </row>
    <row r="128" spans="1:15">
      <c r="A128" s="33">
        <v>44798</v>
      </c>
      <c r="B128" s="14">
        <v>3702.5</v>
      </c>
      <c r="C128" s="14">
        <v>4148.1000000000004</v>
      </c>
      <c r="D128" s="14">
        <v>20.5</v>
      </c>
      <c r="E128" s="22">
        <v>0.36889614456880782</v>
      </c>
      <c r="F128" s="22">
        <v>0.46095789617988125</v>
      </c>
      <c r="G128" s="23">
        <v>9.2061751611073439E-2</v>
      </c>
      <c r="H128" s="23">
        <v>1.3278137251597084E-4</v>
      </c>
      <c r="I128" s="23">
        <v>0</v>
      </c>
      <c r="J128" s="23">
        <v>0</v>
      </c>
      <c r="K128" s="25">
        <v>0.46095789617988125</v>
      </c>
      <c r="L128" s="23">
        <v>6.6484311949021105E-4</v>
      </c>
      <c r="M128" s="29"/>
      <c r="N128" s="16" t="s">
        <v>41</v>
      </c>
      <c r="O128" s="16" t="s">
        <v>37</v>
      </c>
    </row>
    <row r="129" spans="1:15">
      <c r="A129" s="32">
        <v>44804</v>
      </c>
      <c r="B129" s="18">
        <v>3711</v>
      </c>
      <c r="C129" s="18">
        <v>4155.2</v>
      </c>
      <c r="D129" s="18">
        <v>18.600000000000001</v>
      </c>
      <c r="E129" s="22">
        <v>0.48727222734825398</v>
      </c>
      <c r="F129" s="22">
        <v>0.55663165899235978</v>
      </c>
      <c r="G129" s="23">
        <v>6.9359431644105796E-2</v>
      </c>
      <c r="H129" s="23">
        <v>9.9179358880989834E-5</v>
      </c>
      <c r="I129" s="23">
        <v>0</v>
      </c>
      <c r="J129" s="23">
        <v>0</v>
      </c>
      <c r="K129" s="25">
        <v>0.55663165899235978</v>
      </c>
      <c r="L129" s="23">
        <v>7.9594612820642211E-4</v>
      </c>
      <c r="M129" s="30"/>
      <c r="N129" s="20" t="s">
        <v>41</v>
      </c>
      <c r="O129" s="20" t="s">
        <v>37</v>
      </c>
    </row>
    <row r="130" spans="1:15">
      <c r="A130" s="33">
        <v>44812</v>
      </c>
      <c r="B130" s="14">
        <v>3711.5</v>
      </c>
      <c r="C130" s="14">
        <v>4156.2</v>
      </c>
      <c r="D130" s="14">
        <v>18.3</v>
      </c>
      <c r="E130" s="22">
        <v>0.49135916076592462</v>
      </c>
      <c r="F130" s="22">
        <v>0.56960547190220556</v>
      </c>
      <c r="G130" s="23">
        <v>7.8246311136280944E-2</v>
      </c>
      <c r="H130" s="23">
        <v>1.1062155203055703E-4</v>
      </c>
      <c r="I130" s="23">
        <v>0</v>
      </c>
      <c r="J130" s="23">
        <v>0</v>
      </c>
      <c r="K130" s="25">
        <v>0.56960547190220556</v>
      </c>
      <c r="L130" s="23">
        <v>8.0528577554505698E-4</v>
      </c>
      <c r="M130" s="29"/>
      <c r="N130" s="16" t="s">
        <v>41</v>
      </c>
      <c r="O130" s="16" t="s">
        <v>37</v>
      </c>
    </row>
    <row r="131" spans="1:15">
      <c r="A131" s="32">
        <v>44820</v>
      </c>
      <c r="B131" s="18">
        <v>3713</v>
      </c>
      <c r="C131" s="18">
        <v>4157</v>
      </c>
      <c r="D131" s="18">
        <v>17.100000000000001</v>
      </c>
      <c r="E131" s="22">
        <v>0.4990356185642833</v>
      </c>
      <c r="F131" s="22">
        <v>0.56511950181301718</v>
      </c>
      <c r="G131" s="23">
        <v>6.6083883248733877E-2</v>
      </c>
      <c r="H131" s="23">
        <v>9.2381943031780508E-5</v>
      </c>
      <c r="I131" s="23">
        <v>0</v>
      </c>
      <c r="J131" s="23">
        <v>0</v>
      </c>
      <c r="K131" s="25">
        <v>0.56511950181301718</v>
      </c>
      <c r="L131" s="23">
        <v>7.9000862322415927E-4</v>
      </c>
      <c r="M131" s="30"/>
      <c r="N131" s="20" t="s">
        <v>41</v>
      </c>
      <c r="O131" s="20" t="s">
        <v>37</v>
      </c>
    </row>
    <row r="132" spans="1:15">
      <c r="A132" s="33">
        <v>44827</v>
      </c>
      <c r="B132" s="14">
        <v>3712.9</v>
      </c>
      <c r="C132" s="14">
        <v>4157.2</v>
      </c>
      <c r="D132" s="14">
        <v>17.399999999999999</v>
      </c>
      <c r="E132" s="22">
        <v>0.50188577242047427</v>
      </c>
      <c r="F132" s="22">
        <v>0.57328868014834189</v>
      </c>
      <c r="G132" s="23">
        <v>7.1402907727867615E-2</v>
      </c>
      <c r="H132" s="23">
        <v>9.8850356799078053E-5</v>
      </c>
      <c r="I132" s="23">
        <v>0</v>
      </c>
      <c r="J132" s="23">
        <v>0</v>
      </c>
      <c r="K132" s="25">
        <v>0.57328868014834189</v>
      </c>
      <c r="L132" s="23">
        <v>7.9366222447855097E-4</v>
      </c>
      <c r="M132" s="29"/>
      <c r="N132" s="16" t="s">
        <v>41</v>
      </c>
      <c r="O132" s="16" t="s">
        <v>37</v>
      </c>
    </row>
    <row r="133" spans="1:15">
      <c r="A133" s="32">
        <v>44834</v>
      </c>
      <c r="B133" s="18">
        <v>3714.2</v>
      </c>
      <c r="C133" s="18">
        <v>4158.2</v>
      </c>
      <c r="D133" s="18">
        <v>15.7</v>
      </c>
      <c r="E133" s="22">
        <v>0.49845304504672094</v>
      </c>
      <c r="F133" s="22">
        <v>0.56458439545076888</v>
      </c>
      <c r="G133" s="23">
        <v>6.6131350404047939E-2</v>
      </c>
      <c r="H133" s="23">
        <v>9.0673697994580975E-5</v>
      </c>
      <c r="I133" s="23">
        <v>0</v>
      </c>
      <c r="J133" s="23">
        <v>0</v>
      </c>
      <c r="K133" s="25">
        <v>0.56458439545076888</v>
      </c>
      <c r="L133" s="23">
        <v>7.7411023142244105E-4</v>
      </c>
      <c r="M133" s="30"/>
      <c r="N133" s="20" t="s">
        <v>41</v>
      </c>
      <c r="O133" s="20" t="s">
        <v>37</v>
      </c>
    </row>
    <row r="134" spans="1:15">
      <c r="A134" s="33">
        <v>44840</v>
      </c>
      <c r="B134" s="14">
        <v>3714.7</v>
      </c>
      <c r="C134" s="14">
        <v>4158.8</v>
      </c>
      <c r="D134" s="14">
        <v>14.9</v>
      </c>
      <c r="E134" s="22">
        <v>0.4948993495334178</v>
      </c>
      <c r="F134" s="22">
        <v>0.56276843062486737</v>
      </c>
      <c r="G134" s="23">
        <v>6.7869081091449568E-2</v>
      </c>
      <c r="H134" s="23">
        <v>9.2297027776223041E-5</v>
      </c>
      <c r="I134" s="23">
        <v>0</v>
      </c>
      <c r="J134" s="23">
        <v>0</v>
      </c>
      <c r="K134" s="25">
        <v>0.56276843062486737</v>
      </c>
      <c r="L134" s="23">
        <v>7.6532424835657137E-4</v>
      </c>
      <c r="M134" s="29"/>
      <c r="N134" s="16" t="s">
        <v>41</v>
      </c>
      <c r="O134" s="16" t="s">
        <v>37</v>
      </c>
    </row>
    <row r="135" spans="1:15">
      <c r="A135" s="32">
        <v>44847</v>
      </c>
      <c r="B135" s="18">
        <v>3715.3</v>
      </c>
      <c r="C135" s="18">
        <v>4159.3</v>
      </c>
      <c r="D135" s="18">
        <v>14.4</v>
      </c>
      <c r="E135" s="22">
        <v>0.49766441000963718</v>
      </c>
      <c r="F135" s="22">
        <v>0.56383588338507351</v>
      </c>
      <c r="G135" s="23">
        <v>6.6171473375436329E-2</v>
      </c>
      <c r="H135" s="23">
        <v>8.9139838404269568E-5</v>
      </c>
      <c r="I135" s="23">
        <v>0</v>
      </c>
      <c r="J135" s="23">
        <v>0</v>
      </c>
      <c r="K135" s="25">
        <v>0.56383588338507351</v>
      </c>
      <c r="L135" s="23">
        <v>7.5954541991702512E-4</v>
      </c>
      <c r="M135" s="30"/>
      <c r="N135" s="20" t="s">
        <v>41</v>
      </c>
      <c r="O135" s="20" t="s">
        <v>37</v>
      </c>
    </row>
    <row r="136" spans="1:15">
      <c r="A136" s="33">
        <v>44854</v>
      </c>
      <c r="B136" s="14">
        <v>3715.8</v>
      </c>
      <c r="C136" s="14">
        <v>4159.8</v>
      </c>
      <c r="D136" s="14">
        <v>13.9</v>
      </c>
      <c r="E136" s="22">
        <v>0.49869518945662028</v>
      </c>
      <c r="F136" s="22">
        <v>0.56490335118935942</v>
      </c>
      <c r="G136" s="23">
        <v>6.6208161732739135E-2</v>
      </c>
      <c r="H136" s="23">
        <v>8.8356087721626667E-5</v>
      </c>
      <c r="I136" s="23">
        <v>0</v>
      </c>
      <c r="J136" s="23">
        <v>0</v>
      </c>
      <c r="K136" s="25">
        <v>0.56490335118935942</v>
      </c>
      <c r="L136" s="23">
        <v>7.5387457898935621E-4</v>
      </c>
      <c r="M136" s="29"/>
      <c r="N136" s="16" t="s">
        <v>41</v>
      </c>
      <c r="O136" s="16" t="s">
        <v>37</v>
      </c>
    </row>
    <row r="137" spans="1:15">
      <c r="A137" s="32">
        <v>44861</v>
      </c>
      <c r="B137" s="18">
        <v>3716.3</v>
      </c>
      <c r="C137" s="18">
        <v>4160.3999999999996</v>
      </c>
      <c r="D137" s="18">
        <v>13.2</v>
      </c>
      <c r="E137" s="22">
        <v>0.49666969212283729</v>
      </c>
      <c r="F137" s="22">
        <v>0.56463588827267119</v>
      </c>
      <c r="G137" s="23">
        <v>6.7966196149833902E-2</v>
      </c>
      <c r="H137" s="23">
        <v>8.986275383406833E-5</v>
      </c>
      <c r="I137" s="23">
        <v>0</v>
      </c>
      <c r="J137" s="23">
        <v>0</v>
      </c>
      <c r="K137" s="25">
        <v>0.56463588827267119</v>
      </c>
      <c r="L137" s="23">
        <v>7.4654370419480307E-4</v>
      </c>
      <c r="M137" s="30"/>
      <c r="N137" s="20" t="s">
        <v>41</v>
      </c>
      <c r="O137" s="20" t="s">
        <v>37</v>
      </c>
    </row>
    <row r="138" spans="1:15">
      <c r="A138" s="33">
        <v>44868</v>
      </c>
      <c r="B138" s="14">
        <v>3716.6</v>
      </c>
      <c r="C138" s="14">
        <v>4160.7</v>
      </c>
      <c r="D138" s="14">
        <v>12.9</v>
      </c>
      <c r="E138" s="22">
        <v>0.49728817724297569</v>
      </c>
      <c r="F138" s="22">
        <v>0.56527638700813276</v>
      </c>
      <c r="G138" s="23">
        <v>6.798820976515707E-2</v>
      </c>
      <c r="H138" s="23">
        <v>8.9067523709812475E-5</v>
      </c>
      <c r="I138" s="23">
        <v>0</v>
      </c>
      <c r="J138" s="23">
        <v>0</v>
      </c>
      <c r="K138" s="25">
        <v>0.56527638700813276</v>
      </c>
      <c r="L138" s="23">
        <v>7.4053675153903616E-4</v>
      </c>
      <c r="M138" s="29"/>
      <c r="N138" s="16" t="s">
        <v>41</v>
      </c>
      <c r="O138" s="16" t="s">
        <v>37</v>
      </c>
    </row>
    <row r="139" spans="1:15">
      <c r="A139" s="32">
        <v>44875</v>
      </c>
      <c r="B139" s="18">
        <v>3716.8</v>
      </c>
      <c r="C139" s="18">
        <v>4161</v>
      </c>
      <c r="D139" s="18">
        <v>12.7</v>
      </c>
      <c r="E139" s="22">
        <v>0.49770050388826703</v>
      </c>
      <c r="F139" s="22">
        <v>0.56746533529946475</v>
      </c>
      <c r="G139" s="23">
        <v>6.9764831411197714E-2</v>
      </c>
      <c r="H139" s="23">
        <v>9.056447175836975E-5</v>
      </c>
      <c r="I139" s="23">
        <v>0</v>
      </c>
      <c r="J139" s="23">
        <v>0</v>
      </c>
      <c r="K139" s="25">
        <v>0.56746533529946475</v>
      </c>
      <c r="L139" s="23">
        <v>7.3664907221912112E-4</v>
      </c>
      <c r="M139" s="30"/>
      <c r="N139" s="20" t="s">
        <v>41</v>
      </c>
      <c r="O139" s="20" t="s">
        <v>37</v>
      </c>
    </row>
    <row r="140" spans="1:15">
      <c r="A140" s="33">
        <v>44882</v>
      </c>
      <c r="B140" s="14">
        <v>3718.5</v>
      </c>
      <c r="C140" s="14">
        <v>4162.1000000000004</v>
      </c>
      <c r="D140" s="14">
        <v>10.7</v>
      </c>
      <c r="E140" s="22">
        <v>0.49662094535169843</v>
      </c>
      <c r="F140" s="22">
        <v>0.55587789959676714</v>
      </c>
      <c r="G140" s="23">
        <v>5.9256954245068716E-2</v>
      </c>
      <c r="H140" s="23">
        <v>7.6231073214067576E-5</v>
      </c>
      <c r="I140" s="23">
        <v>0</v>
      </c>
      <c r="J140" s="23">
        <v>0</v>
      </c>
      <c r="K140" s="25">
        <v>0.55587789959676714</v>
      </c>
      <c r="L140" s="23">
        <v>7.1510879021882343E-4</v>
      </c>
      <c r="M140" s="29"/>
      <c r="N140" s="16" t="s">
        <v>41</v>
      </c>
      <c r="O140" s="16" t="s">
        <v>37</v>
      </c>
    </row>
    <row r="141" spans="1:15">
      <c r="A141" s="32">
        <v>44889</v>
      </c>
      <c r="B141" s="18">
        <v>3719.7</v>
      </c>
      <c r="C141" s="18">
        <v>4163.7</v>
      </c>
      <c r="D141" s="18">
        <v>10.4</v>
      </c>
      <c r="E141" s="22">
        <v>0.51284840960761402</v>
      </c>
      <c r="F141" s="22">
        <v>0.57942389293540819</v>
      </c>
      <c r="G141" s="23">
        <v>6.6575483327794172E-2</v>
      </c>
      <c r="H141" s="23">
        <v>8.4881619202457242E-5</v>
      </c>
      <c r="I141" s="23">
        <v>0</v>
      </c>
      <c r="J141" s="23">
        <v>0</v>
      </c>
      <c r="K141" s="25">
        <v>0.57942389293540819</v>
      </c>
      <c r="L141" s="23">
        <v>7.3874699481777273E-4</v>
      </c>
      <c r="M141" s="30"/>
      <c r="N141" s="20" t="s">
        <v>41</v>
      </c>
      <c r="O141" s="20" t="s">
        <v>37</v>
      </c>
    </row>
    <row r="142" spans="1:15">
      <c r="A142" s="33">
        <v>44896</v>
      </c>
      <c r="B142" s="14">
        <v>3719.5</v>
      </c>
      <c r="C142" s="14">
        <v>4162.8999999999996</v>
      </c>
      <c r="D142" s="14">
        <v>9.9</v>
      </c>
      <c r="E142" s="22">
        <v>0.50173902018293692</v>
      </c>
      <c r="F142" s="22">
        <v>0.55758599009966181</v>
      </c>
      <c r="G142" s="23">
        <v>5.5846969916724887E-2</v>
      </c>
      <c r="H142" s="23">
        <v>7.057325600260074E-5</v>
      </c>
      <c r="I142" s="23">
        <v>0</v>
      </c>
      <c r="J142" s="23">
        <v>0</v>
      </c>
      <c r="K142" s="25">
        <v>0.55758599009966181</v>
      </c>
      <c r="L142" s="23">
        <v>7.0461582573672294E-4</v>
      </c>
      <c r="M142" s="29"/>
      <c r="N142" s="16" t="s">
        <v>41</v>
      </c>
      <c r="O142" s="16" t="s">
        <v>37</v>
      </c>
    </row>
    <row r="143" spans="1:15">
      <c r="A143" s="32">
        <v>44903</v>
      </c>
      <c r="B143" s="18">
        <v>3720.6</v>
      </c>
      <c r="C143" s="18">
        <v>4163.2</v>
      </c>
      <c r="D143" s="18">
        <v>9.6</v>
      </c>
      <c r="E143" s="22">
        <v>0.51623222667891744</v>
      </c>
      <c r="F143" s="22">
        <v>0.55822653396734845</v>
      </c>
      <c r="G143" s="23">
        <v>4.199430728843101E-2</v>
      </c>
      <c r="H143" s="23">
        <v>5.2602472595111756E-5</v>
      </c>
      <c r="I143" s="23">
        <v>0</v>
      </c>
      <c r="J143" s="23">
        <v>0</v>
      </c>
      <c r="K143" s="25">
        <v>0.55822653396734845</v>
      </c>
      <c r="L143" s="23">
        <v>6.9923991728686446E-4</v>
      </c>
      <c r="M143" s="30"/>
      <c r="N143" s="20" t="s">
        <v>41</v>
      </c>
      <c r="O143" s="20" t="s">
        <v>37</v>
      </c>
    </row>
    <row r="144" spans="1:15">
      <c r="A144" s="33">
        <v>44910</v>
      </c>
      <c r="B144" s="14">
        <v>3720</v>
      </c>
      <c r="C144" s="14">
        <v>4163.6000000000004</v>
      </c>
      <c r="D144" s="14">
        <v>9.3000000000000007</v>
      </c>
      <c r="E144" s="22">
        <v>0.50124178889739279</v>
      </c>
      <c r="F144" s="22">
        <v>0.56062904502228461</v>
      </c>
      <c r="G144" s="23">
        <v>5.9387256124891818E-2</v>
      </c>
      <c r="H144" s="23">
        <v>7.3742453797464788E-5</v>
      </c>
      <c r="I144" s="23">
        <v>0</v>
      </c>
      <c r="J144" s="23">
        <v>0</v>
      </c>
      <c r="K144" s="25">
        <v>0.56062904502228461</v>
      </c>
      <c r="L144" s="23">
        <v>6.9614533736210625E-4</v>
      </c>
      <c r="M144" s="29"/>
      <c r="N144" s="16" t="s">
        <v>41</v>
      </c>
      <c r="O144" s="16" t="s">
        <v>37</v>
      </c>
    </row>
    <row r="145" spans="1:15">
      <c r="A145" s="32">
        <v>44917</v>
      </c>
      <c r="B145" s="18">
        <v>3721.1</v>
      </c>
      <c r="C145" s="18">
        <v>4164.2</v>
      </c>
      <c r="D145" s="18">
        <v>9.1999999999999993</v>
      </c>
      <c r="E145" s="22">
        <v>0.51879132388365956</v>
      </c>
      <c r="F145" s="22">
        <v>0.5696523841475476</v>
      </c>
      <c r="G145" s="23">
        <v>5.0861060263888036E-2</v>
      </c>
      <c r="H145" s="23">
        <v>6.2611071313772528E-5</v>
      </c>
      <c r="I145" s="23">
        <v>0</v>
      </c>
      <c r="J145" s="23">
        <v>0</v>
      </c>
      <c r="K145" s="25">
        <v>0.5696523841475476</v>
      </c>
      <c r="L145" s="23">
        <v>7.0125447371466461E-4</v>
      </c>
      <c r="M145" s="30"/>
      <c r="N145" s="20" t="s">
        <v>41</v>
      </c>
      <c r="O145" s="20" t="s">
        <v>37</v>
      </c>
    </row>
    <row r="146" spans="1:15">
      <c r="A146" s="33">
        <v>44924</v>
      </c>
      <c r="B146" s="14">
        <v>3720</v>
      </c>
      <c r="C146" s="14">
        <v>4163.5</v>
      </c>
      <c r="D146" s="14">
        <v>9.4</v>
      </c>
      <c r="E146" s="22">
        <v>0.50276993536739278</v>
      </c>
      <c r="F146" s="22">
        <v>0.5604155273909055</v>
      </c>
      <c r="G146" s="23">
        <v>5.7645592023512715E-2</v>
      </c>
      <c r="H146" s="23">
        <v>7.035670303927487E-5</v>
      </c>
      <c r="I146" s="23">
        <v>0</v>
      </c>
      <c r="J146" s="23">
        <v>0</v>
      </c>
      <c r="K146" s="25">
        <v>0.5604155273909055</v>
      </c>
      <c r="L146" s="23">
        <v>6.8398965914268171E-4</v>
      </c>
      <c r="M146" s="29"/>
      <c r="N146" s="16" t="s">
        <v>41</v>
      </c>
      <c r="O146" s="16" t="s">
        <v>37</v>
      </c>
    </row>
    <row r="147" spans="1:15" ht="13" customHeight="1">
      <c r="A147" s="32">
        <v>44932</v>
      </c>
      <c r="B147" s="18">
        <v>3720.4</v>
      </c>
      <c r="C147" s="18">
        <v>4164</v>
      </c>
      <c r="D147" s="18">
        <v>8.8000000000000007</v>
      </c>
      <c r="E147" s="22">
        <v>0.50053838620960034</v>
      </c>
      <c r="F147" s="22">
        <v>0.55993467742541592</v>
      </c>
      <c r="G147" s="23">
        <v>5.9396291215815578E-2</v>
      </c>
      <c r="H147" s="23">
        <v>7.1792455135957371E-5</v>
      </c>
      <c r="I147" s="23">
        <v>0</v>
      </c>
      <c r="J147" s="23">
        <v>0</v>
      </c>
      <c r="K147" s="25">
        <v>0.55993467742541592</v>
      </c>
      <c r="L147" s="23">
        <v>6.7679453355207208E-4</v>
      </c>
      <c r="M147" s="30"/>
      <c r="N147" s="20" t="s">
        <v>41</v>
      </c>
      <c r="O147" s="20" t="s">
        <v>37</v>
      </c>
    </row>
    <row r="148" spans="1:15">
      <c r="A148" s="33">
        <v>44939</v>
      </c>
      <c r="B148" s="14">
        <v>3719.8</v>
      </c>
      <c r="C148" s="14">
        <v>4164.7</v>
      </c>
      <c r="D148" s="14">
        <v>8.6</v>
      </c>
      <c r="E148" s="22">
        <v>0.48707610265451662</v>
      </c>
      <c r="F148" s="22">
        <v>0.56917155524376684</v>
      </c>
      <c r="G148" s="23">
        <v>8.2095452589250217E-2</v>
      </c>
      <c r="H148" s="23">
        <v>9.8396467346284432E-5</v>
      </c>
      <c r="I148" s="23">
        <v>0</v>
      </c>
      <c r="J148" s="23">
        <v>0</v>
      </c>
      <c r="K148" s="25">
        <v>0.56917155524376684</v>
      </c>
      <c r="L148" s="23">
        <v>6.8218724160259514E-4</v>
      </c>
      <c r="M148" s="29"/>
      <c r="N148" s="16" t="s">
        <v>41</v>
      </c>
      <c r="O148" s="16" t="s">
        <v>37</v>
      </c>
    </row>
    <row r="149" spans="1:15">
      <c r="A149" s="32">
        <v>44945</v>
      </c>
      <c r="B149" s="18">
        <v>3719.5</v>
      </c>
      <c r="C149" s="18">
        <v>4164.8999999999996</v>
      </c>
      <c r="D149" s="18">
        <v>8.5</v>
      </c>
      <c r="E149" s="22">
        <v>0.48034496960293693</v>
      </c>
      <c r="F149" s="22">
        <v>0.57114704969057639</v>
      </c>
      <c r="G149" s="23">
        <v>9.0802080087639458E-2</v>
      </c>
      <c r="H149" s="23">
        <v>1.0805483548707561E-4</v>
      </c>
      <c r="I149" s="23">
        <v>0</v>
      </c>
      <c r="J149" s="23">
        <v>0</v>
      </c>
      <c r="K149" s="25">
        <v>0.57114704969057639</v>
      </c>
      <c r="L149" s="23">
        <v>6.7966725468929961E-4</v>
      </c>
      <c r="M149" s="30"/>
      <c r="N149" s="20" t="s">
        <v>41</v>
      </c>
      <c r="O149" s="20" t="s">
        <v>37</v>
      </c>
    </row>
    <row r="150" spans="1:15">
      <c r="A150" s="33">
        <v>44951</v>
      </c>
      <c r="B150" s="14">
        <v>3719.1</v>
      </c>
      <c r="C150" s="14">
        <v>4165.3999999999996</v>
      </c>
      <c r="D150" s="14">
        <v>8.4</v>
      </c>
      <c r="E150" s="22">
        <v>0.47187951674002343</v>
      </c>
      <c r="F150" s="22">
        <v>0.57840846254849021</v>
      </c>
      <c r="G150" s="23">
        <v>0.10652894580846678</v>
      </c>
      <c r="H150" s="23">
        <v>1.2587114510649841E-4</v>
      </c>
      <c r="I150" s="23">
        <v>0</v>
      </c>
      <c r="J150" s="23">
        <v>0</v>
      </c>
      <c r="K150" s="25">
        <v>0.57840846254849021</v>
      </c>
      <c r="L150" s="23">
        <v>6.8342866783988412E-4</v>
      </c>
      <c r="M150" s="29"/>
      <c r="N150" s="16" t="s">
        <v>41</v>
      </c>
      <c r="O150" s="16" t="s">
        <v>37</v>
      </c>
    </row>
    <row r="151" spans="1:15">
      <c r="A151" s="32">
        <v>44957</v>
      </c>
      <c r="B151" s="18">
        <v>3718.4</v>
      </c>
      <c r="C151" s="18">
        <v>4165.8999999999996</v>
      </c>
      <c r="D151" s="18">
        <v>8.3000000000000007</v>
      </c>
      <c r="E151" s="22">
        <v>0.45821110896761746</v>
      </c>
      <c r="F151" s="22">
        <v>0.585669890450498</v>
      </c>
      <c r="G151" s="23">
        <v>0.12745878148288053</v>
      </c>
      <c r="H151" s="23">
        <v>1.4954100291303892E-4</v>
      </c>
      <c r="I151" s="23">
        <v>0</v>
      </c>
      <c r="J151" s="23">
        <v>0</v>
      </c>
      <c r="K151" s="25">
        <v>0.585669890450498</v>
      </c>
      <c r="L151" s="23">
        <v>6.8713714170961636E-4</v>
      </c>
      <c r="M151" s="30"/>
      <c r="N151" s="20" t="s">
        <v>41</v>
      </c>
      <c r="O151" s="20" t="s">
        <v>37</v>
      </c>
    </row>
    <row r="152" spans="1:15">
      <c r="A152" s="33">
        <v>44963</v>
      </c>
      <c r="B152" s="14">
        <v>3718.1</v>
      </c>
      <c r="C152" s="14">
        <v>4166.3999999999996</v>
      </c>
      <c r="D152" s="14">
        <v>8.1999999999999993</v>
      </c>
      <c r="E152" s="22">
        <v>0.45148000306353087</v>
      </c>
      <c r="F152" s="22">
        <v>0.59293133339655701</v>
      </c>
      <c r="G152" s="23">
        <v>0.14145133033302615</v>
      </c>
      <c r="H152" s="23">
        <v>1.6479766640740864E-4</v>
      </c>
      <c r="I152" s="23">
        <v>0</v>
      </c>
      <c r="J152" s="23">
        <v>0</v>
      </c>
      <c r="K152" s="25">
        <v>0.59293133339655701</v>
      </c>
      <c r="L152" s="23">
        <v>6.907937864814237E-4</v>
      </c>
      <c r="M152" s="29"/>
      <c r="N152" s="16" t="s">
        <v>41</v>
      </c>
      <c r="O152" s="16" t="s">
        <v>37</v>
      </c>
    </row>
    <row r="153" spans="1:15">
      <c r="A153" s="32">
        <v>44970</v>
      </c>
      <c r="B153" s="18">
        <v>3717.2</v>
      </c>
      <c r="C153" s="18">
        <v>4167.3</v>
      </c>
      <c r="D153" s="18">
        <v>8.1</v>
      </c>
      <c r="E153" s="22">
        <v>0.43434301319523361</v>
      </c>
      <c r="F153" s="22">
        <v>0.60724072392253647</v>
      </c>
      <c r="G153" s="23">
        <v>0.17289771072730287</v>
      </c>
      <c r="H153" s="23">
        <v>1.998047504552801E-4</v>
      </c>
      <c r="I153" s="23">
        <v>0</v>
      </c>
      <c r="J153" s="23">
        <v>0</v>
      </c>
      <c r="K153" s="25">
        <v>0.60724072392253647</v>
      </c>
      <c r="L153" s="23">
        <v>7.0174197679799858E-4</v>
      </c>
      <c r="M153" s="30"/>
      <c r="N153" s="20" t="s">
        <v>41</v>
      </c>
      <c r="O153" s="20" t="s">
        <v>37</v>
      </c>
    </row>
    <row r="154" spans="1:15">
      <c r="A154" s="33">
        <v>44977</v>
      </c>
      <c r="B154" s="14">
        <v>3720.6</v>
      </c>
      <c r="C154" s="14">
        <v>4164.3</v>
      </c>
      <c r="D154" s="14">
        <v>8.6999999999999993</v>
      </c>
      <c r="E154" s="22">
        <v>0.50247890844891741</v>
      </c>
      <c r="F154" s="22">
        <v>0.56367212943127987</v>
      </c>
      <c r="G154" s="23">
        <v>6.1193220982362462E-2</v>
      </c>
      <c r="H154" s="23">
        <v>7.0148896808210504E-5</v>
      </c>
      <c r="I154" s="23">
        <v>0</v>
      </c>
      <c r="J154" s="23">
        <v>0</v>
      </c>
      <c r="K154" s="25">
        <v>0.56367212943127987</v>
      </c>
      <c r="L154" s="23">
        <v>6.4616598712030377E-4</v>
      </c>
      <c r="M154" s="29"/>
      <c r="N154" s="16" t="s">
        <v>41</v>
      </c>
      <c r="O154" s="16" t="s">
        <v>37</v>
      </c>
    </row>
    <row r="155" spans="1:15">
      <c r="A155" s="32">
        <v>44984</v>
      </c>
      <c r="B155" s="18">
        <v>3720.9</v>
      </c>
      <c r="C155" s="18">
        <v>4164.7</v>
      </c>
      <c r="D155" s="18">
        <v>8.5</v>
      </c>
      <c r="E155" s="22">
        <v>0.50462562342064898</v>
      </c>
      <c r="F155" s="22">
        <v>0.56762311110376684</v>
      </c>
      <c r="G155" s="23">
        <v>6.2997487683117859E-2</v>
      </c>
      <c r="H155" s="23">
        <v>7.1642328676782815E-5</v>
      </c>
      <c r="I155" s="23">
        <v>0</v>
      </c>
      <c r="J155" s="23">
        <v>0</v>
      </c>
      <c r="K155" s="25">
        <v>0.56762311110376684</v>
      </c>
      <c r="L155" s="23">
        <v>6.4551528935227287E-4</v>
      </c>
      <c r="M155" s="30"/>
      <c r="N155" s="20" t="s">
        <v>41</v>
      </c>
      <c r="O155" s="20" t="s">
        <v>37</v>
      </c>
    </row>
    <row r="156" spans="1:15">
      <c r="A156" s="33">
        <v>44991</v>
      </c>
      <c r="B156" s="14">
        <v>3720.7</v>
      </c>
      <c r="C156" s="14">
        <v>4164.3</v>
      </c>
      <c r="D156" s="14">
        <v>8.6999999999999993</v>
      </c>
      <c r="E156" s="22">
        <v>0.5042132437731186</v>
      </c>
      <c r="F156" s="22">
        <v>0.56367212943127987</v>
      </c>
      <c r="G156" s="23">
        <v>5.9458885658161265E-2</v>
      </c>
      <c r="H156" s="23">
        <v>6.7084113190854947E-5</v>
      </c>
      <c r="I156" s="23">
        <v>0</v>
      </c>
      <c r="J156" s="23">
        <v>0</v>
      </c>
      <c r="K156" s="25">
        <v>0.56367212943127987</v>
      </c>
      <c r="L156" s="23">
        <v>6.3595952925680143E-4</v>
      </c>
      <c r="M156" s="29"/>
      <c r="N156" s="16" t="s">
        <v>41</v>
      </c>
      <c r="O156" s="16" t="s">
        <v>37</v>
      </c>
    </row>
    <row r="157" spans="1:15">
      <c r="A157" s="32">
        <v>45001</v>
      </c>
      <c r="B157" s="18">
        <v>3720.3</v>
      </c>
      <c r="C157" s="18">
        <v>4164</v>
      </c>
      <c r="D157" s="18">
        <v>9.1</v>
      </c>
      <c r="E157" s="22">
        <v>0.50338849223449866</v>
      </c>
      <c r="F157" s="22">
        <v>0.5645800098454159</v>
      </c>
      <c r="G157" s="23">
        <v>6.1191517610917234E-2</v>
      </c>
      <c r="H157" s="23">
        <v>6.8268706892060692E-5</v>
      </c>
      <c r="I157" s="23">
        <v>0</v>
      </c>
      <c r="J157" s="23">
        <v>0</v>
      </c>
      <c r="K157" s="25">
        <v>0.5645800098454159</v>
      </c>
      <c r="L157" s="23">
        <v>6.2987728878253742E-4</v>
      </c>
      <c r="M157" s="30"/>
      <c r="N157" s="20" t="s">
        <v>41</v>
      </c>
      <c r="O157" s="20" t="s">
        <v>37</v>
      </c>
    </row>
    <row r="158" spans="1:15">
      <c r="A158" s="33">
        <v>45008</v>
      </c>
      <c r="B158" s="14">
        <v>3720.2</v>
      </c>
      <c r="C158" s="14">
        <v>4163.7</v>
      </c>
      <c r="D158" s="14">
        <v>9.3000000000000007</v>
      </c>
      <c r="E158" s="22">
        <v>0.50471045243576351</v>
      </c>
      <c r="F158" s="22">
        <v>0.56239100739540815</v>
      </c>
      <c r="G158" s="23">
        <v>5.7680554959644637E-2</v>
      </c>
      <c r="H158" s="23">
        <v>6.3853012870455149E-5</v>
      </c>
      <c r="I158" s="23">
        <v>0</v>
      </c>
      <c r="J158" s="23">
        <v>0</v>
      </c>
      <c r="K158" s="25">
        <v>0.56239100739540815</v>
      </c>
      <c r="L158" s="23">
        <v>6.2257307091742435E-4</v>
      </c>
      <c r="M158" s="29"/>
      <c r="N158" s="16" t="s">
        <v>41</v>
      </c>
      <c r="O158" s="16" t="s">
        <v>37</v>
      </c>
    </row>
    <row r="159" spans="1:15">
      <c r="A159" s="32">
        <v>45015</v>
      </c>
      <c r="B159" s="18">
        <v>3720.1</v>
      </c>
      <c r="C159" s="18">
        <v>4163.6000000000004</v>
      </c>
      <c r="D159" s="18">
        <v>9.3000000000000007</v>
      </c>
      <c r="E159" s="22">
        <v>0.50297612034339489</v>
      </c>
      <c r="F159" s="22">
        <v>0.56062904502228461</v>
      </c>
      <c r="G159" s="23">
        <v>5.7652924678889717E-2</v>
      </c>
      <c r="H159" s="23">
        <v>6.3331663872819003E-5</v>
      </c>
      <c r="I159" s="23">
        <v>0</v>
      </c>
      <c r="J159" s="23">
        <v>0</v>
      </c>
      <c r="K159" s="25">
        <v>0.56062904502228461</v>
      </c>
      <c r="L159" s="23">
        <v>6.1585028746497601E-4</v>
      </c>
      <c r="M159" s="30"/>
      <c r="N159" s="20" t="s">
        <v>41</v>
      </c>
      <c r="O159" s="20" t="s">
        <v>37</v>
      </c>
    </row>
    <row r="160" spans="1:15">
      <c r="A160" s="33">
        <v>45022</v>
      </c>
      <c r="B160" s="14">
        <v>3720.2</v>
      </c>
      <c r="C160" s="14">
        <v>4162.8</v>
      </c>
      <c r="D160" s="14">
        <v>9.4</v>
      </c>
      <c r="E160" s="22">
        <v>0.5062385989057635</v>
      </c>
      <c r="F160" s="22">
        <v>0.54808181184063587</v>
      </c>
      <c r="G160" s="23">
        <v>4.1843212934872365E-2</v>
      </c>
      <c r="H160" s="23">
        <v>4.5613967588886907E-5</v>
      </c>
      <c r="I160" s="23">
        <v>0</v>
      </c>
      <c r="J160" s="23">
        <v>0</v>
      </c>
      <c r="K160" s="25">
        <v>0.54808181184063587</v>
      </c>
      <c r="L160" s="23">
        <v>5.9747290534952879E-4</v>
      </c>
      <c r="M160" s="29"/>
      <c r="N160" s="16" t="s">
        <v>41</v>
      </c>
      <c r="O160" s="16" t="s">
        <v>37</v>
      </c>
    </row>
    <row r="161" spans="1:15">
      <c r="A161" s="32">
        <v>45029</v>
      </c>
      <c r="B161" s="18">
        <v>3720.2</v>
      </c>
      <c r="C161" s="18">
        <v>4163.3999999999996</v>
      </c>
      <c r="D161" s="18">
        <v>9.3000000000000007</v>
      </c>
      <c r="E161" s="22">
        <v>0.50471045243576351</v>
      </c>
      <c r="F161" s="22">
        <v>0.55710512208128504</v>
      </c>
      <c r="G161" s="23">
        <v>5.239466964552153E-2</v>
      </c>
      <c r="H161" s="23">
        <v>5.6683739248670815E-5</v>
      </c>
      <c r="I161" s="23">
        <v>0</v>
      </c>
      <c r="J161" s="23">
        <v>0</v>
      </c>
      <c r="K161" s="25">
        <v>0.55710512208128504</v>
      </c>
      <c r="L161" s="23">
        <v>6.0271019338040057E-4</v>
      </c>
      <c r="M161" s="30"/>
      <c r="N161" s="20" t="s">
        <v>41</v>
      </c>
      <c r="O161" s="20" t="s">
        <v>37</v>
      </c>
    </row>
    <row r="162" spans="1:15">
      <c r="A162" s="33">
        <v>45036</v>
      </c>
      <c r="B162" s="14">
        <v>3720.1</v>
      </c>
      <c r="C162" s="14">
        <v>4163.8</v>
      </c>
      <c r="D162" s="14">
        <v>9.4</v>
      </c>
      <c r="E162" s="22">
        <v>0.50450426681339489</v>
      </c>
      <c r="F162" s="22">
        <v>0.56570141451031875</v>
      </c>
      <c r="G162" s="23">
        <v>6.1197147696923859E-2</v>
      </c>
      <c r="H162" s="23">
        <v>6.5709177913661807E-5</v>
      </c>
      <c r="I162" s="23">
        <v>0</v>
      </c>
      <c r="J162" s="23">
        <v>0</v>
      </c>
      <c r="K162" s="25">
        <v>0.56570141451031875</v>
      </c>
      <c r="L162" s="23">
        <v>6.0741025180062697E-4</v>
      </c>
      <c r="M162" s="29"/>
      <c r="N162" s="16" t="s">
        <v>41</v>
      </c>
      <c r="O162" s="16" t="s">
        <v>37</v>
      </c>
    </row>
    <row r="163" spans="1:15">
      <c r="A163" s="32">
        <v>45043</v>
      </c>
      <c r="B163" s="18">
        <v>3720.1</v>
      </c>
      <c r="C163" s="18">
        <v>4163.3</v>
      </c>
      <c r="D163" s="18">
        <v>9.6</v>
      </c>
      <c r="E163" s="22">
        <v>0.50756055975339498</v>
      </c>
      <c r="F163" s="22">
        <v>0.55998849393345163</v>
      </c>
      <c r="G163" s="23">
        <v>5.2427934180056646E-2</v>
      </c>
      <c r="H163" s="23">
        <v>5.5873464490291131E-5</v>
      </c>
      <c r="I163" s="23">
        <v>0</v>
      </c>
      <c r="J163" s="23">
        <v>0</v>
      </c>
      <c r="K163" s="25">
        <v>0.55998849393345163</v>
      </c>
      <c r="L163" s="23">
        <v>5.9679057968040875E-4</v>
      </c>
      <c r="M163" s="30"/>
      <c r="N163" s="20" t="s">
        <v>41</v>
      </c>
      <c r="O163" s="20" t="s">
        <v>37</v>
      </c>
    </row>
    <row r="164" spans="1:15">
      <c r="A164" s="33">
        <v>45050</v>
      </c>
      <c r="B164" s="14">
        <v>3719.9</v>
      </c>
      <c r="C164" s="14">
        <v>4162.7</v>
      </c>
      <c r="D164" s="14">
        <v>9.6999999999999993</v>
      </c>
      <c r="E164" s="22">
        <v>0.50562004397777138</v>
      </c>
      <c r="F164" s="22">
        <v>0.55096518730335431</v>
      </c>
      <c r="G164" s="23">
        <v>4.5345143325582926E-2</v>
      </c>
      <c r="H164" s="23">
        <v>4.7967358948077726E-5</v>
      </c>
      <c r="I164" s="23">
        <v>0</v>
      </c>
      <c r="J164" s="23">
        <v>0</v>
      </c>
      <c r="K164" s="25">
        <v>0.55096518730335431</v>
      </c>
      <c r="L164" s="23">
        <v>5.8282636174543682E-4</v>
      </c>
      <c r="M164" s="29"/>
      <c r="N164" s="16" t="s">
        <v>41</v>
      </c>
      <c r="O164" s="16" t="s">
        <v>37</v>
      </c>
    </row>
    <row r="165" spans="1:15">
      <c r="A165" s="32">
        <v>45055</v>
      </c>
      <c r="B165" s="18">
        <v>3721.1</v>
      </c>
      <c r="C165" s="18">
        <v>4164.1000000000004</v>
      </c>
      <c r="D165" s="18">
        <v>9.6</v>
      </c>
      <c r="E165" s="22">
        <v>0.52490390976365964</v>
      </c>
      <c r="F165" s="22">
        <v>0.57408419532561661</v>
      </c>
      <c r="G165" s="23">
        <v>4.9180285561956971E-2</v>
      </c>
      <c r="H165" s="23">
        <v>5.1750563551690825E-5</v>
      </c>
      <c r="I165" s="23">
        <v>0</v>
      </c>
      <c r="J165" s="23">
        <v>0</v>
      </c>
      <c r="K165" s="25">
        <v>0.57408419532561661</v>
      </c>
      <c r="L165" s="23">
        <v>6.0408719255589105E-4</v>
      </c>
      <c r="M165" s="30"/>
      <c r="N165" s="20" t="s">
        <v>41</v>
      </c>
      <c r="O165" s="20" t="s">
        <v>37</v>
      </c>
    </row>
    <row r="166" spans="1:15">
      <c r="A166" s="33">
        <v>45062</v>
      </c>
      <c r="B166" s="14">
        <v>3719.7</v>
      </c>
      <c r="C166" s="14">
        <v>4162.2</v>
      </c>
      <c r="D166" s="14">
        <v>10.1</v>
      </c>
      <c r="E166" s="22">
        <v>0.50826397019761405</v>
      </c>
      <c r="F166" s="22">
        <v>0.54834918810343991</v>
      </c>
      <c r="G166" s="23">
        <v>4.0085217905825865E-2</v>
      </c>
      <c r="H166" s="23">
        <v>4.1871745723355604E-5</v>
      </c>
      <c r="I166" s="23">
        <v>0</v>
      </c>
      <c r="J166" s="23">
        <v>0</v>
      </c>
      <c r="K166" s="25">
        <v>0.54834918810343991</v>
      </c>
      <c r="L166" s="23">
        <v>5.7278814913311825E-4</v>
      </c>
      <c r="M166" s="29"/>
      <c r="N166" s="16" t="s">
        <v>41</v>
      </c>
      <c r="O166" s="16" t="s">
        <v>37</v>
      </c>
    </row>
    <row r="167" spans="1:15">
      <c r="A167" s="32">
        <v>45069</v>
      </c>
      <c r="B167" s="18">
        <v>3719.5</v>
      </c>
      <c r="C167" s="18">
        <v>4161.8</v>
      </c>
      <c r="D167" s="18">
        <v>10.7</v>
      </c>
      <c r="E167" s="22">
        <v>0.51396419194293685</v>
      </c>
      <c r="F167" s="22">
        <v>0.55059204316725785</v>
      </c>
      <c r="G167" s="23">
        <v>3.6627851224320995E-2</v>
      </c>
      <c r="H167" s="23">
        <v>3.798256262459824E-5</v>
      </c>
      <c r="I167" s="23">
        <v>0</v>
      </c>
      <c r="J167" s="23">
        <v>0</v>
      </c>
      <c r="K167" s="25">
        <v>0.55059204316725785</v>
      </c>
      <c r="L167" s="23">
        <v>5.7095614569712045E-4</v>
      </c>
      <c r="M167" s="30"/>
      <c r="N167" s="20" t="s">
        <v>41</v>
      </c>
      <c r="O167" s="20" t="s">
        <v>37</v>
      </c>
    </row>
    <row r="168" spans="1:15">
      <c r="A168" s="33">
        <v>45076</v>
      </c>
      <c r="B168" s="14">
        <v>3719.5</v>
      </c>
      <c r="C168" s="14">
        <v>4161.6000000000004</v>
      </c>
      <c r="D168" s="14">
        <v>10.5</v>
      </c>
      <c r="E168" s="22">
        <v>0.51090789900293687</v>
      </c>
      <c r="F168" s="22">
        <v>0.54397125360973997</v>
      </c>
      <c r="G168" s="23">
        <v>3.3063354606803097E-2</v>
      </c>
      <c r="H168" s="23">
        <v>3.4039143383805436E-5</v>
      </c>
      <c r="I168" s="23">
        <v>0</v>
      </c>
      <c r="J168" s="23">
        <v>0</v>
      </c>
      <c r="K168" s="25">
        <v>0.54397125360973997</v>
      </c>
      <c r="L168" s="23">
        <v>5.6002531257008095E-4</v>
      </c>
      <c r="M168" s="29"/>
      <c r="N168" s="16" t="s">
        <v>41</v>
      </c>
      <c r="O168" s="16" t="s">
        <v>37</v>
      </c>
    </row>
    <row r="169" spans="1:15">
      <c r="A169" s="32">
        <v>45083</v>
      </c>
      <c r="B169" s="18">
        <v>3719.5</v>
      </c>
      <c r="C169" s="18">
        <v>4161.6000000000004</v>
      </c>
      <c r="D169" s="18">
        <v>10.5</v>
      </c>
      <c r="E169" s="22">
        <v>0.51090789900293687</v>
      </c>
      <c r="F169" s="22">
        <v>0.54397125360973997</v>
      </c>
      <c r="G169" s="23">
        <v>3.3063354606803097E-2</v>
      </c>
      <c r="H169" s="23">
        <v>3.3795592443069521E-5</v>
      </c>
      <c r="I169" s="23">
        <v>0</v>
      </c>
      <c r="J169" s="23">
        <v>0</v>
      </c>
      <c r="K169" s="25">
        <v>0.54397125360973997</v>
      </c>
      <c r="L169" s="23">
        <v>5.5601831714794411E-4</v>
      </c>
      <c r="M169" s="30"/>
      <c r="N169" s="20" t="s">
        <v>41</v>
      </c>
      <c r="O169" s="20" t="s">
        <v>37</v>
      </c>
    </row>
    <row r="170" spans="1:15">
      <c r="A170" s="33">
        <v>45090</v>
      </c>
      <c r="B170" s="14">
        <v>3719.2</v>
      </c>
      <c r="C170" s="14">
        <v>4161.3999999999996</v>
      </c>
      <c r="D170" s="14">
        <v>11.1</v>
      </c>
      <c r="E170" s="22">
        <v>0.51487379705869851</v>
      </c>
      <c r="F170" s="22">
        <v>0.5497380195792424</v>
      </c>
      <c r="G170" s="23">
        <v>3.4864222520543886E-2</v>
      </c>
      <c r="H170" s="23">
        <v>3.5383175765098578E-5</v>
      </c>
      <c r="I170" s="23">
        <v>0</v>
      </c>
      <c r="J170" s="23">
        <v>0</v>
      </c>
      <c r="K170" s="25">
        <v>0.5497380195792424</v>
      </c>
      <c r="L170" s="23">
        <v>5.5792085884226092E-4</v>
      </c>
      <c r="M170" s="29"/>
      <c r="N170" s="16" t="s">
        <v>41</v>
      </c>
      <c r="O170" s="16" t="s">
        <v>37</v>
      </c>
    </row>
    <row r="171" spans="1:15">
      <c r="A171" s="32">
        <v>45097</v>
      </c>
      <c r="B171" s="18">
        <v>3719.2</v>
      </c>
      <c r="C171" s="18">
        <v>4161.2</v>
      </c>
      <c r="D171" s="18">
        <v>11.3</v>
      </c>
      <c r="E171" s="22">
        <v>0.5179300899986985</v>
      </c>
      <c r="F171" s="22">
        <v>0.54931101139583627</v>
      </c>
      <c r="G171" s="23">
        <v>3.1380921397137773E-2</v>
      </c>
      <c r="H171" s="23">
        <v>3.1623367212433013E-5</v>
      </c>
      <c r="I171" s="23">
        <v>0</v>
      </c>
      <c r="J171" s="23">
        <v>0</v>
      </c>
      <c r="K171" s="25">
        <v>0.54931101139583627</v>
      </c>
      <c r="L171" s="23">
        <v>5.5355493254534926E-4</v>
      </c>
      <c r="M171" s="30"/>
      <c r="N171" s="20" t="s">
        <v>41</v>
      </c>
      <c r="O171" s="20" t="s">
        <v>37</v>
      </c>
    </row>
    <row r="172" spans="1:15">
      <c r="A172" s="33">
        <v>45104</v>
      </c>
      <c r="B172" s="14">
        <v>3718.4</v>
      </c>
      <c r="C172" s="14">
        <v>4160.5</v>
      </c>
      <c r="D172" s="14">
        <v>11</v>
      </c>
      <c r="E172" s="22">
        <v>0.49947106365761745</v>
      </c>
      <c r="F172" s="22">
        <v>0.5323320603094045</v>
      </c>
      <c r="G172" s="23">
        <v>3.2860996651787044E-2</v>
      </c>
      <c r="H172" s="23">
        <v>3.2882918597518643E-5</v>
      </c>
      <c r="I172" s="23">
        <v>0</v>
      </c>
      <c r="J172" s="23">
        <v>0</v>
      </c>
      <c r="K172" s="25">
        <v>0.5323320603094045</v>
      </c>
      <c r="L172" s="23">
        <v>5.326871850994695E-4</v>
      </c>
      <c r="M172" s="29"/>
      <c r="N172" s="16" t="s">
        <v>41</v>
      </c>
      <c r="O172" s="16" t="s">
        <v>37</v>
      </c>
    </row>
    <row r="173" spans="1:15">
      <c r="A173" s="32">
        <v>45111</v>
      </c>
      <c r="B173" s="18">
        <v>3718.5</v>
      </c>
      <c r="C173" s="18">
        <v>4160.1000000000004</v>
      </c>
      <c r="D173" s="18">
        <v>12</v>
      </c>
      <c r="E173" s="22">
        <v>0.51648684946169843</v>
      </c>
      <c r="F173" s="22">
        <v>0.54076873285308014</v>
      </c>
      <c r="G173" s="23">
        <v>2.4281883391381709E-2</v>
      </c>
      <c r="H173" s="23">
        <v>2.4129065973549173E-5</v>
      </c>
      <c r="I173" s="23">
        <v>0</v>
      </c>
      <c r="J173" s="23">
        <v>0</v>
      </c>
      <c r="K173" s="25">
        <v>0.54076873285308014</v>
      </c>
      <c r="L173" s="23">
        <v>5.3736541853568619E-4</v>
      </c>
      <c r="M173" s="30"/>
      <c r="N173" s="20" t="s">
        <v>41</v>
      </c>
      <c r="O173" s="20" t="s">
        <v>37</v>
      </c>
    </row>
    <row r="174" spans="1:15">
      <c r="A174" s="33">
        <v>45118</v>
      </c>
      <c r="B174" s="14">
        <v>3718.6</v>
      </c>
      <c r="C174" s="14">
        <v>4160.1000000000004</v>
      </c>
      <c r="D174" s="14">
        <v>11.9</v>
      </c>
      <c r="E174" s="22">
        <v>0.51669302474216017</v>
      </c>
      <c r="F174" s="22">
        <v>0.53922028871308003</v>
      </c>
      <c r="G174" s="23">
        <v>2.2527263970919864E-2</v>
      </c>
      <c r="H174" s="23">
        <v>2.2230852602881392E-5</v>
      </c>
      <c r="I174" s="23">
        <v>0</v>
      </c>
      <c r="J174" s="23">
        <v>0</v>
      </c>
      <c r="K174" s="25">
        <v>0.53922028871308003</v>
      </c>
      <c r="L174" s="23">
        <v>5.3212528491422247E-4</v>
      </c>
      <c r="M174" s="29"/>
      <c r="N174" s="16" t="s">
        <v>41</v>
      </c>
      <c r="O174" s="16" t="s">
        <v>37</v>
      </c>
    </row>
    <row r="175" spans="1:15">
      <c r="A175" s="32">
        <v>45125</v>
      </c>
      <c r="B175" s="18">
        <v>3718.4</v>
      </c>
      <c r="C175" s="18">
        <v>4159.8</v>
      </c>
      <c r="D175" s="18">
        <v>12.4</v>
      </c>
      <c r="E175" s="22">
        <v>0.5208651142376175</v>
      </c>
      <c r="F175" s="22">
        <v>0.5416766890893594</v>
      </c>
      <c r="G175" s="23">
        <v>2.0811574851741899E-2</v>
      </c>
      <c r="H175" s="23">
        <v>2.0396839122909357E-5</v>
      </c>
      <c r="I175" s="23">
        <v>0</v>
      </c>
      <c r="J175" s="23">
        <v>0</v>
      </c>
      <c r="K175" s="25">
        <v>0.5416766890893594</v>
      </c>
      <c r="L175" s="23">
        <v>5.3088208666059275E-4</v>
      </c>
      <c r="M175" s="30"/>
      <c r="N175" s="20" t="s">
        <v>41</v>
      </c>
      <c r="O175" s="20" t="s">
        <v>37</v>
      </c>
    </row>
    <row r="176" spans="1:15">
      <c r="A176" s="33">
        <v>45132</v>
      </c>
      <c r="B176" s="14">
        <v>3718</v>
      </c>
      <c r="C176" s="14">
        <v>4159.5</v>
      </c>
      <c r="D176" s="14">
        <v>12.3</v>
      </c>
      <c r="E176" s="22">
        <v>0.51239968981491602</v>
      </c>
      <c r="F176" s="22">
        <v>0.5348424300414949</v>
      </c>
      <c r="G176" s="23">
        <v>2.2442740226578883E-2</v>
      </c>
      <c r="H176" s="23">
        <v>2.1845626437292825E-5</v>
      </c>
      <c r="I176" s="23">
        <v>0</v>
      </c>
      <c r="J176" s="23">
        <v>0</v>
      </c>
      <c r="K176" s="25">
        <v>0.5348424300414949</v>
      </c>
      <c r="L176" s="23">
        <v>5.2061235889827411E-4</v>
      </c>
      <c r="M176" s="29"/>
      <c r="N176" s="16" t="s">
        <v>41</v>
      </c>
      <c r="O176" s="16" t="s">
        <v>37</v>
      </c>
    </row>
    <row r="177" spans="1:15">
      <c r="A177" s="32">
        <v>45139</v>
      </c>
      <c r="B177" s="18">
        <v>3718.2</v>
      </c>
      <c r="C177" s="18">
        <v>4159.5</v>
      </c>
      <c r="D177" s="18">
        <v>12.6</v>
      </c>
      <c r="E177" s="22">
        <v>0.5204527669085266</v>
      </c>
      <c r="F177" s="22">
        <v>0.53948776246149488</v>
      </c>
      <c r="G177" s="23">
        <v>1.9034995552968281E-2</v>
      </c>
      <c r="H177" s="23">
        <v>1.8403153934548732E-5</v>
      </c>
      <c r="I177" s="23">
        <v>0</v>
      </c>
      <c r="J177" s="23">
        <v>0</v>
      </c>
      <c r="K177" s="25">
        <v>0.53948776246149488</v>
      </c>
      <c r="L177" s="23">
        <v>5.2158017640492453E-4</v>
      </c>
      <c r="M177" s="30"/>
      <c r="N177" s="20" t="s">
        <v>41</v>
      </c>
      <c r="O177" s="20" t="s">
        <v>37</v>
      </c>
    </row>
    <row r="178" spans="1:15">
      <c r="A178" s="33">
        <v>45146</v>
      </c>
      <c r="B178" s="14">
        <v>3717.7</v>
      </c>
      <c r="C178" s="14">
        <v>4158.3999999999996</v>
      </c>
      <c r="D178" s="14">
        <v>12.4</v>
      </c>
      <c r="E178" s="22">
        <v>0.50872488460727028</v>
      </c>
      <c r="F178" s="22">
        <v>0.51700959918840073</v>
      </c>
      <c r="G178" s="23">
        <v>8.2847145811304479E-3</v>
      </c>
      <c r="H178" s="23">
        <v>7.9558718768858156E-6</v>
      </c>
      <c r="I178" s="23">
        <v>0</v>
      </c>
      <c r="J178" s="23">
        <v>0</v>
      </c>
      <c r="K178" s="25">
        <v>0.51700959918840073</v>
      </c>
      <c r="L178" s="23">
        <v>4.9648809141011473E-4</v>
      </c>
      <c r="M178" s="29"/>
      <c r="N178" s="16" t="s">
        <v>41</v>
      </c>
      <c r="O178" s="16" t="s">
        <v>37</v>
      </c>
    </row>
    <row r="179" spans="1:15">
      <c r="A179" s="32">
        <v>45153</v>
      </c>
      <c r="B179" s="18">
        <v>3718</v>
      </c>
      <c r="C179" s="18">
        <v>4159.1000000000004</v>
      </c>
      <c r="D179" s="18">
        <v>13.2</v>
      </c>
      <c r="E179" s="22">
        <v>0.52615300804491594</v>
      </c>
      <c r="F179" s="22">
        <v>0.54173068251568668</v>
      </c>
      <c r="G179" s="23">
        <v>1.5577674470770742E-2</v>
      </c>
      <c r="H179" s="23">
        <v>1.4859466903755839E-5</v>
      </c>
      <c r="I179" s="23">
        <v>0</v>
      </c>
      <c r="J179" s="23">
        <v>0</v>
      </c>
      <c r="K179" s="25">
        <v>0.54173068251568668</v>
      </c>
      <c r="L179" s="23">
        <v>5.1675422815486687E-4</v>
      </c>
      <c r="M179" s="30"/>
      <c r="N179" s="20" t="s">
        <v>41</v>
      </c>
      <c r="O179" s="20" t="s">
        <v>37</v>
      </c>
    </row>
    <row r="180" spans="1:15">
      <c r="A180" s="33">
        <v>45160</v>
      </c>
      <c r="B180" s="14">
        <v>3718.1</v>
      </c>
      <c r="C180" s="14">
        <v>4158.8999999999996</v>
      </c>
      <c r="D180" s="14">
        <v>12.9</v>
      </c>
      <c r="E180" s="22">
        <v>0.5233028871535309</v>
      </c>
      <c r="F180" s="22">
        <v>0.5335614813133629</v>
      </c>
      <c r="G180" s="23">
        <v>1.0258594159831991E-2</v>
      </c>
      <c r="H180" s="23">
        <v>9.7207146176550546E-6</v>
      </c>
      <c r="I180" s="23">
        <v>0</v>
      </c>
      <c r="J180" s="23">
        <v>0</v>
      </c>
      <c r="K180" s="25">
        <v>0.5335614813133629</v>
      </c>
      <c r="L180" s="23">
        <v>5.0558573718890868E-4</v>
      </c>
      <c r="M180" s="29"/>
      <c r="N180" s="16" t="s">
        <v>41</v>
      </c>
      <c r="O180" s="16" t="s">
        <v>37</v>
      </c>
    </row>
    <row r="181" spans="1:15">
      <c r="A181" s="32">
        <v>45167</v>
      </c>
      <c r="B181" s="18">
        <v>3717.1</v>
      </c>
      <c r="C181" s="18">
        <v>4158.7</v>
      </c>
      <c r="D181" s="18">
        <v>12.7</v>
      </c>
      <c r="E181" s="22">
        <v>0.50290343811394578</v>
      </c>
      <c r="F181" s="22">
        <v>0.5269407266581021</v>
      </c>
      <c r="G181" s="23">
        <v>2.4037288544156321E-2</v>
      </c>
      <c r="H181" s="23">
        <v>2.2626879708964166E-5</v>
      </c>
      <c r="I181" s="23">
        <v>0</v>
      </c>
      <c r="J181" s="23">
        <v>0</v>
      </c>
      <c r="K181" s="25">
        <v>0.5269407266581021</v>
      </c>
      <c r="L181" s="23">
        <v>4.9602202070106764E-4</v>
      </c>
      <c r="M181" s="30"/>
      <c r="N181" s="20" t="s">
        <v>41</v>
      </c>
      <c r="O181" s="20" t="s">
        <v>37</v>
      </c>
    </row>
    <row r="182" spans="1:15">
      <c r="A182" s="33">
        <v>45174</v>
      </c>
      <c r="B182" s="14">
        <v>3718</v>
      </c>
      <c r="C182" s="14">
        <v>4159.1000000000004</v>
      </c>
      <c r="D182" s="14">
        <v>12.7</v>
      </c>
      <c r="E182" s="22">
        <v>0.51851227569491598</v>
      </c>
      <c r="F182" s="22">
        <v>0.53398846181568671</v>
      </c>
      <c r="G182" s="23">
        <v>1.547618612077073E-2</v>
      </c>
      <c r="H182" s="23">
        <v>1.4472742631643417E-5</v>
      </c>
      <c r="I182" s="23">
        <v>0</v>
      </c>
      <c r="J182" s="23">
        <v>0</v>
      </c>
      <c r="K182" s="25">
        <v>0.53398846181568671</v>
      </c>
      <c r="L182" s="23">
        <v>4.9936576853087792E-4</v>
      </c>
      <c r="M182" s="29"/>
      <c r="N182" s="16" t="s">
        <v>41</v>
      </c>
      <c r="O182" s="16" t="s">
        <v>37</v>
      </c>
    </row>
    <row r="183" spans="1:15">
      <c r="A183" s="32">
        <v>45182</v>
      </c>
      <c r="B183" s="18">
        <v>3718.9</v>
      </c>
      <c r="C183" s="18">
        <v>4160.3</v>
      </c>
      <c r="D183" s="18">
        <v>12.9</v>
      </c>
      <c r="E183" s="22">
        <v>0.5371774585717729</v>
      </c>
      <c r="F183" s="22">
        <v>0.558228613337725</v>
      </c>
      <c r="G183" s="23">
        <v>2.1051154765952096E-2</v>
      </c>
      <c r="H183" s="23">
        <v>1.9540057022851531E-5</v>
      </c>
      <c r="I183" s="23">
        <v>0</v>
      </c>
      <c r="J183" s="23">
        <v>0</v>
      </c>
      <c r="K183" s="25">
        <v>0.558228613337725</v>
      </c>
      <c r="L183" s="23">
        <v>5.1815774752882778E-4</v>
      </c>
      <c r="M183" s="30"/>
      <c r="N183" s="20" t="s">
        <v>41</v>
      </c>
      <c r="O183" s="20" t="s">
        <v>37</v>
      </c>
    </row>
    <row r="184" spans="1:15">
      <c r="A184" s="33">
        <v>45188</v>
      </c>
      <c r="B184" s="14">
        <v>3717.9</v>
      </c>
      <c r="C184" s="14">
        <v>4159.5</v>
      </c>
      <c r="D184" s="14">
        <v>12.9</v>
      </c>
      <c r="E184" s="22">
        <v>0.51983425076266754</v>
      </c>
      <c r="F184" s="22">
        <v>0.54413309488149486</v>
      </c>
      <c r="G184" s="23">
        <v>2.4298844118827323E-2</v>
      </c>
      <c r="H184" s="23">
        <v>2.2429702263532863E-5</v>
      </c>
      <c r="I184" s="23">
        <v>0</v>
      </c>
      <c r="J184" s="23">
        <v>0</v>
      </c>
      <c r="K184" s="25">
        <v>0.54413309488149486</v>
      </c>
      <c r="L184" s="23">
        <v>5.0227670296753256E-4</v>
      </c>
      <c r="M184" s="29"/>
      <c r="N184" s="16" t="s">
        <v>41</v>
      </c>
      <c r="O184" s="16" t="s">
        <v>37</v>
      </c>
    </row>
    <row r="185" spans="1:15">
      <c r="A185" s="32">
        <v>45195</v>
      </c>
      <c r="B185" s="18">
        <v>3718.5</v>
      </c>
      <c r="C185" s="18">
        <v>4159.8999999999996</v>
      </c>
      <c r="D185" s="18">
        <v>12.3</v>
      </c>
      <c r="E185" s="22">
        <v>0.52107128887169851</v>
      </c>
      <c r="F185" s="22">
        <v>0.54189018445549819</v>
      </c>
      <c r="G185" s="23">
        <v>2.0818895583799679E-2</v>
      </c>
      <c r="H185" s="23">
        <v>1.9094065041699451E-5</v>
      </c>
      <c r="I185" s="23">
        <v>0</v>
      </c>
      <c r="J185" s="23">
        <v>0</v>
      </c>
      <c r="K185" s="25">
        <v>0.54189018445549819</v>
      </c>
      <c r="L185" s="23">
        <v>4.9699497198608716E-4</v>
      </c>
      <c r="M185" s="30"/>
      <c r="N185" s="20" t="s">
        <v>41</v>
      </c>
      <c r="O185" s="20" t="s">
        <v>37</v>
      </c>
    </row>
    <row r="186" spans="1:15">
      <c r="A186" s="33">
        <v>45202</v>
      </c>
      <c r="B186" s="14">
        <v>3718.8</v>
      </c>
      <c r="C186" s="14">
        <v>4160.3</v>
      </c>
      <c r="D186" s="14">
        <v>12.3</v>
      </c>
      <c r="E186" s="22">
        <v>0.52627425606221168</v>
      </c>
      <c r="F186" s="22">
        <v>0.54893794849772504</v>
      </c>
      <c r="G186" s="23">
        <v>2.2663692435513361E-2</v>
      </c>
      <c r="H186" s="23">
        <v>2.0653425670273369E-5</v>
      </c>
      <c r="I186" s="23">
        <v>0</v>
      </c>
      <c r="J186" s="23">
        <v>0</v>
      </c>
      <c r="K186" s="25">
        <v>0.54893794849772504</v>
      </c>
      <c r="L186" s="23">
        <v>5.0024721916560493E-4</v>
      </c>
      <c r="M186" s="29"/>
      <c r="N186" s="16" t="s">
        <v>41</v>
      </c>
      <c r="O186" s="16" t="s">
        <v>37</v>
      </c>
    </row>
    <row r="187" spans="1:15">
      <c r="A187" s="32">
        <v>45209</v>
      </c>
      <c r="B187" s="18">
        <v>3718.9</v>
      </c>
      <c r="C187" s="18">
        <v>4160.5</v>
      </c>
      <c r="D187" s="18">
        <v>12</v>
      </c>
      <c r="E187" s="22">
        <v>0.52342414034177287</v>
      </c>
      <c r="F187" s="22">
        <v>0.54781650170940455</v>
      </c>
      <c r="G187" s="23">
        <v>2.4392361367631676E-2</v>
      </c>
      <c r="H187" s="23">
        <v>2.2087861184091419E-5</v>
      </c>
      <c r="I187" s="23">
        <v>0</v>
      </c>
      <c r="J187" s="23">
        <v>0</v>
      </c>
      <c r="K187" s="25">
        <v>0.54781650170940455</v>
      </c>
      <c r="L187" s="23">
        <v>4.9606082255605494E-4</v>
      </c>
      <c r="M187" s="30"/>
      <c r="N187" s="20" t="s">
        <v>41</v>
      </c>
      <c r="O187" s="20" t="s">
        <v>37</v>
      </c>
    </row>
    <row r="188" spans="1:15">
      <c r="A188" s="33">
        <v>45216</v>
      </c>
      <c r="B188" s="14">
        <v>3718.8</v>
      </c>
      <c r="C188" s="14">
        <v>4160.5</v>
      </c>
      <c r="D188" s="14">
        <v>12.1</v>
      </c>
      <c r="E188" s="22">
        <v>0.52321796312221158</v>
      </c>
      <c r="F188" s="22">
        <v>0.54936494584940454</v>
      </c>
      <c r="G188" s="23">
        <v>2.6146982727192958E-2</v>
      </c>
      <c r="H188" s="23">
        <v>2.3527578938685874E-5</v>
      </c>
      <c r="I188" s="23">
        <v>0</v>
      </c>
      <c r="J188" s="23">
        <v>0</v>
      </c>
      <c r="K188" s="25">
        <v>0.54936494584940454</v>
      </c>
      <c r="L188" s="23">
        <v>4.9432958534739355E-4</v>
      </c>
      <c r="M188" s="29"/>
      <c r="N188" s="16" t="s">
        <v>41</v>
      </c>
      <c r="O188" s="16" t="s">
        <v>37</v>
      </c>
    </row>
    <row r="189" spans="1:15">
      <c r="A189" s="32">
        <v>45223</v>
      </c>
      <c r="B189" s="18">
        <v>3719.5</v>
      </c>
      <c r="C189" s="18">
        <v>4160.7</v>
      </c>
      <c r="D189" s="18">
        <v>11.4</v>
      </c>
      <c r="E189" s="22">
        <v>0.52466121723293691</v>
      </c>
      <c r="F189" s="22">
        <v>0.54204972490813275</v>
      </c>
      <c r="G189" s="23">
        <v>1.7388507675195841E-2</v>
      </c>
      <c r="H189" s="23">
        <v>1.5548591065748857E-5</v>
      </c>
      <c r="I189" s="23">
        <v>0</v>
      </c>
      <c r="J189" s="23">
        <v>0</v>
      </c>
      <c r="K189" s="25">
        <v>0.54204972490813275</v>
      </c>
      <c r="L189" s="23">
        <v>4.8469423985823986E-4</v>
      </c>
      <c r="M189" s="30"/>
      <c r="N189" s="20" t="s">
        <v>41</v>
      </c>
      <c r="O189" s="20" t="s">
        <v>37</v>
      </c>
    </row>
    <row r="190" spans="1:15">
      <c r="A190" s="33">
        <v>45230</v>
      </c>
      <c r="B190" s="14">
        <v>3721.1</v>
      </c>
      <c r="C190" s="14">
        <v>4160.3999999999996</v>
      </c>
      <c r="D190" s="14">
        <v>11.3</v>
      </c>
      <c r="E190" s="22">
        <v>0.5508823997536596</v>
      </c>
      <c r="F190" s="22">
        <v>0.5352154496126712</v>
      </c>
      <c r="G190" s="23">
        <v>-1.56669501409884E-2</v>
      </c>
      <c r="H190" s="23">
        <v>-1.3922052850404354E-5</v>
      </c>
      <c r="I190" s="23">
        <v>0</v>
      </c>
      <c r="J190" s="23">
        <v>0</v>
      </c>
      <c r="K190" s="25">
        <v>0.5352154496126712</v>
      </c>
      <c r="L190" s="23">
        <v>4.7560614598282289E-4</v>
      </c>
      <c r="M190" s="29"/>
      <c r="N190" s="16" t="s">
        <v>41</v>
      </c>
      <c r="O190" s="16" t="s">
        <v>37</v>
      </c>
    </row>
    <row r="191" spans="1:15">
      <c r="A191" s="32">
        <v>45237</v>
      </c>
      <c r="B191" s="18">
        <v>3719.9</v>
      </c>
      <c r="C191" s="18">
        <v>4161.8</v>
      </c>
      <c r="D191" s="18">
        <v>10.7</v>
      </c>
      <c r="E191" s="22">
        <v>0.52090150867777141</v>
      </c>
      <c r="F191" s="22">
        <v>0.55059204316725785</v>
      </c>
      <c r="G191" s="23">
        <v>2.9690534489486442E-2</v>
      </c>
      <c r="H191" s="23">
        <v>2.6220666313941457E-5</v>
      </c>
      <c r="I191" s="23">
        <v>0</v>
      </c>
      <c r="J191" s="23">
        <v>0</v>
      </c>
      <c r="K191" s="25">
        <v>0.55059204316725785</v>
      </c>
      <c r="L191" s="23">
        <v>4.8624554886716808E-4</v>
      </c>
      <c r="M191" s="30"/>
      <c r="N191" s="20" t="s">
        <v>41</v>
      </c>
      <c r="O191" s="20" t="s">
        <v>37</v>
      </c>
    </row>
    <row r="192" spans="1:15">
      <c r="A192" s="33">
        <v>45244</v>
      </c>
      <c r="B192" s="14">
        <v>3719.7</v>
      </c>
      <c r="C192" s="14">
        <v>4161.6000000000004</v>
      </c>
      <c r="D192" s="14">
        <v>10.4</v>
      </c>
      <c r="E192" s="22">
        <v>0.51284840960761402</v>
      </c>
      <c r="F192" s="22">
        <v>0.54242280946973997</v>
      </c>
      <c r="G192" s="23">
        <v>2.9574399862125955E-2</v>
      </c>
      <c r="H192" s="23">
        <v>2.5957635923457484E-5</v>
      </c>
      <c r="I192" s="23">
        <v>0</v>
      </c>
      <c r="J192" s="23">
        <v>0</v>
      </c>
      <c r="K192" s="25">
        <v>0.54242280946973997</v>
      </c>
      <c r="L192" s="23">
        <v>4.7608789596524767E-4</v>
      </c>
      <c r="M192" s="29"/>
      <c r="N192" s="16" t="s">
        <v>41</v>
      </c>
      <c r="O192" s="16" t="s">
        <v>37</v>
      </c>
    </row>
    <row r="193" spans="1:15">
      <c r="A193" s="32">
        <v>45251</v>
      </c>
      <c r="B193" s="18">
        <v>3719.8</v>
      </c>
      <c r="C193" s="18">
        <v>4161.6000000000004</v>
      </c>
      <c r="D193" s="18">
        <v>9.8000000000000007</v>
      </c>
      <c r="E193" s="22">
        <v>0.50541386029451663</v>
      </c>
      <c r="F193" s="22">
        <v>0.5331321446297399</v>
      </c>
      <c r="G193" s="23">
        <v>2.7718284335223276E-2</v>
      </c>
      <c r="H193" s="23">
        <v>2.4179951441020543E-5</v>
      </c>
      <c r="I193" s="23">
        <v>0</v>
      </c>
      <c r="J193" s="23">
        <v>0</v>
      </c>
      <c r="K193" s="25">
        <v>0.5331321446297399</v>
      </c>
      <c r="L193" s="23">
        <v>4.6507602032254034E-4</v>
      </c>
      <c r="M193" s="30"/>
      <c r="N193" s="20" t="s">
        <v>41</v>
      </c>
      <c r="O193" s="20" t="s">
        <v>37</v>
      </c>
    </row>
    <row r="194" spans="1:15">
      <c r="A194" s="33">
        <v>45258</v>
      </c>
      <c r="B194" s="14">
        <v>3720.8</v>
      </c>
      <c r="C194" s="14">
        <v>4169.5</v>
      </c>
      <c r="D194" s="14">
        <v>10</v>
      </c>
      <c r="E194" s="22">
        <v>0.52581348385371474</v>
      </c>
      <c r="F194" s="22">
        <v>0.67542496363386784</v>
      </c>
      <c r="G194" s="23">
        <v>0.1496114797801531</v>
      </c>
      <c r="H194" s="23">
        <v>1.2972093622556601E-4</v>
      </c>
      <c r="I194" s="23">
        <v>0</v>
      </c>
      <c r="J194" s="23">
        <v>0</v>
      </c>
      <c r="K194" s="25">
        <v>0.67542496363386784</v>
      </c>
      <c r="L194" s="23">
        <v>5.8562858118543326E-4</v>
      </c>
      <c r="M194" s="29"/>
      <c r="N194" s="16" t="s">
        <v>41</v>
      </c>
      <c r="O194" s="16" t="s">
        <v>37</v>
      </c>
    </row>
    <row r="195" spans="1:15">
      <c r="A195" s="32">
        <v>45265</v>
      </c>
      <c r="B195" s="18">
        <v>3720.1</v>
      </c>
      <c r="C195" s="18">
        <v>4169.7</v>
      </c>
      <c r="D195" s="18">
        <v>10.1</v>
      </c>
      <c r="E195" s="22">
        <v>0.51520129210339494</v>
      </c>
      <c r="F195" s="22">
        <v>0.68049740412994764</v>
      </c>
      <c r="G195" s="23">
        <v>0.1652961120265527</v>
      </c>
      <c r="H195" s="23">
        <v>1.4245571274911148E-4</v>
      </c>
      <c r="I195" s="23">
        <v>0</v>
      </c>
      <c r="J195" s="23">
        <v>0</v>
      </c>
      <c r="K195" s="25">
        <v>0.68049740412994764</v>
      </c>
      <c r="L195" s="23">
        <v>5.86467168167147E-4</v>
      </c>
      <c r="M195" s="30"/>
      <c r="N195" s="20" t="s">
        <v>41</v>
      </c>
      <c r="O195" s="20" t="s">
        <v>37</v>
      </c>
    </row>
    <row r="196" spans="1:15">
      <c r="A196" s="33">
        <v>45272</v>
      </c>
      <c r="B196" s="14">
        <v>3721.8</v>
      </c>
      <c r="C196" s="14">
        <v>4173.1000000000004</v>
      </c>
      <c r="D196" s="14">
        <v>10</v>
      </c>
      <c r="E196" s="22">
        <v>0.54315687910979182</v>
      </c>
      <c r="F196" s="22">
        <v>0.73885726632203808</v>
      </c>
      <c r="G196" s="23">
        <v>0.19570038721224625</v>
      </c>
      <c r="H196" s="23">
        <v>1.6764739053019346E-4</v>
      </c>
      <c r="I196" s="23">
        <v>0</v>
      </c>
      <c r="J196" s="23">
        <v>0</v>
      </c>
      <c r="K196" s="25">
        <v>0.73885726632203808</v>
      </c>
      <c r="L196" s="23">
        <v>6.3294454567850073E-4</v>
      </c>
      <c r="M196" s="29"/>
      <c r="N196" s="16" t="s">
        <v>41</v>
      </c>
      <c r="O196" s="16" t="s">
        <v>37</v>
      </c>
    </row>
    <row r="197" spans="1:15">
      <c r="A197" s="32">
        <v>45279</v>
      </c>
      <c r="B197" s="18">
        <v>3720</v>
      </c>
      <c r="C197" s="18">
        <v>4164</v>
      </c>
      <c r="D197" s="18">
        <v>10.5</v>
      </c>
      <c r="E197" s="22">
        <v>0.5195795465373928</v>
      </c>
      <c r="F197" s="22">
        <v>0.58625822780541592</v>
      </c>
      <c r="G197" s="23">
        <v>6.6678681268023121E-2</v>
      </c>
      <c r="H197" s="23">
        <v>5.6780029464680372E-5</v>
      </c>
      <c r="I197" s="23">
        <v>0</v>
      </c>
      <c r="J197" s="23">
        <v>0</v>
      </c>
      <c r="K197" s="25">
        <v>0.58625822780541592</v>
      </c>
      <c r="L197" s="23">
        <v>4.9922642163390408E-4</v>
      </c>
      <c r="M197" s="30"/>
      <c r="N197" s="20" t="s">
        <v>41</v>
      </c>
      <c r="O197" s="20" t="s">
        <v>37</v>
      </c>
    </row>
    <row r="198" spans="1:15">
      <c r="A198" s="33">
        <v>45286</v>
      </c>
      <c r="B198" s="14">
        <v>3720.7</v>
      </c>
      <c r="C198" s="14">
        <v>4164.8999999999996</v>
      </c>
      <c r="D198" s="14">
        <v>9.9</v>
      </c>
      <c r="E198" s="22">
        <v>0.52255100141311861</v>
      </c>
      <c r="F198" s="22">
        <v>0.5928252676505763</v>
      </c>
      <c r="G198" s="23">
        <v>7.0274266237457694E-2</v>
      </c>
      <c r="H198" s="23">
        <v>5.94872456863354E-5</v>
      </c>
      <c r="I198" s="23">
        <v>0</v>
      </c>
      <c r="J198" s="23">
        <v>0</v>
      </c>
      <c r="K198" s="25">
        <v>0.5928252676505763</v>
      </c>
      <c r="L198" s="23">
        <v>5.018272581692227E-4</v>
      </c>
      <c r="M198" s="29"/>
      <c r="N198" s="16" t="s">
        <v>41</v>
      </c>
      <c r="O198" s="16" t="s">
        <v>37</v>
      </c>
    </row>
    <row r="199" spans="1:15">
      <c r="A199" s="32">
        <v>45293</v>
      </c>
      <c r="B199" s="18">
        <v>3721.4</v>
      </c>
      <c r="C199" s="18">
        <v>4165.3</v>
      </c>
      <c r="D199" s="18">
        <v>9.8000000000000007</v>
      </c>
      <c r="E199" s="22">
        <v>0.53316322031093155</v>
      </c>
      <c r="F199" s="22">
        <v>0.5983247079053986</v>
      </c>
      <c r="G199" s="23">
        <v>6.5161487594467049E-2</v>
      </c>
      <c r="H199" s="23">
        <v>5.483435141189362E-5</v>
      </c>
      <c r="I199" s="23">
        <v>0</v>
      </c>
      <c r="J199" s="23">
        <v>0</v>
      </c>
      <c r="K199" s="25">
        <v>0.5983247079053986</v>
      </c>
      <c r="L199" s="23">
        <v>5.034990529358183E-4</v>
      </c>
      <c r="M199" s="30"/>
      <c r="N199" s="20" t="s">
        <v>41</v>
      </c>
      <c r="O199" s="20" t="s">
        <v>37</v>
      </c>
    </row>
    <row r="200" spans="1:15">
      <c r="A200" s="33">
        <v>45300</v>
      </c>
      <c r="B200" s="14">
        <v>3722.3</v>
      </c>
      <c r="C200" s="14">
        <v>4165.8</v>
      </c>
      <c r="D200" s="14">
        <v>9.6999999999999993</v>
      </c>
      <c r="E200" s="22">
        <v>0.547244161566667</v>
      </c>
      <c r="F200" s="22">
        <v>0.60558613279857054</v>
      </c>
      <c r="G200" s="23">
        <v>5.8341971231903544E-2</v>
      </c>
      <c r="H200" s="23">
        <v>4.8808118710460201E-5</v>
      </c>
      <c r="I200" s="23">
        <v>0</v>
      </c>
      <c r="J200" s="23">
        <v>0</v>
      </c>
      <c r="K200" s="25">
        <v>0.60558613279857054</v>
      </c>
      <c r="L200" s="23">
        <v>5.0662532024420184E-4</v>
      </c>
      <c r="M200" s="29"/>
      <c r="N200" s="16" t="s">
        <v>41</v>
      </c>
      <c r="O200" s="16" t="s">
        <v>37</v>
      </c>
    </row>
    <row r="201" spans="1:15">
      <c r="A201" s="32">
        <v>45307</v>
      </c>
      <c r="B201" s="18">
        <v>3722.8</v>
      </c>
      <c r="C201" s="18">
        <v>4166</v>
      </c>
      <c r="D201" s="18">
        <v>9.5</v>
      </c>
      <c r="E201" s="22">
        <v>0.55285960665276201</v>
      </c>
      <c r="F201" s="22">
        <v>0.60601319634418394</v>
      </c>
      <c r="G201" s="23">
        <v>5.3153589691421921E-2</v>
      </c>
      <c r="H201" s="23">
        <v>4.4208696721448696E-5</v>
      </c>
      <c r="I201" s="23">
        <v>0</v>
      </c>
      <c r="J201" s="23">
        <v>0</v>
      </c>
      <c r="K201" s="25">
        <v>0.60601319634418394</v>
      </c>
      <c r="L201" s="23">
        <v>5.0403093679859945E-4</v>
      </c>
      <c r="M201" s="30"/>
      <c r="N201" s="20" t="s">
        <v>41</v>
      </c>
      <c r="O201" s="20" t="s">
        <v>37</v>
      </c>
    </row>
    <row r="202" spans="1:15">
      <c r="A202" s="33">
        <v>45314</v>
      </c>
      <c r="B202" s="14">
        <v>3722.5</v>
      </c>
      <c r="C202" s="14">
        <v>4166.8</v>
      </c>
      <c r="D202" s="14">
        <v>9.8000000000000007</v>
      </c>
      <c r="E202" s="22">
        <v>0.55224100130799703</v>
      </c>
      <c r="F202" s="22">
        <v>0.62475436013713948</v>
      </c>
      <c r="G202" s="23">
        <v>7.2513358829142449E-2</v>
      </c>
      <c r="H202" s="23">
        <v>5.9961432328397715E-5</v>
      </c>
      <c r="I202" s="23">
        <v>0</v>
      </c>
      <c r="J202" s="23">
        <v>0</v>
      </c>
      <c r="K202" s="25">
        <v>0.62475436013713948</v>
      </c>
      <c r="L202" s="23">
        <v>5.1661055138131607E-4</v>
      </c>
      <c r="M202" s="29"/>
      <c r="N202" s="16" t="s">
        <v>41</v>
      </c>
      <c r="O202" s="16" t="s">
        <v>37</v>
      </c>
    </row>
    <row r="203" spans="1:15">
      <c r="A203" s="32">
        <v>45321</v>
      </c>
      <c r="B203" s="18">
        <v>3722.3</v>
      </c>
      <c r="C203" s="18">
        <v>4166.8999999999996</v>
      </c>
      <c r="D203" s="18">
        <v>9.6999999999999993</v>
      </c>
      <c r="E203" s="22">
        <v>0.547244161566667</v>
      </c>
      <c r="F203" s="22">
        <v>0.62496789762669591</v>
      </c>
      <c r="G203" s="23">
        <v>7.7723736060028914E-2</v>
      </c>
      <c r="H203" s="23">
        <v>6.3900029646502126E-5</v>
      </c>
      <c r="I203" s="23">
        <v>0</v>
      </c>
      <c r="J203" s="23">
        <v>0</v>
      </c>
      <c r="K203" s="25">
        <v>0.62496789762669591</v>
      </c>
      <c r="L203" s="23">
        <v>5.1381301531380763E-4</v>
      </c>
      <c r="M203" s="30"/>
      <c r="N203" s="20" t="s">
        <v>41</v>
      </c>
      <c r="O203" s="20" t="s">
        <v>37</v>
      </c>
    </row>
    <row r="204" spans="1:15">
      <c r="A204" s="33">
        <v>45328</v>
      </c>
      <c r="B204" s="14">
        <v>3719.5</v>
      </c>
      <c r="C204" s="14">
        <v>4162.3999999999996</v>
      </c>
      <c r="D204" s="14">
        <v>11.9</v>
      </c>
      <c r="E204" s="22">
        <v>0.53230194958293686</v>
      </c>
      <c r="F204" s="22">
        <v>0.57974509112211836</v>
      </c>
      <c r="G204" s="23">
        <v>4.7443141539181499E-2</v>
      </c>
      <c r="H204" s="23">
        <v>3.8781859568813141E-5</v>
      </c>
      <c r="I204" s="23">
        <v>0</v>
      </c>
      <c r="J204" s="23">
        <v>0</v>
      </c>
      <c r="K204" s="25">
        <v>0.57974509112211836</v>
      </c>
      <c r="L204" s="23">
        <v>4.7390606903715301E-4</v>
      </c>
      <c r="M204" s="29"/>
      <c r="N204" s="16" t="s">
        <v>41</v>
      </c>
      <c r="O204" s="16" t="s">
        <v>37</v>
      </c>
    </row>
    <row r="205" spans="1:15">
      <c r="A205" s="32">
        <v>45335</v>
      </c>
      <c r="B205" s="18">
        <v>3718.3</v>
      </c>
      <c r="C205" s="18">
        <v>4161.7</v>
      </c>
      <c r="D205" s="18">
        <v>11.7</v>
      </c>
      <c r="E205" s="22">
        <v>0.50843376848988875</v>
      </c>
      <c r="F205" s="22">
        <v>0.56431453362760531</v>
      </c>
      <c r="G205" s="23">
        <v>5.5880765137716559E-2</v>
      </c>
      <c r="H205" s="23">
        <v>4.5419207643768451E-5</v>
      </c>
      <c r="I205" s="23">
        <v>0</v>
      </c>
      <c r="J205" s="23">
        <v>0</v>
      </c>
      <c r="K205" s="25">
        <v>0.56431453362760531</v>
      </c>
      <c r="L205" s="23">
        <v>4.5866800349033125E-4</v>
      </c>
      <c r="M205" s="30"/>
      <c r="N205" s="20" t="s">
        <v>41</v>
      </c>
      <c r="O205" s="20" t="s">
        <v>37</v>
      </c>
    </row>
    <row r="206" spans="1:15">
      <c r="A206" s="33">
        <v>45342</v>
      </c>
      <c r="B206" s="14">
        <v>3719.1</v>
      </c>
      <c r="C206" s="14">
        <v>4162.3</v>
      </c>
      <c r="D206" s="14">
        <v>12.1</v>
      </c>
      <c r="E206" s="22">
        <v>0.52842093613002339</v>
      </c>
      <c r="F206" s="22">
        <v>0.58108002485191412</v>
      </c>
      <c r="G206" s="23">
        <v>5.2659088721890734E-2</v>
      </c>
      <c r="H206" s="23">
        <v>4.2558530755838336E-5</v>
      </c>
      <c r="I206" s="23">
        <v>0</v>
      </c>
      <c r="J206" s="23">
        <v>0</v>
      </c>
      <c r="K206" s="25">
        <v>0.58108002485191412</v>
      </c>
      <c r="L206" s="23">
        <v>4.6962286491264519E-4</v>
      </c>
      <c r="M206" s="29"/>
      <c r="N206" s="16" t="s">
        <v>41</v>
      </c>
      <c r="O206" s="16" t="s">
        <v>37</v>
      </c>
    </row>
    <row r="207" spans="1:15">
      <c r="A207" s="32">
        <v>45349</v>
      </c>
      <c r="B207" s="18">
        <v>3719.2</v>
      </c>
      <c r="C207" s="18">
        <v>4162.3</v>
      </c>
      <c r="D207" s="18">
        <v>12.3</v>
      </c>
      <c r="E207" s="22">
        <v>0.53321155469869852</v>
      </c>
      <c r="F207" s="22">
        <v>0.58417691313191411</v>
      </c>
      <c r="G207" s="23">
        <v>5.0965358433215591E-2</v>
      </c>
      <c r="H207" s="23">
        <v>4.095796284480216E-5</v>
      </c>
      <c r="I207" s="23">
        <v>0</v>
      </c>
      <c r="J207" s="23">
        <v>0</v>
      </c>
      <c r="K207" s="25">
        <v>0.58417691313191411</v>
      </c>
      <c r="L207" s="23">
        <v>4.6946979356971306E-4</v>
      </c>
      <c r="M207" s="30"/>
      <c r="N207" s="20" t="s">
        <v>41</v>
      </c>
      <c r="O207" s="20" t="s">
        <v>37</v>
      </c>
    </row>
    <row r="208" spans="1:15">
      <c r="A208" s="33">
        <v>45356</v>
      </c>
      <c r="B208" s="14">
        <v>3719.5</v>
      </c>
      <c r="C208" s="14">
        <v>4162.6000000000004</v>
      </c>
      <c r="D208" s="14">
        <v>9.5</v>
      </c>
      <c r="E208" s="22">
        <v>0.4956264343029369</v>
      </c>
      <c r="F208" s="22">
        <v>0.54610634266785985</v>
      </c>
      <c r="G208" s="23">
        <v>5.0479908364922943E-2</v>
      </c>
      <c r="H208" s="23">
        <v>4.0340896402442336E-5</v>
      </c>
      <c r="I208" s="23">
        <v>0</v>
      </c>
      <c r="J208" s="23">
        <v>0</v>
      </c>
      <c r="K208" s="25">
        <v>0.54610634266785985</v>
      </c>
      <c r="L208" s="23">
        <v>4.3641955993702086E-4</v>
      </c>
      <c r="M208" s="29"/>
      <c r="N208" s="16" t="s">
        <v>41</v>
      </c>
      <c r="O208" s="16" t="s">
        <v>37</v>
      </c>
    </row>
    <row r="209" spans="1:15">
      <c r="A209" s="32">
        <v>45363</v>
      </c>
      <c r="B209" s="18">
        <v>3721.3</v>
      </c>
      <c r="C209" s="18">
        <v>4164.8</v>
      </c>
      <c r="D209" s="18">
        <v>9.4</v>
      </c>
      <c r="E209" s="22">
        <v>0.52531629458213625</v>
      </c>
      <c r="F209" s="22">
        <v>0.58332107735630645</v>
      </c>
      <c r="G209" s="23">
        <v>5.8004782774170205E-2</v>
      </c>
      <c r="H209" s="23">
        <v>4.6096516111923253E-5</v>
      </c>
      <c r="I209" s="23">
        <v>0</v>
      </c>
      <c r="J209" s="23">
        <v>0</v>
      </c>
      <c r="K209" s="25">
        <v>0.58332107735630645</v>
      </c>
      <c r="L209" s="23">
        <v>4.6356641909110356E-4</v>
      </c>
      <c r="M209" s="30"/>
      <c r="N209" s="20" t="s">
        <v>41</v>
      </c>
      <c r="O209" s="20" t="s">
        <v>37</v>
      </c>
    </row>
    <row r="210" spans="1:15">
      <c r="A210" s="33">
        <v>45370</v>
      </c>
      <c r="B210" s="14">
        <v>3721.3</v>
      </c>
      <c r="C210" s="14">
        <v>4164.8</v>
      </c>
      <c r="D210" s="14">
        <v>9.4</v>
      </c>
      <c r="E210" s="22">
        <v>0.52531629458213625</v>
      </c>
      <c r="F210" s="22">
        <v>0.58332107735630645</v>
      </c>
      <c r="G210" s="23">
        <v>5.8004782774170205E-2</v>
      </c>
      <c r="H210" s="23">
        <v>4.5841503773053286E-5</v>
      </c>
      <c r="I210" s="23">
        <v>0</v>
      </c>
      <c r="J210" s="23">
        <v>0</v>
      </c>
      <c r="K210" s="25">
        <v>0.58332107735630645</v>
      </c>
      <c r="L210" s="23">
        <v>4.6100190518148473E-4</v>
      </c>
      <c r="M210" s="29"/>
      <c r="N210" s="16" t="s">
        <v>41</v>
      </c>
      <c r="O210" s="16" t="s">
        <v>37</v>
      </c>
    </row>
    <row r="211" spans="1:15">
      <c r="A211" s="32">
        <v>45377</v>
      </c>
      <c r="B211" s="18">
        <v>3721.4</v>
      </c>
      <c r="C211" s="18">
        <v>4165</v>
      </c>
      <c r="D211" s="18">
        <v>9.6</v>
      </c>
      <c r="E211" s="22">
        <v>0.53010692737093157</v>
      </c>
      <c r="F211" s="22">
        <v>0.58994190542664748</v>
      </c>
      <c r="G211" s="23">
        <v>5.9834978055715915E-2</v>
      </c>
      <c r="H211" s="23">
        <v>4.7027753253116954E-5</v>
      </c>
      <c r="I211" s="23">
        <v>0</v>
      </c>
      <c r="J211" s="23">
        <v>0</v>
      </c>
      <c r="K211" s="25">
        <v>0.58994190542664748</v>
      </c>
      <c r="L211" s="23">
        <v>4.6366929952316977E-4</v>
      </c>
      <c r="M211" s="30"/>
      <c r="N211" s="20" t="s">
        <v>41</v>
      </c>
      <c r="O211" s="20" t="s">
        <v>37</v>
      </c>
    </row>
    <row r="212" spans="1:15">
      <c r="A212" s="34"/>
      <c r="B212" s="35"/>
      <c r="C212" s="35"/>
      <c r="D212" s="35"/>
      <c r="E212" s="36"/>
      <c r="F212" s="37"/>
      <c r="G212" s="38"/>
      <c r="H212" s="38"/>
      <c r="I212" s="38"/>
      <c r="J212" s="38"/>
      <c r="K212" s="39"/>
      <c r="L212" s="38"/>
      <c r="M212" s="5"/>
    </row>
    <row r="213" spans="1:15">
      <c r="A213" s="34"/>
      <c r="B213" s="35"/>
      <c r="C213" s="35"/>
      <c r="D213" s="35"/>
      <c r="E213" s="36"/>
      <c r="F213" s="37"/>
      <c r="G213" s="38"/>
      <c r="H213" s="38"/>
      <c r="I213" s="38"/>
      <c r="J213" s="38"/>
      <c r="K213" s="39"/>
      <c r="L213" s="38"/>
      <c r="M213" s="5"/>
    </row>
    <row r="214" spans="1:15">
      <c r="A214" s="34"/>
      <c r="B214" s="35"/>
      <c r="C214" s="35"/>
      <c r="D214" s="35"/>
      <c r="E214" s="36"/>
      <c r="F214" s="37"/>
      <c r="G214" s="38"/>
      <c r="H214" s="38"/>
      <c r="I214" s="38"/>
      <c r="J214" s="38"/>
      <c r="K214" s="39"/>
      <c r="L214" s="38"/>
      <c r="M214" s="5"/>
    </row>
    <row r="215" spans="1:15">
      <c r="A215" s="34"/>
      <c r="B215" s="35"/>
      <c r="C215" s="35"/>
      <c r="D215" s="35"/>
      <c r="E215" s="36"/>
      <c r="F215" s="37"/>
      <c r="G215" s="38"/>
      <c r="H215" s="38"/>
      <c r="I215" s="38"/>
      <c r="J215" s="38"/>
      <c r="K215" s="39"/>
      <c r="L215" s="38"/>
      <c r="M215" s="5"/>
    </row>
    <row r="216" spans="1:15">
      <c r="A216" s="34"/>
      <c r="B216" s="35"/>
      <c r="C216" s="35"/>
      <c r="D216" s="35"/>
      <c r="E216" s="36"/>
      <c r="F216" s="37"/>
      <c r="G216" s="38"/>
      <c r="H216" s="38"/>
      <c r="I216" s="38"/>
      <c r="J216" s="38"/>
      <c r="K216" s="39"/>
      <c r="L216" s="38"/>
      <c r="M216" s="5"/>
    </row>
    <row r="217" spans="1:15">
      <c r="A217" s="34"/>
      <c r="B217" s="35"/>
      <c r="C217" s="35"/>
      <c r="D217" s="35"/>
      <c r="E217" s="36"/>
      <c r="F217" s="37"/>
      <c r="G217" s="38"/>
      <c r="H217" s="38"/>
      <c r="I217" s="38"/>
      <c r="J217" s="38"/>
      <c r="K217" s="39"/>
      <c r="L217" s="38"/>
      <c r="M217" s="5"/>
    </row>
    <row r="218" spans="1:15">
      <c r="A218" s="34"/>
      <c r="B218" s="35"/>
      <c r="C218" s="35"/>
      <c r="D218" s="35"/>
      <c r="E218" s="36"/>
      <c r="F218" s="37"/>
      <c r="G218" s="38"/>
      <c r="H218" s="38"/>
      <c r="I218" s="38"/>
      <c r="J218" s="38"/>
      <c r="K218" s="39"/>
      <c r="L218" s="38"/>
      <c r="M218" s="5"/>
    </row>
    <row r="219" spans="1:15">
      <c r="A219" s="34"/>
      <c r="B219" s="35"/>
      <c r="C219" s="35"/>
      <c r="D219" s="35"/>
      <c r="E219" s="36"/>
      <c r="F219" s="37"/>
      <c r="G219" s="38"/>
      <c r="H219" s="38"/>
      <c r="I219" s="38"/>
      <c r="J219" s="38"/>
      <c r="K219" s="39"/>
      <c r="L219" s="38"/>
      <c r="M219" s="5"/>
    </row>
  </sheetData>
  <mergeCells count="17">
    <mergeCell ref="A3:C3"/>
    <mergeCell ref="D3:F3"/>
    <mergeCell ref="G3:I3"/>
    <mergeCell ref="J3:M3"/>
    <mergeCell ref="A1:M1"/>
    <mergeCell ref="A2:C2"/>
    <mergeCell ref="D2:F2"/>
    <mergeCell ref="G2:I2"/>
    <mergeCell ref="J2:M2"/>
    <mergeCell ref="A12:B12"/>
    <mergeCell ref="C12:D12"/>
    <mergeCell ref="A4:B4"/>
    <mergeCell ref="A5:B5"/>
    <mergeCell ref="A6:B6"/>
    <mergeCell ref="A7:A9"/>
    <mergeCell ref="A10:B10"/>
    <mergeCell ref="A11:B11"/>
  </mergeCells>
  <pageMargins left="0.75" right="0.75" top="1" bottom="1" header="0.5" footer="0.5"/>
  <pageSetup paperSize="9" orientation="landscape" verticalDpi="200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FC4F-FF2A-44FB-B230-5EB99B6353BB}">
  <dimension ref="A1:O221"/>
  <sheetViews>
    <sheetView topLeftCell="N13" workbookViewId="0">
      <selection activeCell="D25" sqref="D25"/>
    </sheetView>
  </sheetViews>
  <sheetFormatPr defaultColWidth="9.81640625" defaultRowHeight="15"/>
  <cols>
    <col min="1" max="1" width="17.26953125" style="40" customWidth="1"/>
    <col min="2" max="3" width="26.453125" style="1" customWidth="1"/>
    <col min="4" max="4" width="17.26953125" style="1" customWidth="1"/>
    <col min="5" max="5" width="26.453125" style="1" customWidth="1"/>
    <col min="6" max="6" width="27.36328125" style="1" customWidth="1"/>
    <col min="7" max="7" width="23.7265625" style="1" customWidth="1"/>
    <col min="8" max="8" width="26.453125" style="1" customWidth="1"/>
    <col min="9" max="9" width="24.6328125" style="1" customWidth="1"/>
    <col min="10" max="10" width="27.36328125" style="1" customWidth="1"/>
    <col min="11" max="11" width="25.54296875" style="1" customWidth="1"/>
    <col min="12" max="12" width="28.26953125" style="1" customWidth="1"/>
    <col min="13" max="13" width="18.08984375" style="1" customWidth="1"/>
    <col min="14" max="14" width="11" style="1" customWidth="1"/>
    <col min="15" max="15" width="11.7265625" style="1" bestFit="1" customWidth="1"/>
    <col min="16" max="16384" width="9.81640625" style="1"/>
  </cols>
  <sheetData>
    <row r="1" spans="1:15" ht="48" customHeigh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5" ht="31" customHeight="1">
      <c r="A2" s="85" t="s">
        <v>1</v>
      </c>
      <c r="B2" s="85"/>
      <c r="C2" s="85"/>
      <c r="D2" s="85" t="s">
        <v>2</v>
      </c>
      <c r="E2" s="85"/>
      <c r="F2" s="86"/>
      <c r="G2" s="85" t="s">
        <v>3</v>
      </c>
      <c r="H2" s="85"/>
      <c r="I2" s="85"/>
      <c r="J2" s="85" t="s">
        <v>4</v>
      </c>
      <c r="K2" s="85"/>
      <c r="L2" s="85"/>
      <c r="M2" s="85"/>
    </row>
    <row r="3" spans="1:15" ht="32.15" customHeight="1">
      <c r="A3" s="87" t="s">
        <v>5</v>
      </c>
      <c r="B3" s="88"/>
      <c r="C3" s="88"/>
      <c r="D3" s="89" t="s">
        <v>6</v>
      </c>
      <c r="E3" s="90"/>
      <c r="F3" s="90"/>
      <c r="G3" s="87" t="s">
        <v>7</v>
      </c>
      <c r="H3" s="87"/>
      <c r="I3" s="87"/>
      <c r="J3" s="87" t="s">
        <v>8</v>
      </c>
      <c r="K3" s="87"/>
      <c r="L3" s="87"/>
      <c r="M3" s="87"/>
    </row>
    <row r="4" spans="1:15" ht="15" hidden="1" customHeight="1">
      <c r="A4" s="83" t="s">
        <v>9</v>
      </c>
      <c r="B4" s="83"/>
      <c r="C4" s="2" t="s">
        <v>10</v>
      </c>
      <c r="D4" s="2" t="s">
        <v>11</v>
      </c>
      <c r="E4" s="2"/>
      <c r="F4" s="3"/>
      <c r="G4" s="4"/>
      <c r="H4" s="4"/>
      <c r="I4" s="4"/>
      <c r="J4" s="4"/>
      <c r="K4" s="4"/>
      <c r="L4" s="5"/>
      <c r="M4" s="5"/>
    </row>
    <row r="5" spans="1:15" ht="26.15" hidden="1" customHeight="1">
      <c r="A5" s="75" t="s">
        <v>12</v>
      </c>
      <c r="B5" s="75"/>
      <c r="C5" s="6">
        <v>4</v>
      </c>
      <c r="D5" s="6">
        <v>12</v>
      </c>
      <c r="E5" s="2"/>
      <c r="F5" s="3"/>
      <c r="G5" s="4"/>
      <c r="H5" s="4"/>
      <c r="I5" s="4"/>
      <c r="J5" s="4"/>
      <c r="K5" s="4"/>
      <c r="L5" s="5"/>
      <c r="M5" s="5"/>
    </row>
    <row r="6" spans="1:15" ht="21" hidden="1" customHeight="1">
      <c r="A6" s="75" t="s">
        <v>13</v>
      </c>
      <c r="B6" s="75"/>
      <c r="C6" s="2">
        <v>12121951550</v>
      </c>
      <c r="D6" s="2">
        <v>12121951531</v>
      </c>
      <c r="E6" s="2"/>
      <c r="F6" s="3"/>
      <c r="G6" s="4"/>
      <c r="H6" s="4"/>
      <c r="I6" s="4"/>
      <c r="J6" s="4"/>
      <c r="K6" s="4"/>
      <c r="L6" s="5"/>
      <c r="M6" s="5"/>
    </row>
    <row r="7" spans="1:15" ht="21" hidden="1" customHeight="1">
      <c r="A7" s="75" t="s">
        <v>14</v>
      </c>
      <c r="B7" s="2" t="s">
        <v>15</v>
      </c>
      <c r="C7" s="7">
        <v>2.8150698345599999E-8</v>
      </c>
      <c r="D7" s="7">
        <v>2.2282836951E-8</v>
      </c>
      <c r="E7" s="2"/>
      <c r="F7" s="3"/>
      <c r="G7" s="4"/>
      <c r="H7" s="4"/>
      <c r="I7" s="4"/>
      <c r="J7" s="4"/>
      <c r="K7" s="4"/>
      <c r="L7" s="5"/>
      <c r="M7" s="5"/>
    </row>
    <row r="8" spans="1:15" ht="21" hidden="1" customHeight="1">
      <c r="A8" s="75"/>
      <c r="B8" s="2" t="s">
        <v>16</v>
      </c>
      <c r="C8" s="7">
        <v>1.7660367499999999E-2</v>
      </c>
      <c r="D8" s="7">
        <v>1.6706502299999999E-2</v>
      </c>
      <c r="E8" s="2"/>
      <c r="F8" s="3"/>
      <c r="G8" s="4"/>
      <c r="H8" s="4"/>
      <c r="I8" s="4"/>
      <c r="J8" s="4"/>
      <c r="K8" s="4"/>
      <c r="L8" s="5"/>
      <c r="M8" s="5"/>
    </row>
    <row r="9" spans="1:15" ht="21" hidden="1" customHeight="1">
      <c r="A9" s="75"/>
      <c r="B9" s="2" t="s">
        <v>17</v>
      </c>
      <c r="C9" s="7">
        <v>-44.779085799999997</v>
      </c>
      <c r="D9" s="7">
        <v>-41.743317500000003</v>
      </c>
      <c r="E9" s="2"/>
      <c r="F9" s="3"/>
      <c r="G9" s="4"/>
      <c r="H9" s="4"/>
      <c r="I9" s="4"/>
      <c r="J9" s="4"/>
      <c r="K9" s="4"/>
      <c r="L9" s="5"/>
      <c r="M9" s="5"/>
    </row>
    <row r="10" spans="1:15" ht="24" hidden="1" customHeight="1">
      <c r="A10" s="75" t="s">
        <v>18</v>
      </c>
      <c r="B10" s="75"/>
      <c r="C10" s="2">
        <v>1.57143995E-2</v>
      </c>
      <c r="D10" s="2">
        <v>1.48303467E-2</v>
      </c>
      <c r="E10" s="2"/>
      <c r="F10" s="3"/>
      <c r="G10" s="4"/>
      <c r="H10" s="4"/>
      <c r="I10" s="4"/>
      <c r="J10" s="4"/>
      <c r="K10" s="4"/>
      <c r="L10" s="5"/>
      <c r="M10" s="5"/>
    </row>
    <row r="11" spans="1:15" ht="24" hidden="1" customHeight="1">
      <c r="A11" s="75" t="s">
        <v>19</v>
      </c>
      <c r="B11" s="75"/>
      <c r="C11" s="8">
        <v>3723</v>
      </c>
      <c r="D11" s="8">
        <v>4052.2</v>
      </c>
      <c r="E11" s="2"/>
      <c r="F11" s="3"/>
      <c r="G11" s="4"/>
      <c r="H11" s="4"/>
      <c r="I11" s="4"/>
      <c r="J11" s="4"/>
      <c r="K11" s="4"/>
      <c r="L11" s="5"/>
      <c r="M11" s="5"/>
    </row>
    <row r="12" spans="1:15" ht="27" hidden="1" customHeight="1">
      <c r="A12" s="75" t="s">
        <v>20</v>
      </c>
      <c r="B12" s="75"/>
      <c r="C12" s="79">
        <v>16.8</v>
      </c>
      <c r="D12" s="79"/>
      <c r="E12" s="2"/>
      <c r="F12" s="3"/>
      <c r="G12" s="4"/>
      <c r="H12" s="4"/>
      <c r="I12" s="4"/>
      <c r="J12" s="4"/>
      <c r="K12" s="4"/>
      <c r="L12" s="5"/>
      <c r="M12" s="5"/>
    </row>
    <row r="13" spans="1:15" ht="39" customHeight="1">
      <c r="A13" s="9" t="s">
        <v>21</v>
      </c>
      <c r="B13" s="10" t="s">
        <v>22</v>
      </c>
      <c r="C13" s="10" t="s">
        <v>23</v>
      </c>
      <c r="D13" s="10" t="s">
        <v>24</v>
      </c>
      <c r="E13" s="10" t="s">
        <v>25</v>
      </c>
      <c r="F13" s="10" t="s">
        <v>26</v>
      </c>
      <c r="G13" s="11" t="s">
        <v>27</v>
      </c>
      <c r="H13" s="11" t="s">
        <v>28</v>
      </c>
      <c r="I13" s="11" t="s">
        <v>29</v>
      </c>
      <c r="J13" s="11" t="s">
        <v>30</v>
      </c>
      <c r="K13" s="11" t="s">
        <v>31</v>
      </c>
      <c r="L13" s="11" t="s">
        <v>32</v>
      </c>
      <c r="M13" s="10" t="s">
        <v>33</v>
      </c>
      <c r="N13" s="12" t="s">
        <v>34</v>
      </c>
      <c r="O13" s="12" t="s">
        <v>35</v>
      </c>
    </row>
    <row r="14" spans="1:15" ht="14.25" customHeight="1">
      <c r="A14" s="13">
        <v>44061.375</v>
      </c>
      <c r="B14" s="14">
        <v>3723.2</v>
      </c>
      <c r="C14" s="14">
        <v>4051.7</v>
      </c>
      <c r="D14" s="14">
        <v>15.6</v>
      </c>
      <c r="E14" s="15"/>
      <c r="F14" s="15"/>
      <c r="G14" s="16"/>
      <c r="H14" s="16"/>
      <c r="I14" s="16"/>
      <c r="J14" s="16"/>
      <c r="K14" s="16"/>
      <c r="L14" s="16"/>
      <c r="M14" s="15"/>
      <c r="N14" s="16" t="s">
        <v>36</v>
      </c>
      <c r="O14" s="16" t="s">
        <v>37</v>
      </c>
    </row>
    <row r="15" spans="1:15" ht="14.25" customHeight="1">
      <c r="A15" s="17">
        <v>44070.375</v>
      </c>
      <c r="B15" s="18">
        <v>3721.9</v>
      </c>
      <c r="C15" s="18">
        <v>4051.4</v>
      </c>
      <c r="D15" s="18">
        <v>14.9</v>
      </c>
      <c r="E15" s="19"/>
      <c r="F15" s="19"/>
      <c r="G15" s="20"/>
      <c r="H15" s="20"/>
      <c r="I15" s="20"/>
      <c r="J15" s="20"/>
      <c r="K15" s="20"/>
      <c r="L15" s="20"/>
      <c r="M15" s="19"/>
      <c r="N15" s="20" t="s">
        <v>36</v>
      </c>
      <c r="O15" s="20" t="s">
        <v>37</v>
      </c>
    </row>
    <row r="16" spans="1:15" ht="14.25" customHeight="1">
      <c r="A16" s="13">
        <v>44074.375</v>
      </c>
      <c r="B16" s="14">
        <v>3722.9</v>
      </c>
      <c r="C16" s="14">
        <v>4051.6</v>
      </c>
      <c r="D16" s="14">
        <v>14.4</v>
      </c>
      <c r="E16" s="15"/>
      <c r="F16" s="15"/>
      <c r="G16" s="16"/>
      <c r="H16" s="16"/>
      <c r="I16" s="16"/>
      <c r="J16" s="16"/>
      <c r="K16" s="16"/>
      <c r="L16" s="16"/>
      <c r="M16" s="15"/>
      <c r="N16" s="16" t="s">
        <v>36</v>
      </c>
      <c r="O16" s="16" t="s">
        <v>37</v>
      </c>
    </row>
    <row r="17" spans="1:15" ht="14.25" customHeight="1">
      <c r="A17" s="17">
        <v>44078.375</v>
      </c>
      <c r="B17" s="18">
        <v>3721.4</v>
      </c>
      <c r="C17" s="18">
        <v>4051.2</v>
      </c>
      <c r="D17" s="18">
        <v>14.6</v>
      </c>
      <c r="E17" s="19"/>
      <c r="F17" s="19"/>
      <c r="G17" s="20"/>
      <c r="H17" s="20"/>
      <c r="I17" s="20"/>
      <c r="J17" s="20"/>
      <c r="K17" s="20"/>
      <c r="L17" s="20"/>
      <c r="M17" s="19"/>
      <c r="N17" s="20" t="s">
        <v>36</v>
      </c>
      <c r="O17" s="20" t="s">
        <v>37</v>
      </c>
    </row>
    <row r="18" spans="1:15" ht="14.25" customHeight="1">
      <c r="A18" s="13">
        <v>44081.375</v>
      </c>
      <c r="B18" s="14">
        <v>3721.4</v>
      </c>
      <c r="C18" s="14">
        <v>4051.3</v>
      </c>
      <c r="D18" s="14">
        <v>14.8</v>
      </c>
      <c r="E18" s="15"/>
      <c r="F18" s="15"/>
      <c r="G18" s="16"/>
      <c r="H18" s="16"/>
      <c r="I18" s="16"/>
      <c r="J18" s="16"/>
      <c r="K18" s="16"/>
      <c r="L18" s="16"/>
      <c r="M18" s="15"/>
      <c r="N18" s="16" t="s">
        <v>36</v>
      </c>
      <c r="O18" s="16" t="s">
        <v>37</v>
      </c>
    </row>
    <row r="19" spans="1:15" ht="14.25" customHeight="1">
      <c r="A19" s="17">
        <v>44095.625</v>
      </c>
      <c r="B19" s="18">
        <v>3721.9</v>
      </c>
      <c r="C19" s="18">
        <v>4051.4</v>
      </c>
      <c r="D19" s="18">
        <v>15.3</v>
      </c>
      <c r="E19" s="19"/>
      <c r="F19" s="19"/>
      <c r="G19" s="20"/>
      <c r="H19" s="20"/>
      <c r="I19" s="20"/>
      <c r="J19" s="20"/>
      <c r="K19" s="20"/>
      <c r="L19" s="20"/>
      <c r="M19" s="19"/>
      <c r="N19" s="20" t="s">
        <v>36</v>
      </c>
      <c r="O19" s="20" t="s">
        <v>37</v>
      </c>
    </row>
    <row r="20" spans="1:15" ht="14.25" customHeight="1">
      <c r="A20" s="13">
        <v>44103.666666666664</v>
      </c>
      <c r="B20" s="14">
        <v>3722.9</v>
      </c>
      <c r="C20" s="14">
        <v>4052</v>
      </c>
      <c r="D20" s="14">
        <v>13.2</v>
      </c>
      <c r="E20" s="15"/>
      <c r="F20" s="15"/>
      <c r="G20" s="16"/>
      <c r="H20" s="16"/>
      <c r="I20" s="16"/>
      <c r="J20" s="16"/>
      <c r="K20" s="16"/>
      <c r="L20" s="16"/>
      <c r="M20" s="15"/>
      <c r="N20" s="16" t="s">
        <v>36</v>
      </c>
      <c r="O20" s="16" t="s">
        <v>37</v>
      </c>
    </row>
    <row r="21" spans="1:15" s="28" customFormat="1" ht="14.25" customHeight="1">
      <c r="A21" s="17">
        <v>44104.666666666664</v>
      </c>
      <c r="B21" s="21">
        <v>3723</v>
      </c>
      <c r="C21" s="21">
        <v>4052.2</v>
      </c>
      <c r="D21" s="21">
        <v>16.8</v>
      </c>
      <c r="E21" s="22">
        <v>0</v>
      </c>
      <c r="F21" s="22">
        <v>0</v>
      </c>
      <c r="G21" s="23">
        <v>0</v>
      </c>
      <c r="H21" s="24"/>
      <c r="I21" s="23">
        <v>0</v>
      </c>
      <c r="J21" s="24"/>
      <c r="K21" s="25">
        <v>0</v>
      </c>
      <c r="L21" s="26"/>
      <c r="M21" s="27" t="s">
        <v>38</v>
      </c>
      <c r="N21" s="20" t="s">
        <v>36</v>
      </c>
      <c r="O21" s="20" t="s">
        <v>37</v>
      </c>
    </row>
    <row r="22" spans="1:15">
      <c r="A22" s="13">
        <v>44105.041666666664</v>
      </c>
      <c r="B22" s="14">
        <v>3901.4</v>
      </c>
      <c r="C22" s="14">
        <v>4075.2</v>
      </c>
      <c r="D22" s="14">
        <v>13.4</v>
      </c>
      <c r="E22" s="22">
        <v>3.1354709854087619</v>
      </c>
      <c r="F22" s="22">
        <v>0.33799170928782818</v>
      </c>
      <c r="G22" s="23">
        <v>-2.7974792761209337</v>
      </c>
      <c r="H22" s="23">
        <v>-7.4599447363224902</v>
      </c>
      <c r="I22" s="23">
        <v>0</v>
      </c>
      <c r="J22" s="23">
        <v>0</v>
      </c>
      <c r="K22" s="25">
        <v>0.33799170928782818</v>
      </c>
      <c r="L22" s="23">
        <v>0.90131122476754177</v>
      </c>
      <c r="M22" s="29"/>
      <c r="N22" s="16" t="s">
        <v>36</v>
      </c>
      <c r="O22" s="16" t="s">
        <v>37</v>
      </c>
    </row>
    <row r="23" spans="1:15">
      <c r="A23" s="17">
        <v>44115.375</v>
      </c>
      <c r="B23" s="18">
        <v>3901.1</v>
      </c>
      <c r="C23" s="18">
        <v>4076.6</v>
      </c>
      <c r="D23" s="18">
        <v>12.9</v>
      </c>
      <c r="E23" s="22">
        <v>3.1222497816616177</v>
      </c>
      <c r="F23" s="22">
        <v>0.3542199424801763</v>
      </c>
      <c r="G23" s="23">
        <v>-2.7680298391814415</v>
      </c>
      <c r="H23" s="23">
        <v>-0.25849305891182706</v>
      </c>
      <c r="I23" s="23">
        <v>0</v>
      </c>
      <c r="J23" s="23">
        <v>0</v>
      </c>
      <c r="K23" s="25">
        <v>0.3542199424801763</v>
      </c>
      <c r="L23" s="23">
        <v>3.307890513432804E-2</v>
      </c>
      <c r="M23" s="30"/>
      <c r="N23" s="20" t="s">
        <v>36</v>
      </c>
      <c r="O23" s="20" t="s">
        <v>37</v>
      </c>
    </row>
    <row r="24" spans="1:15">
      <c r="A24" s="13">
        <v>44116.625</v>
      </c>
      <c r="B24" s="14">
        <v>3901.6</v>
      </c>
      <c r="C24" s="14">
        <v>4076.2</v>
      </c>
      <c r="D24" s="14">
        <v>12.7</v>
      </c>
      <c r="E24" s="22">
        <v>3.1280469112386049</v>
      </c>
      <c r="F24" s="22">
        <v>0.34449860521494752</v>
      </c>
      <c r="G24" s="23">
        <v>-2.7835483060236572</v>
      </c>
      <c r="H24" s="23">
        <v>-0.23277059005071157</v>
      </c>
      <c r="I24" s="23">
        <v>0</v>
      </c>
      <c r="J24" s="23">
        <v>0</v>
      </c>
      <c r="K24" s="25">
        <v>0.34449860521494752</v>
      </c>
      <c r="L24" s="23">
        <v>2.8808245732254576E-2</v>
      </c>
      <c r="M24" s="29"/>
      <c r="N24" s="16" t="s">
        <v>36</v>
      </c>
      <c r="O24" s="16" t="s">
        <v>37</v>
      </c>
    </row>
    <row r="25" spans="1:15">
      <c r="A25" s="17">
        <v>44120.625</v>
      </c>
      <c r="B25" s="18">
        <v>3901.6</v>
      </c>
      <c r="C25" s="18">
        <v>4077</v>
      </c>
      <c r="D25" s="18">
        <v>12.1</v>
      </c>
      <c r="E25" s="22">
        <v>3.118618271538605</v>
      </c>
      <c r="F25" s="22">
        <v>0.34911094017592875</v>
      </c>
      <c r="G25" s="23">
        <v>-2.7695073313626764</v>
      </c>
      <c r="H25" s="23">
        <v>-0.1735461513125173</v>
      </c>
      <c r="I25" s="23">
        <v>0</v>
      </c>
      <c r="J25" s="23">
        <v>0</v>
      </c>
      <c r="K25" s="25">
        <v>0.34911094017592875</v>
      </c>
      <c r="L25" s="23">
        <v>2.1876403561934769E-2</v>
      </c>
      <c r="M25" s="30"/>
      <c r="N25" s="20" t="s">
        <v>36</v>
      </c>
      <c r="O25" s="20" t="s">
        <v>37</v>
      </c>
    </row>
    <row r="26" spans="1:15">
      <c r="A26" s="13">
        <v>44123.625</v>
      </c>
      <c r="B26" s="14">
        <v>3902</v>
      </c>
      <c r="C26" s="14">
        <v>4077.7</v>
      </c>
      <c r="D26" s="14">
        <v>12.3</v>
      </c>
      <c r="E26" s="22">
        <v>3.1289131691544583</v>
      </c>
      <c r="F26" s="22">
        <v>0.36389875802126942</v>
      </c>
      <c r="G26" s="23">
        <v>-2.7650144111331887</v>
      </c>
      <c r="H26" s="23">
        <v>-0.14584691399381985</v>
      </c>
      <c r="I26" s="23">
        <v>0</v>
      </c>
      <c r="J26" s="23">
        <v>0</v>
      </c>
      <c r="K26" s="25">
        <v>0.36389875802126942</v>
      </c>
      <c r="L26" s="23">
        <v>1.9194659763756811E-2</v>
      </c>
      <c r="M26" s="29"/>
      <c r="N26" s="16" t="s">
        <v>36</v>
      </c>
      <c r="O26" s="16" t="s">
        <v>37</v>
      </c>
    </row>
    <row r="27" spans="1:15">
      <c r="A27" s="17">
        <v>44127.625</v>
      </c>
      <c r="B27" s="18">
        <v>3902.3</v>
      </c>
      <c r="C27" s="18">
        <v>4078.2</v>
      </c>
      <c r="D27" s="18">
        <v>12.6</v>
      </c>
      <c r="E27" s="22">
        <v>3.1389915082029822</v>
      </c>
      <c r="F27" s="22">
        <v>0.37679198147621479</v>
      </c>
      <c r="G27" s="23">
        <v>-2.7621995267267674</v>
      </c>
      <c r="H27" s="23">
        <v>-0.12031359100079023</v>
      </c>
      <c r="I27" s="23">
        <v>0</v>
      </c>
      <c r="J27" s="23">
        <v>0</v>
      </c>
      <c r="K27" s="25">
        <v>0.37679198147621479</v>
      </c>
      <c r="L27" s="23">
        <v>1.6411991933626496E-2</v>
      </c>
      <c r="M27" s="30"/>
      <c r="N27" s="20" t="s">
        <v>36</v>
      </c>
      <c r="O27" s="20" t="s">
        <v>37</v>
      </c>
    </row>
    <row r="28" spans="1:15">
      <c r="A28" s="13">
        <v>44134.375</v>
      </c>
      <c r="B28" s="14">
        <v>3902.2</v>
      </c>
      <c r="C28" s="14">
        <v>4078.1</v>
      </c>
      <c r="D28" s="14">
        <v>12.4</v>
      </c>
      <c r="E28" s="22">
        <v>3.1340606213404545</v>
      </c>
      <c r="F28" s="22">
        <v>0.37213708735591239</v>
      </c>
      <c r="G28" s="23">
        <v>-2.7619235339845423</v>
      </c>
      <c r="H28" s="23">
        <v>-9.2967973093441236E-2</v>
      </c>
      <c r="I28" s="23">
        <v>0</v>
      </c>
      <c r="J28" s="23">
        <v>0</v>
      </c>
      <c r="K28" s="25">
        <v>0.37213708735591239</v>
      </c>
      <c r="L28" s="23">
        <v>1.252635357158649E-2</v>
      </c>
      <c r="M28" s="29"/>
      <c r="N28" s="16" t="s">
        <v>36</v>
      </c>
      <c r="O28" s="16" t="s">
        <v>37</v>
      </c>
    </row>
    <row r="29" spans="1:15">
      <c r="A29" s="17">
        <v>44138.375</v>
      </c>
      <c r="B29" s="18">
        <v>3902.6</v>
      </c>
      <c r="C29" s="18">
        <v>4078.3</v>
      </c>
      <c r="D29" s="18">
        <v>13.4</v>
      </c>
      <c r="E29" s="22">
        <v>3.1569270520686277</v>
      </c>
      <c r="F29" s="22">
        <v>0.39034508406216961</v>
      </c>
      <c r="G29" s="23">
        <v>-2.7665819680064581</v>
      </c>
      <c r="H29" s="23">
        <v>-8.2074125132447731E-2</v>
      </c>
      <c r="I29" s="23">
        <v>0</v>
      </c>
      <c r="J29" s="23">
        <v>0</v>
      </c>
      <c r="K29" s="25">
        <v>0.39034508406216961</v>
      </c>
      <c r="L29" s="23">
        <v>1.1580076659445484E-2</v>
      </c>
      <c r="M29" s="30"/>
      <c r="N29" s="20" t="s">
        <v>36</v>
      </c>
      <c r="O29" s="20" t="s">
        <v>37</v>
      </c>
    </row>
    <row r="30" spans="1:15">
      <c r="A30" s="13">
        <v>44144.375</v>
      </c>
      <c r="B30" s="14">
        <v>3902.7</v>
      </c>
      <c r="C30" s="14">
        <v>4078.7</v>
      </c>
      <c r="D30" s="14">
        <v>12.1</v>
      </c>
      <c r="E30" s="22">
        <v>3.1382863419332065</v>
      </c>
      <c r="F30" s="22">
        <v>0.37782093871256978</v>
      </c>
      <c r="G30" s="23">
        <v>-2.7604654032206368</v>
      </c>
      <c r="H30" s="23">
        <v>-6.9518541109434673E-2</v>
      </c>
      <c r="I30" s="23">
        <v>0</v>
      </c>
      <c r="J30" s="23">
        <v>0</v>
      </c>
      <c r="K30" s="25">
        <v>0.37782093871256978</v>
      </c>
      <c r="L30" s="23">
        <v>9.51490296862657E-3</v>
      </c>
      <c r="M30" s="29"/>
      <c r="N30" s="16" t="s">
        <v>36</v>
      </c>
      <c r="O30" s="16" t="s">
        <v>37</v>
      </c>
    </row>
    <row r="31" spans="1:15">
      <c r="A31" s="17">
        <v>44147.375</v>
      </c>
      <c r="B31" s="18">
        <v>3903.3</v>
      </c>
      <c r="C31" s="18">
        <v>4078.6</v>
      </c>
      <c r="D31" s="18">
        <v>11</v>
      </c>
      <c r="E31" s="22">
        <v>3.1317285695939825</v>
      </c>
      <c r="F31" s="22">
        <v>0.35981873033399114</v>
      </c>
      <c r="G31" s="23">
        <v>-2.7719098392599912</v>
      </c>
      <c r="H31" s="23">
        <v>-6.4903254772913185E-2</v>
      </c>
      <c r="I31" s="23">
        <v>0</v>
      </c>
      <c r="J31" s="23">
        <v>0</v>
      </c>
      <c r="K31" s="25">
        <v>0.35981873033399114</v>
      </c>
      <c r="L31" s="23">
        <v>8.4250239297710208E-3</v>
      </c>
      <c r="M31" s="30"/>
      <c r="N31" s="20" t="s">
        <v>36</v>
      </c>
      <c r="O31" s="20" t="s">
        <v>37</v>
      </c>
    </row>
    <row r="32" spans="1:15">
      <c r="A32" s="13">
        <v>44153.375</v>
      </c>
      <c r="B32" s="14">
        <v>3906.7</v>
      </c>
      <c r="C32" s="14">
        <v>4079.1</v>
      </c>
      <c r="D32" s="14">
        <v>10.6</v>
      </c>
      <c r="E32" s="22">
        <v>3.1862355729378624</v>
      </c>
      <c r="F32" s="22">
        <v>0.36233073115349362</v>
      </c>
      <c r="G32" s="23">
        <v>-2.8239048417843686</v>
      </c>
      <c r="H32" s="23">
        <v>-5.797580513500554E-2</v>
      </c>
      <c r="I32" s="23">
        <v>0</v>
      </c>
      <c r="J32" s="23">
        <v>0</v>
      </c>
      <c r="K32" s="25">
        <v>0.36233073115349362</v>
      </c>
      <c r="L32" s="23">
        <v>7.4387831887796525E-3</v>
      </c>
      <c r="M32" s="29"/>
      <c r="N32" s="16" t="s">
        <v>36</v>
      </c>
      <c r="O32" s="16" t="s">
        <v>37</v>
      </c>
    </row>
    <row r="33" spans="1:15">
      <c r="A33" s="17">
        <v>44155.625</v>
      </c>
      <c r="B33" s="18">
        <v>3905.1</v>
      </c>
      <c r="C33" s="18">
        <v>4080.6</v>
      </c>
      <c r="D33" s="18">
        <v>12.2</v>
      </c>
      <c r="E33" s="22">
        <v>3.1827701719373191</v>
      </c>
      <c r="F33" s="22">
        <v>0.41139177122048703</v>
      </c>
      <c r="G33" s="23">
        <v>-2.7713784007168321</v>
      </c>
      <c r="H33" s="23">
        <v>-5.438518529615765E-2</v>
      </c>
      <c r="I33" s="23">
        <v>0</v>
      </c>
      <c r="J33" s="23">
        <v>0</v>
      </c>
      <c r="K33" s="25">
        <v>0.41139177122048703</v>
      </c>
      <c r="L33" s="23">
        <v>8.0731009887908579E-3</v>
      </c>
      <c r="M33" s="30"/>
      <c r="N33" s="20" t="s">
        <v>36</v>
      </c>
      <c r="O33" s="20" t="s">
        <v>37</v>
      </c>
    </row>
    <row r="34" spans="1:15">
      <c r="A34" s="31">
        <v>44161.375</v>
      </c>
      <c r="B34" s="14">
        <v>3906.5</v>
      </c>
      <c r="C34" s="14">
        <v>4085</v>
      </c>
      <c r="D34" s="14">
        <v>11.6</v>
      </c>
      <c r="E34" s="22">
        <v>3.1983739095306052</v>
      </c>
      <c r="F34" s="22">
        <v>0.47680276534747901</v>
      </c>
      <c r="G34" s="23">
        <v>-2.7215711441831263</v>
      </c>
      <c r="H34" s="23">
        <v>-4.7992437516820162E-2</v>
      </c>
      <c r="I34" s="23">
        <v>0</v>
      </c>
      <c r="J34" s="23">
        <v>0</v>
      </c>
      <c r="K34" s="25">
        <v>0.47680276534747901</v>
      </c>
      <c r="L34" s="23">
        <v>8.4079841060536419E-3</v>
      </c>
      <c r="M34" s="29"/>
      <c r="N34" s="16" t="s">
        <v>36</v>
      </c>
      <c r="O34" s="16" t="s">
        <v>37</v>
      </c>
    </row>
    <row r="35" spans="1:15">
      <c r="A35" s="32">
        <v>44167.375</v>
      </c>
      <c r="B35" s="18">
        <v>3906.4</v>
      </c>
      <c r="C35" s="18">
        <v>4084.8</v>
      </c>
      <c r="D35" s="18">
        <v>9.9</v>
      </c>
      <c r="E35" s="22">
        <v>3.1698713997714854</v>
      </c>
      <c r="F35" s="22">
        <v>0.44821346623321701</v>
      </c>
      <c r="G35" s="23">
        <v>-2.7216579335382685</v>
      </c>
      <c r="H35" s="23">
        <v>-4.3401854089645128E-2</v>
      </c>
      <c r="I35" s="23">
        <v>0</v>
      </c>
      <c r="J35" s="23">
        <v>0</v>
      </c>
      <c r="K35" s="25">
        <v>0.44821346623321701</v>
      </c>
      <c r="L35" s="23">
        <v>7.1475901592005266E-3</v>
      </c>
      <c r="M35" s="30"/>
      <c r="N35" s="20" t="s">
        <v>36</v>
      </c>
      <c r="O35" s="20" t="s">
        <v>37</v>
      </c>
    </row>
    <row r="36" spans="1:15">
      <c r="A36" s="33">
        <v>44176.375</v>
      </c>
      <c r="B36" s="14">
        <v>3906.1</v>
      </c>
      <c r="C36" s="14">
        <v>4084.6</v>
      </c>
      <c r="D36" s="14">
        <v>9.8000000000000007</v>
      </c>
      <c r="E36" s="22">
        <v>3.16293587137223</v>
      </c>
      <c r="F36" s="22">
        <v>0.44335272362157885</v>
      </c>
      <c r="G36" s="23">
        <v>-2.7195831477506509</v>
      </c>
      <c r="H36" s="23">
        <v>-3.7925622048816623E-2</v>
      </c>
      <c r="I36" s="23">
        <v>0</v>
      </c>
      <c r="J36" s="23">
        <v>0</v>
      </c>
      <c r="K36" s="25">
        <v>0.44335272362157885</v>
      </c>
      <c r="L36" s="23">
        <v>6.1827224677033889E-3</v>
      </c>
      <c r="M36" s="29"/>
      <c r="N36" s="16" t="s">
        <v>36</v>
      </c>
      <c r="O36" s="16" t="s">
        <v>37</v>
      </c>
    </row>
    <row r="37" spans="1:15">
      <c r="A37" s="32">
        <v>44185.375</v>
      </c>
      <c r="B37" s="18">
        <v>3906.1</v>
      </c>
      <c r="C37" s="18">
        <v>4086.3</v>
      </c>
      <c r="D37" s="18">
        <v>9.6</v>
      </c>
      <c r="E37" s="22">
        <v>3.15979299147223</v>
      </c>
      <c r="F37" s="22">
        <v>0.46909722860672476</v>
      </c>
      <c r="G37" s="23">
        <v>-2.6906957628655053</v>
      </c>
      <c r="H37" s="23">
        <v>-3.3338512291569533E-2</v>
      </c>
      <c r="I37" s="23">
        <v>0</v>
      </c>
      <c r="J37" s="23">
        <v>0</v>
      </c>
      <c r="K37" s="25">
        <v>0.46909722860672476</v>
      </c>
      <c r="L37" s="23">
        <v>5.8122527034388518E-3</v>
      </c>
      <c r="M37" s="30"/>
      <c r="N37" s="20" t="s">
        <v>36</v>
      </c>
      <c r="O37" s="20" t="s">
        <v>37</v>
      </c>
    </row>
    <row r="38" spans="1:15">
      <c r="A38" s="33">
        <v>44187.375</v>
      </c>
      <c r="B38" s="14">
        <v>3908.8</v>
      </c>
      <c r="C38" s="14">
        <v>4085.9</v>
      </c>
      <c r="D38" s="14">
        <v>8.9</v>
      </c>
      <c r="E38" s="22">
        <v>3.1970698902819836</v>
      </c>
      <c r="F38" s="22">
        <v>0.45196054507667227</v>
      </c>
      <c r="G38" s="23">
        <v>-2.7451093452053112</v>
      </c>
      <c r="H38" s="23">
        <v>-3.3190238934471303E-2</v>
      </c>
      <c r="I38" s="23">
        <v>0</v>
      </c>
      <c r="J38" s="23">
        <v>0</v>
      </c>
      <c r="K38" s="25">
        <v>0.45196054507667227</v>
      </c>
      <c r="L38" s="23">
        <v>5.4645103686850457E-3</v>
      </c>
      <c r="M38" s="29"/>
      <c r="N38" s="16" t="s">
        <v>36</v>
      </c>
      <c r="O38" s="16" t="s">
        <v>37</v>
      </c>
    </row>
    <row r="39" spans="1:15">
      <c r="A39" s="32">
        <v>44193.375</v>
      </c>
      <c r="B39" s="18">
        <v>3910.7</v>
      </c>
      <c r="C39" s="18">
        <v>4082.7</v>
      </c>
      <c r="D39" s="18">
        <v>8.6999999999999993</v>
      </c>
      <c r="E39" s="22">
        <v>3.2278999449648467</v>
      </c>
      <c r="F39" s="22">
        <v>0.39495120571453773</v>
      </c>
      <c r="G39" s="23">
        <v>-2.832948739250309</v>
      </c>
      <c r="H39" s="23">
        <v>-3.193554238703878E-2</v>
      </c>
      <c r="I39" s="23">
        <v>0</v>
      </c>
      <c r="J39" s="23">
        <v>0</v>
      </c>
      <c r="K39" s="25">
        <v>0.39495120571453773</v>
      </c>
      <c r="L39" s="23">
        <v>4.4522446863074902E-3</v>
      </c>
      <c r="M39" s="30"/>
      <c r="N39" s="20" t="s">
        <v>36</v>
      </c>
      <c r="O39" s="20" t="s">
        <v>37</v>
      </c>
    </row>
    <row r="40" spans="1:15">
      <c r="A40" s="33">
        <v>44200.375</v>
      </c>
      <c r="B40" s="14">
        <v>3909.5</v>
      </c>
      <c r="C40" s="14">
        <v>4086.3</v>
      </c>
      <c r="D40" s="14">
        <v>7.8</v>
      </c>
      <c r="E40" s="22">
        <v>3.1923003715054108</v>
      </c>
      <c r="F40" s="22">
        <v>0.44240260454672475</v>
      </c>
      <c r="G40" s="23">
        <v>-2.7498977669586862</v>
      </c>
      <c r="H40" s="23">
        <v>-2.8732061996955504E-2</v>
      </c>
      <c r="I40" s="23">
        <v>0</v>
      </c>
      <c r="J40" s="23">
        <v>0</v>
      </c>
      <c r="K40" s="25">
        <v>0.44240260454672475</v>
      </c>
      <c r="L40" s="23">
        <v>4.6224042268703204E-3</v>
      </c>
      <c r="M40" s="29"/>
      <c r="N40" s="16" t="s">
        <v>36</v>
      </c>
      <c r="O40" s="16" t="s">
        <v>37</v>
      </c>
    </row>
    <row r="41" spans="1:15">
      <c r="A41" s="32">
        <v>44207.375</v>
      </c>
      <c r="B41" s="18">
        <v>3910.2</v>
      </c>
      <c r="C41" s="18">
        <v>4086.5</v>
      </c>
      <c r="D41" s="18">
        <v>8.3000000000000007</v>
      </c>
      <c r="E41" s="22">
        <v>3.2126739195164982</v>
      </c>
      <c r="F41" s="22">
        <v>0.45319550099070099</v>
      </c>
      <c r="G41" s="23">
        <v>-2.7594784185257972</v>
      </c>
      <c r="H41" s="23">
        <v>-2.6867132675301244E-2</v>
      </c>
      <c r="I41" s="23">
        <v>0</v>
      </c>
      <c r="J41" s="23">
        <v>0</v>
      </c>
      <c r="K41" s="25">
        <v>0.45319550099070099</v>
      </c>
      <c r="L41" s="23">
        <v>4.4124511252643271E-3</v>
      </c>
      <c r="M41" s="30"/>
      <c r="N41" s="20" t="s">
        <v>36</v>
      </c>
      <c r="O41" s="20" t="s">
        <v>37</v>
      </c>
    </row>
    <row r="42" spans="1:15">
      <c r="A42" s="33">
        <v>44214.375</v>
      </c>
      <c r="B42" s="14">
        <v>3910</v>
      </c>
      <c r="C42" s="14">
        <v>4086.2</v>
      </c>
      <c r="D42" s="14">
        <v>8.1</v>
      </c>
      <c r="E42" s="22">
        <v>3.2059549372982494</v>
      </c>
      <c r="F42" s="22">
        <v>0.44516284767823655</v>
      </c>
      <c r="G42" s="23">
        <v>-2.7607920896200131</v>
      </c>
      <c r="H42" s="23">
        <v>-2.5164834846516843E-2</v>
      </c>
      <c r="I42" s="23">
        <v>0</v>
      </c>
      <c r="J42" s="23">
        <v>0</v>
      </c>
      <c r="K42" s="25">
        <v>0.44516284767823655</v>
      </c>
      <c r="L42" s="23">
        <v>4.0576940160567572E-3</v>
      </c>
      <c r="M42" s="29"/>
      <c r="N42" s="16" t="s">
        <v>36</v>
      </c>
      <c r="O42" s="16" t="s">
        <v>37</v>
      </c>
    </row>
    <row r="43" spans="1:15">
      <c r="A43" s="32">
        <v>44221.375</v>
      </c>
      <c r="B43" s="18">
        <v>3910.7</v>
      </c>
      <c r="C43" s="18">
        <v>4086.9</v>
      </c>
      <c r="D43" s="18">
        <v>8.1999999999999993</v>
      </c>
      <c r="E43" s="22">
        <v>3.2200427452148466</v>
      </c>
      <c r="F43" s="22">
        <v>0.45846791785652485</v>
      </c>
      <c r="G43" s="23">
        <v>-2.7615748273583218</v>
      </c>
      <c r="H43" s="23">
        <v>-2.3662190595001194E-2</v>
      </c>
      <c r="I43" s="23">
        <v>0</v>
      </c>
      <c r="J43" s="23">
        <v>0</v>
      </c>
      <c r="K43" s="25">
        <v>0.45846791785652485</v>
      </c>
      <c r="L43" s="23">
        <v>3.9283220380422592E-3</v>
      </c>
      <c r="M43" s="30"/>
      <c r="N43" s="20" t="s">
        <v>36</v>
      </c>
      <c r="O43" s="20" t="s">
        <v>37</v>
      </c>
    </row>
    <row r="44" spans="1:15">
      <c r="A44" s="33">
        <v>44228.375</v>
      </c>
      <c r="B44" s="14">
        <v>3911.3</v>
      </c>
      <c r="C44" s="14">
        <v>4087.2</v>
      </c>
      <c r="D44" s="14">
        <v>7.9</v>
      </c>
      <c r="E44" s="22">
        <v>3.2260567627223242</v>
      </c>
      <c r="F44" s="22">
        <v>0.45908540717776081</v>
      </c>
      <c r="G44" s="23">
        <v>-2.7669713555445634</v>
      </c>
      <c r="H44" s="23">
        <v>-2.2366895430470941E-2</v>
      </c>
      <c r="I44" s="23">
        <v>0</v>
      </c>
      <c r="J44" s="23">
        <v>0</v>
      </c>
      <c r="K44" s="25">
        <v>0.45908540717776081</v>
      </c>
      <c r="L44" s="23">
        <v>3.711030573346596E-3</v>
      </c>
      <c r="M44" s="29"/>
      <c r="N44" s="16" t="s">
        <v>36</v>
      </c>
      <c r="O44" s="16" t="s">
        <v>37</v>
      </c>
    </row>
    <row r="45" spans="1:15">
      <c r="A45" s="32">
        <v>44235.375</v>
      </c>
      <c r="B45" s="18">
        <v>3912.8</v>
      </c>
      <c r="C45" s="18">
        <v>4088.1</v>
      </c>
      <c r="D45" s="18">
        <v>9.4</v>
      </c>
      <c r="E45" s="22">
        <v>3.2764492940406993</v>
      </c>
      <c r="F45" s="22">
        <v>0.49653073128699687</v>
      </c>
      <c r="G45" s="23">
        <v>-2.7799185627537026</v>
      </c>
      <c r="H45" s="23">
        <v>-2.1268105038599817E-2</v>
      </c>
      <c r="I45" s="23">
        <v>0</v>
      </c>
      <c r="J45" s="23">
        <v>0</v>
      </c>
      <c r="K45" s="25">
        <v>0.49653073128699687</v>
      </c>
      <c r="L45" s="23">
        <v>3.7987687443059304E-3</v>
      </c>
      <c r="M45" s="30"/>
      <c r="N45" s="20" t="s">
        <v>36</v>
      </c>
      <c r="O45" s="20" t="s">
        <v>37</v>
      </c>
    </row>
    <row r="46" spans="1:15">
      <c r="A46" s="33">
        <v>44243.375</v>
      </c>
      <c r="B46" s="14">
        <v>3914.2</v>
      </c>
      <c r="C46" s="14">
        <v>4086.9</v>
      </c>
      <c r="D46" s="14">
        <v>9.9</v>
      </c>
      <c r="E46" s="22">
        <v>3.3093394780130345</v>
      </c>
      <c r="F46" s="22">
        <v>0.48367950724652486</v>
      </c>
      <c r="G46" s="23">
        <v>-2.8256599707665098</v>
      </c>
      <c r="H46" s="23">
        <v>-2.0371234394231014E-2</v>
      </c>
      <c r="I46" s="23">
        <v>0</v>
      </c>
      <c r="J46" s="23">
        <v>0</v>
      </c>
      <c r="K46" s="25">
        <v>0.48367950724652486</v>
      </c>
      <c r="L46" s="23">
        <v>3.4870255854359848E-3</v>
      </c>
      <c r="M46" s="29"/>
      <c r="N46" s="16" t="s">
        <v>36</v>
      </c>
      <c r="O46" s="16" t="s">
        <v>37</v>
      </c>
    </row>
    <row r="47" spans="1:15">
      <c r="A47" s="32">
        <v>44249.375</v>
      </c>
      <c r="B47" s="18">
        <v>3910.4</v>
      </c>
      <c r="C47" s="18">
        <v>4086.1</v>
      </c>
      <c r="D47" s="18">
        <v>8.3000000000000007</v>
      </c>
      <c r="E47" s="22">
        <v>3.2162500240867979</v>
      </c>
      <c r="F47" s="22">
        <v>0.44644005658540081</v>
      </c>
      <c r="G47" s="23">
        <v>-2.7698099675013972</v>
      </c>
      <c r="H47" s="23">
        <v>-1.9140638992235077E-2</v>
      </c>
      <c r="I47" s="23">
        <v>0</v>
      </c>
      <c r="J47" s="23">
        <v>0</v>
      </c>
      <c r="K47" s="25">
        <v>0.44644005658540081</v>
      </c>
      <c r="L47" s="23">
        <v>3.0851026081340168E-3</v>
      </c>
      <c r="M47" s="30"/>
      <c r="N47" s="20" t="s">
        <v>36</v>
      </c>
      <c r="O47" s="20" t="s">
        <v>37</v>
      </c>
    </row>
    <row r="48" spans="1:15">
      <c r="A48" s="33">
        <v>44256.375</v>
      </c>
      <c r="B48" s="14">
        <v>3910.5</v>
      </c>
      <c r="C48" s="14">
        <v>4086.2</v>
      </c>
      <c r="D48" s="14">
        <v>8.3000000000000007</v>
      </c>
      <c r="E48" s="22">
        <v>3.2180380772164705</v>
      </c>
      <c r="F48" s="22">
        <v>0.44812891701823659</v>
      </c>
      <c r="G48" s="23">
        <v>-2.769909160198234</v>
      </c>
      <c r="H48" s="23">
        <v>-1.8258121352583506E-2</v>
      </c>
      <c r="I48" s="23">
        <v>0</v>
      </c>
      <c r="J48" s="23">
        <v>0</v>
      </c>
      <c r="K48" s="25">
        <v>0.44812891701823659</v>
      </c>
      <c r="L48" s="23">
        <v>2.9538846493923389E-3</v>
      </c>
      <c r="M48" s="29"/>
      <c r="N48" s="16" t="s">
        <v>36</v>
      </c>
      <c r="O48" s="16" t="s">
        <v>37</v>
      </c>
    </row>
    <row r="49" spans="1:15">
      <c r="A49" s="32">
        <v>44265.375</v>
      </c>
      <c r="B49" s="18">
        <v>3908.3</v>
      </c>
      <c r="C49" s="18">
        <v>4086.7</v>
      </c>
      <c r="D49" s="18">
        <v>8.6999999999999993</v>
      </c>
      <c r="E49" s="22">
        <v>3.1849867982199811</v>
      </c>
      <c r="F49" s="22">
        <v>0.4625053645472868</v>
      </c>
      <c r="G49" s="23">
        <v>-2.7224814336726944</v>
      </c>
      <c r="H49" s="23">
        <v>-1.694051190255216E-2</v>
      </c>
      <c r="I49" s="23">
        <v>0</v>
      </c>
      <c r="J49" s="23">
        <v>0</v>
      </c>
      <c r="K49" s="25">
        <v>0.4625053645472868</v>
      </c>
      <c r="L49" s="23">
        <v>2.8779177467292494E-3</v>
      </c>
      <c r="M49" s="30"/>
      <c r="N49" s="20" t="s">
        <v>36</v>
      </c>
      <c r="O49" s="20" t="s">
        <v>37</v>
      </c>
    </row>
    <row r="50" spans="1:15">
      <c r="A50" s="33">
        <v>44271.375</v>
      </c>
      <c r="B50" s="14">
        <v>3908.3</v>
      </c>
      <c r="C50" s="14">
        <v>4086.7</v>
      </c>
      <c r="D50" s="14">
        <v>8.6999999999999993</v>
      </c>
      <c r="E50" s="22">
        <v>3.1849867982199811</v>
      </c>
      <c r="F50" s="22">
        <v>0.4625053645472868</v>
      </c>
      <c r="G50" s="23">
        <v>-2.7224814336726944</v>
      </c>
      <c r="H50" s="23">
        <v>-1.6330805900560789E-2</v>
      </c>
      <c r="I50" s="23">
        <v>0</v>
      </c>
      <c r="J50" s="23">
        <v>0</v>
      </c>
      <c r="K50" s="25">
        <v>0.4625053645472868</v>
      </c>
      <c r="L50" s="23">
        <v>2.7743386026330224E-3</v>
      </c>
      <c r="M50" s="29"/>
      <c r="N50" s="16" t="s">
        <v>36</v>
      </c>
      <c r="O50" s="16" t="s">
        <v>37</v>
      </c>
    </row>
    <row r="51" spans="1:15">
      <c r="A51" s="32">
        <v>44279.375</v>
      </c>
      <c r="B51" s="18">
        <v>3907.9</v>
      </c>
      <c r="C51" s="18">
        <v>4086.9</v>
      </c>
      <c r="D51" s="18">
        <v>8.5</v>
      </c>
      <c r="E51" s="22">
        <v>3.1746917587246029</v>
      </c>
      <c r="F51" s="22">
        <v>0.46291702186652489</v>
      </c>
      <c r="G51" s="23">
        <v>-2.7117747368580778</v>
      </c>
      <c r="H51" s="23">
        <v>-1.5521725181157396E-2</v>
      </c>
      <c r="I51" s="23">
        <v>0</v>
      </c>
      <c r="J51" s="23">
        <v>0</v>
      </c>
      <c r="K51" s="25">
        <v>0.46291702186652489</v>
      </c>
      <c r="L51" s="23">
        <v>2.6496562186492829E-3</v>
      </c>
      <c r="M51" s="30"/>
      <c r="N51" s="20" t="s">
        <v>36</v>
      </c>
      <c r="O51" s="20" t="s">
        <v>37</v>
      </c>
    </row>
    <row r="52" spans="1:15">
      <c r="A52" s="33">
        <v>44282.375</v>
      </c>
      <c r="B52" s="14">
        <v>3909.7</v>
      </c>
      <c r="C52" s="14">
        <v>4085.5</v>
      </c>
      <c r="D52" s="14">
        <v>8.1</v>
      </c>
      <c r="E52" s="22">
        <v>3.2005907880435038</v>
      </c>
      <c r="F52" s="22">
        <v>0.43334083400712919</v>
      </c>
      <c r="G52" s="23">
        <v>-2.7672499540363749</v>
      </c>
      <c r="H52" s="23">
        <v>-1.5571863750732025E-2</v>
      </c>
      <c r="I52" s="23">
        <v>0</v>
      </c>
      <c r="J52" s="23">
        <v>0</v>
      </c>
      <c r="K52" s="25">
        <v>0.43334083400712919</v>
      </c>
      <c r="L52" s="23">
        <v>2.4384947282933079E-3</v>
      </c>
      <c r="M52" s="29"/>
      <c r="N52" s="16" t="s">
        <v>36</v>
      </c>
      <c r="O52" s="16" t="s">
        <v>37</v>
      </c>
    </row>
    <row r="53" spans="1:15">
      <c r="A53" s="32">
        <v>44289.375</v>
      </c>
      <c r="B53" s="18">
        <v>3910.7</v>
      </c>
      <c r="C53" s="18">
        <v>4084.3</v>
      </c>
      <c r="D53" s="18">
        <v>8</v>
      </c>
      <c r="E53" s="22">
        <v>3.2168998653148466</v>
      </c>
      <c r="F53" s="22">
        <v>0.41159154099155726</v>
      </c>
      <c r="G53" s="23">
        <v>-2.8053083243232892</v>
      </c>
      <c r="H53" s="23">
        <v>-1.5187773468025729E-2</v>
      </c>
      <c r="I53" s="23">
        <v>0</v>
      </c>
      <c r="J53" s="23">
        <v>0</v>
      </c>
      <c r="K53" s="25">
        <v>0.41159154099155726</v>
      </c>
      <c r="L53" s="23">
        <v>2.2283322769675717E-3</v>
      </c>
      <c r="M53" s="30"/>
      <c r="N53" s="20" t="s">
        <v>36</v>
      </c>
      <c r="O53" s="20" t="s">
        <v>37</v>
      </c>
    </row>
    <row r="54" spans="1:15">
      <c r="A54" s="33">
        <v>44296.375</v>
      </c>
      <c r="B54" s="14">
        <v>3908.8</v>
      </c>
      <c r="C54" s="14">
        <v>4084.7</v>
      </c>
      <c r="D54" s="14">
        <v>8.3000000000000007</v>
      </c>
      <c r="E54" s="22">
        <v>3.1876412505819838</v>
      </c>
      <c r="F54" s="22">
        <v>0.42279605731955755</v>
      </c>
      <c r="G54" s="23">
        <v>-2.7648451932624263</v>
      </c>
      <c r="H54" s="23">
        <v>-1.4422144020494977E-2</v>
      </c>
      <c r="I54" s="23">
        <v>0</v>
      </c>
      <c r="J54" s="23">
        <v>0</v>
      </c>
      <c r="K54" s="25">
        <v>0.42279605731955755</v>
      </c>
      <c r="L54" s="23">
        <v>2.2054130353551952E-3</v>
      </c>
      <c r="M54" s="29"/>
      <c r="N54" s="16" t="s">
        <v>36</v>
      </c>
      <c r="O54" s="16" t="s">
        <v>37</v>
      </c>
    </row>
    <row r="55" spans="1:15">
      <c r="A55" s="32">
        <v>44298.375</v>
      </c>
      <c r="B55" s="18">
        <v>3908.6</v>
      </c>
      <c r="C55" s="18">
        <v>4085.2</v>
      </c>
      <c r="D55" s="18">
        <v>8.5</v>
      </c>
      <c r="E55" s="22">
        <v>3.1872080439281487</v>
      </c>
      <c r="F55" s="22">
        <v>0.43420640208436484</v>
      </c>
      <c r="G55" s="23">
        <v>-2.7530016418437837</v>
      </c>
      <c r="H55" s="23">
        <v>-1.4212097097063881E-2</v>
      </c>
      <c r="I55" s="23">
        <v>0</v>
      </c>
      <c r="J55" s="23">
        <v>0</v>
      </c>
      <c r="K55" s="25">
        <v>0.43420640208436484</v>
      </c>
      <c r="L55" s="23">
        <v>2.2415473542750325E-3</v>
      </c>
      <c r="M55" s="30"/>
      <c r="N55" s="20" t="s">
        <v>36</v>
      </c>
      <c r="O55" s="20" t="s">
        <v>37</v>
      </c>
    </row>
    <row r="56" spans="1:15">
      <c r="A56" s="33">
        <v>44306.375</v>
      </c>
      <c r="B56" s="14">
        <v>3907.9</v>
      </c>
      <c r="C56" s="14">
        <v>4086.2</v>
      </c>
      <c r="D56" s="14">
        <v>8.1</v>
      </c>
      <c r="E56" s="22">
        <v>3.168405998924603</v>
      </c>
      <c r="F56" s="22">
        <v>0.44516284767823655</v>
      </c>
      <c r="G56" s="23">
        <v>-2.7232431512463666</v>
      </c>
      <c r="H56" s="23">
        <v>-1.3500895606261519E-2</v>
      </c>
      <c r="I56" s="23">
        <v>0</v>
      </c>
      <c r="J56" s="23">
        <v>0</v>
      </c>
      <c r="K56" s="25">
        <v>0.44516284767823655</v>
      </c>
      <c r="L56" s="23">
        <v>2.2069630952855916E-3</v>
      </c>
      <c r="M56" s="29"/>
      <c r="N56" s="16" t="s">
        <v>36</v>
      </c>
      <c r="O56" s="16" t="s">
        <v>37</v>
      </c>
    </row>
    <row r="57" spans="1:15">
      <c r="A57" s="32">
        <v>44318.375</v>
      </c>
      <c r="B57" s="18">
        <v>3906.2</v>
      </c>
      <c r="C57" s="18">
        <v>4086.7</v>
      </c>
      <c r="D57" s="18">
        <v>9.6</v>
      </c>
      <c r="E57" s="22">
        <v>3.1615810203923047</v>
      </c>
      <c r="F57" s="22">
        <v>0.4758526765772868</v>
      </c>
      <c r="G57" s="23">
        <v>-2.6857283438150179</v>
      </c>
      <c r="H57" s="23">
        <v>-1.2567260723641976E-2</v>
      </c>
      <c r="I57" s="23">
        <v>0</v>
      </c>
      <c r="J57" s="23">
        <v>0</v>
      </c>
      <c r="K57" s="25">
        <v>0.4758526765772868</v>
      </c>
      <c r="L57" s="23">
        <v>2.2266453963452433E-3</v>
      </c>
      <c r="M57" s="30"/>
      <c r="N57" s="20" t="s">
        <v>36</v>
      </c>
      <c r="O57" s="20" t="s">
        <v>37</v>
      </c>
    </row>
    <row r="58" spans="1:15">
      <c r="A58" s="33">
        <v>44322.375</v>
      </c>
      <c r="B58" s="14">
        <v>3906.9</v>
      </c>
      <c r="C58" s="14">
        <v>4086.9</v>
      </c>
      <c r="D58" s="14">
        <v>9.1</v>
      </c>
      <c r="E58" s="22">
        <v>3.1662400388471701</v>
      </c>
      <c r="F58" s="22">
        <v>0.47181522988652491</v>
      </c>
      <c r="G58" s="23">
        <v>-2.6944248089606453</v>
      </c>
      <c r="H58" s="23">
        <v>-1.2376305342594214E-2</v>
      </c>
      <c r="I58" s="23">
        <v>0</v>
      </c>
      <c r="J58" s="23">
        <v>0</v>
      </c>
      <c r="K58" s="25">
        <v>0.47181522988652491</v>
      </c>
      <c r="L58" s="23">
        <v>2.1671895726844922E-3</v>
      </c>
      <c r="M58" s="29"/>
      <c r="N58" s="16" t="s">
        <v>36</v>
      </c>
      <c r="O58" s="16" t="s">
        <v>37</v>
      </c>
    </row>
    <row r="59" spans="1:15">
      <c r="A59" s="32">
        <v>44330.375</v>
      </c>
      <c r="B59" s="18">
        <v>3907.4</v>
      </c>
      <c r="C59" s="18">
        <v>4087.6</v>
      </c>
      <c r="D59" s="18">
        <v>9.8000000000000007</v>
      </c>
      <c r="E59" s="22">
        <v>3.1861802912482236</v>
      </c>
      <c r="F59" s="22">
        <v>0.49401852992196571</v>
      </c>
      <c r="G59" s="23">
        <v>-2.6921617613262576</v>
      </c>
      <c r="H59" s="23">
        <v>-1.1927613489353792E-2</v>
      </c>
      <c r="I59" s="23">
        <v>0</v>
      </c>
      <c r="J59" s="23">
        <v>0</v>
      </c>
      <c r="K59" s="25">
        <v>0.49401852992196571</v>
      </c>
      <c r="L59" s="23">
        <v>2.188747409659784E-3</v>
      </c>
      <c r="M59" s="30"/>
      <c r="N59" s="20" t="s">
        <v>36</v>
      </c>
      <c r="O59" s="20" t="s">
        <v>37</v>
      </c>
    </row>
    <row r="60" spans="1:15">
      <c r="A60" s="33">
        <v>44337.375</v>
      </c>
      <c r="B60" s="14">
        <v>3905.2</v>
      </c>
      <c r="C60" s="14">
        <v>4085.4</v>
      </c>
      <c r="D60" s="14">
        <v>9.6</v>
      </c>
      <c r="E60" s="22">
        <v>3.1437007565272381</v>
      </c>
      <c r="F60" s="22">
        <v>0.45389749674388868</v>
      </c>
      <c r="G60" s="23">
        <v>-2.6898032597833494</v>
      </c>
      <c r="H60" s="23">
        <v>-1.1558689030402814E-2</v>
      </c>
      <c r="I60" s="23">
        <v>0</v>
      </c>
      <c r="J60" s="23">
        <v>0</v>
      </c>
      <c r="K60" s="25">
        <v>0.45389749674388868</v>
      </c>
      <c r="L60" s="23">
        <v>1.9504995383801639E-3</v>
      </c>
      <c r="M60" s="29"/>
      <c r="N60" s="16" t="s">
        <v>36</v>
      </c>
      <c r="O60" s="16" t="s">
        <v>37</v>
      </c>
    </row>
    <row r="61" spans="1:15">
      <c r="A61" s="32">
        <v>44344.375</v>
      </c>
      <c r="B61" s="18">
        <v>3905.8</v>
      </c>
      <c r="C61" s="18">
        <v>4083.2</v>
      </c>
      <c r="D61" s="18">
        <v>12.1</v>
      </c>
      <c r="E61" s="22">
        <v>3.1937149068401109</v>
      </c>
      <c r="F61" s="22">
        <v>0.45381861535366413</v>
      </c>
      <c r="G61" s="23">
        <v>-2.7398962914864469</v>
      </c>
      <c r="H61" s="23">
        <v>-1.1430125325164967E-2</v>
      </c>
      <c r="I61" s="23">
        <v>0</v>
      </c>
      <c r="J61" s="23">
        <v>0</v>
      </c>
      <c r="K61" s="25">
        <v>0.45381861535366413</v>
      </c>
      <c r="L61" s="23">
        <v>1.8932116753846392E-3</v>
      </c>
      <c r="M61" s="30"/>
      <c r="N61" s="20" t="s">
        <v>36</v>
      </c>
      <c r="O61" s="20" t="s">
        <v>37</v>
      </c>
    </row>
    <row r="62" spans="1:15">
      <c r="A62" s="33">
        <v>44351.375</v>
      </c>
      <c r="B62" s="14">
        <v>3908.4</v>
      </c>
      <c r="C62" s="14">
        <v>4086.4</v>
      </c>
      <c r="D62" s="14">
        <v>10.6</v>
      </c>
      <c r="E62" s="22">
        <v>3.2166321985763506</v>
      </c>
      <c r="F62" s="22">
        <v>0.48561643663087956</v>
      </c>
      <c r="G62" s="23">
        <v>-2.7310157619454709</v>
      </c>
      <c r="H62" s="23">
        <v>-1.1069815620113268E-2</v>
      </c>
      <c r="I62" s="23">
        <v>0</v>
      </c>
      <c r="J62" s="23">
        <v>0</v>
      </c>
      <c r="K62" s="25">
        <v>0.48561643663087956</v>
      </c>
      <c r="L62" s="23">
        <v>1.9683827865463596E-3</v>
      </c>
      <c r="M62" s="29"/>
      <c r="N62" s="16" t="s">
        <v>36</v>
      </c>
      <c r="O62" s="16" t="s">
        <v>37</v>
      </c>
    </row>
    <row r="63" spans="1:15">
      <c r="A63" s="32">
        <v>44358.375</v>
      </c>
      <c r="B63" s="18">
        <v>3909.5</v>
      </c>
      <c r="C63" s="18">
        <v>4081.5</v>
      </c>
      <c r="D63" s="18">
        <v>12.4</v>
      </c>
      <c r="E63" s="22">
        <v>3.264586609205411</v>
      </c>
      <c r="F63" s="22">
        <v>0.429557379899623</v>
      </c>
      <c r="G63" s="23">
        <v>-2.8350292293057882</v>
      </c>
      <c r="H63" s="23">
        <v>-1.1174363853397646E-2</v>
      </c>
      <c r="I63" s="23">
        <v>0</v>
      </c>
      <c r="J63" s="23">
        <v>0</v>
      </c>
      <c r="K63" s="25">
        <v>0.429557379899623</v>
      </c>
      <c r="L63" s="23">
        <v>1.6931149807178278E-3</v>
      </c>
      <c r="M63" s="30"/>
      <c r="N63" s="20" t="s">
        <v>36</v>
      </c>
      <c r="O63" s="20" t="s">
        <v>37</v>
      </c>
    </row>
    <row r="64" spans="1:15">
      <c r="A64" s="33">
        <v>44365.375</v>
      </c>
      <c r="B64" s="14">
        <v>3911.4</v>
      </c>
      <c r="C64" s="14">
        <v>4079.6</v>
      </c>
      <c r="D64" s="14">
        <v>13.6</v>
      </c>
      <c r="E64" s="22">
        <v>3.3174168980691183</v>
      </c>
      <c r="F64" s="22">
        <v>0.4152659218944057</v>
      </c>
      <c r="G64" s="23">
        <v>-2.9021509761747124</v>
      </c>
      <c r="H64" s="23">
        <v>-1.1131792141312522E-2</v>
      </c>
      <c r="I64" s="23">
        <v>0</v>
      </c>
      <c r="J64" s="23">
        <v>0</v>
      </c>
      <c r="K64" s="25">
        <v>0.4152659218944057</v>
      </c>
      <c r="L64" s="23">
        <v>1.5928371624525561E-3</v>
      </c>
      <c r="M64" s="29"/>
      <c r="N64" s="16" t="s">
        <v>36</v>
      </c>
      <c r="O64" s="16" t="s">
        <v>37</v>
      </c>
    </row>
    <row r="65" spans="1:15">
      <c r="A65" s="32">
        <v>44372.375</v>
      </c>
      <c r="B65" s="18">
        <v>3905.4</v>
      </c>
      <c r="C65" s="18">
        <v>4081.7</v>
      </c>
      <c r="D65" s="18">
        <v>13.2</v>
      </c>
      <c r="E65" s="22">
        <v>3.2038486429961495</v>
      </c>
      <c r="F65" s="22">
        <v>0.44479933757054213</v>
      </c>
      <c r="G65" s="23">
        <v>-2.7590493054256076</v>
      </c>
      <c r="H65" s="23">
        <v>-1.0306176393807624E-2</v>
      </c>
      <c r="I65" s="23">
        <v>0</v>
      </c>
      <c r="J65" s="23">
        <v>0</v>
      </c>
      <c r="K65" s="25">
        <v>0.44479933757054213</v>
      </c>
      <c r="L65" s="23">
        <v>1.6615072531817765E-3</v>
      </c>
      <c r="M65" s="30"/>
      <c r="N65" s="20" t="s">
        <v>36</v>
      </c>
      <c r="O65" s="20" t="s">
        <v>37</v>
      </c>
    </row>
    <row r="66" spans="1:15">
      <c r="A66" s="33">
        <v>44379.375</v>
      </c>
      <c r="B66" s="14">
        <v>3904.1</v>
      </c>
      <c r="C66" s="14">
        <v>4080.2</v>
      </c>
      <c r="D66" s="14">
        <v>13.7</v>
      </c>
      <c r="E66" s="22">
        <v>3.1884615692537972</v>
      </c>
      <c r="F66" s="22">
        <v>0.4268819520401631</v>
      </c>
      <c r="G66" s="23">
        <v>-2.7615796172136342</v>
      </c>
      <c r="H66" s="23">
        <v>-1.0052769727457399E-2</v>
      </c>
      <c r="I66" s="23">
        <v>0</v>
      </c>
      <c r="J66" s="23">
        <v>0</v>
      </c>
      <c r="K66" s="25">
        <v>0.4268819520401631</v>
      </c>
      <c r="L66" s="23">
        <v>1.5539461321043265E-3</v>
      </c>
      <c r="M66" s="29"/>
      <c r="N66" s="16" t="s">
        <v>36</v>
      </c>
      <c r="O66" s="16" t="s">
        <v>37</v>
      </c>
    </row>
    <row r="67" spans="1:15">
      <c r="A67" s="32">
        <v>44386.375</v>
      </c>
      <c r="B67" s="18">
        <v>3884.1</v>
      </c>
      <c r="C67" s="18">
        <v>4081.2</v>
      </c>
      <c r="D67" s="18">
        <v>14.2</v>
      </c>
      <c r="E67" s="22">
        <v>2.838726553626687</v>
      </c>
      <c r="F67" s="22">
        <v>0.45118548683565868</v>
      </c>
      <c r="G67" s="23">
        <v>-2.3875410667910284</v>
      </c>
      <c r="H67" s="23">
        <v>-8.4752234289282927E-3</v>
      </c>
      <c r="I67" s="23">
        <v>0</v>
      </c>
      <c r="J67" s="23">
        <v>0</v>
      </c>
      <c r="K67" s="25">
        <v>0.45118548683565868</v>
      </c>
      <c r="L67" s="23">
        <v>1.6016050412743256E-3</v>
      </c>
      <c r="M67" s="30"/>
      <c r="N67" s="20" t="s">
        <v>36</v>
      </c>
      <c r="O67" s="20" t="s">
        <v>37</v>
      </c>
    </row>
    <row r="68" spans="1:15">
      <c r="A68" s="33">
        <v>44392.375</v>
      </c>
      <c r="B68" s="14">
        <v>3904.7</v>
      </c>
      <c r="C68" s="14">
        <v>4080.5</v>
      </c>
      <c r="D68" s="14">
        <v>14.6</v>
      </c>
      <c r="E68" s="22">
        <v>3.2133326432077292</v>
      </c>
      <c r="F68" s="22">
        <v>0.44529576782442742</v>
      </c>
      <c r="G68" s="23">
        <v>-2.7680368753833018</v>
      </c>
      <c r="H68" s="23">
        <v>-9.6209826226210989E-3</v>
      </c>
      <c r="I68" s="23">
        <v>0</v>
      </c>
      <c r="J68" s="23">
        <v>0</v>
      </c>
      <c r="K68" s="25">
        <v>0.44529576782442742</v>
      </c>
      <c r="L68" s="23">
        <v>1.5477332987380403E-3</v>
      </c>
      <c r="M68" s="29"/>
      <c r="N68" s="16" t="s">
        <v>36</v>
      </c>
      <c r="O68" s="16" t="s">
        <v>37</v>
      </c>
    </row>
    <row r="69" spans="1:15">
      <c r="A69" s="32">
        <v>44399.375</v>
      </c>
      <c r="B69" s="18">
        <v>3806.3</v>
      </c>
      <c r="C69" s="18">
        <v>4080.4</v>
      </c>
      <c r="D69" s="18">
        <v>15</v>
      </c>
      <c r="E69" s="22">
        <v>1.4604785495693591</v>
      </c>
      <c r="F69" s="22">
        <v>0.44953907147402028</v>
      </c>
      <c r="G69" s="23">
        <v>-1.0109394780953389</v>
      </c>
      <c r="H69" s="23">
        <v>-3.4303050295896981E-3</v>
      </c>
      <c r="I69" s="23">
        <v>0</v>
      </c>
      <c r="J69" s="23">
        <v>0</v>
      </c>
      <c r="K69" s="25">
        <v>0.44953907147402028</v>
      </c>
      <c r="L69" s="23">
        <v>1.5253693928144207E-3</v>
      </c>
      <c r="M69" s="30"/>
      <c r="N69" s="20" t="s">
        <v>36</v>
      </c>
      <c r="O69" s="20" t="s">
        <v>37</v>
      </c>
    </row>
    <row r="70" spans="1:15">
      <c r="A70" s="33">
        <v>44406.375</v>
      </c>
      <c r="B70" s="14">
        <v>3805.4</v>
      </c>
      <c r="C70" s="14">
        <v>4079.5</v>
      </c>
      <c r="D70" s="14">
        <v>16.399999999999999</v>
      </c>
      <c r="E70" s="22">
        <v>1.466391530915822</v>
      </c>
      <c r="F70" s="22">
        <v>0.45510206163491279</v>
      </c>
      <c r="G70" s="23">
        <v>-1.0112894692809091</v>
      </c>
      <c r="H70" s="23">
        <v>-3.3518778155975175E-3</v>
      </c>
      <c r="I70" s="23">
        <v>0</v>
      </c>
      <c r="J70" s="23">
        <v>0</v>
      </c>
      <c r="K70" s="25">
        <v>0.45510206163491279</v>
      </c>
      <c r="L70" s="23">
        <v>1.508417273751943E-3</v>
      </c>
      <c r="M70" s="29"/>
      <c r="N70" s="16" t="s">
        <v>36</v>
      </c>
      <c r="O70" s="16" t="s">
        <v>37</v>
      </c>
    </row>
    <row r="71" spans="1:15">
      <c r="A71" s="32">
        <v>44414.375</v>
      </c>
      <c r="B71" s="18">
        <v>3801.5</v>
      </c>
      <c r="C71" s="18">
        <v>4079.7</v>
      </c>
      <c r="D71" s="18">
        <v>15.4</v>
      </c>
      <c r="E71" s="22">
        <v>1.3809665539315636</v>
      </c>
      <c r="F71" s="22">
        <v>0.44364937741955102</v>
      </c>
      <c r="G71" s="23">
        <v>-0.93731717651201263</v>
      </c>
      <c r="H71" s="23">
        <v>-3.0264512627859717E-3</v>
      </c>
      <c r="I71" s="23">
        <v>0</v>
      </c>
      <c r="J71" s="23">
        <v>0</v>
      </c>
      <c r="K71" s="25">
        <v>0.44364937741955102</v>
      </c>
      <c r="L71" s="23">
        <v>1.4324747824659143E-3</v>
      </c>
      <c r="M71" s="30"/>
      <c r="N71" s="20" t="s">
        <v>36</v>
      </c>
      <c r="O71" s="20" t="s">
        <v>37</v>
      </c>
    </row>
    <row r="72" spans="1:15">
      <c r="A72" s="33">
        <v>44421.375</v>
      </c>
      <c r="B72" s="14">
        <v>3902.1</v>
      </c>
      <c r="C72" s="14">
        <v>4079.8</v>
      </c>
      <c r="D72" s="14">
        <v>15.6</v>
      </c>
      <c r="E72" s="22">
        <v>3.1825586933409462</v>
      </c>
      <c r="F72" s="22">
        <v>0.44830427867037714</v>
      </c>
      <c r="G72" s="23">
        <v>-2.734254414670569</v>
      </c>
      <c r="H72" s="23">
        <v>-8.6333516579519994E-3</v>
      </c>
      <c r="I72" s="23">
        <v>0</v>
      </c>
      <c r="J72" s="23">
        <v>0</v>
      </c>
      <c r="K72" s="25">
        <v>0.44830427867037714</v>
      </c>
      <c r="L72" s="23">
        <v>1.4155114706076791E-3</v>
      </c>
      <c r="M72" s="29"/>
      <c r="N72" s="16" t="s">
        <v>36</v>
      </c>
      <c r="O72" s="16" t="s">
        <v>37</v>
      </c>
    </row>
    <row r="73" spans="1:15">
      <c r="A73" s="32">
        <v>44426.375</v>
      </c>
      <c r="B73" s="18">
        <v>3863</v>
      </c>
      <c r="C73" s="18">
        <v>4080.4</v>
      </c>
      <c r="D73" s="18">
        <v>15</v>
      </c>
      <c r="E73" s="22">
        <v>2.4740626985709611</v>
      </c>
      <c r="F73" s="22">
        <v>0.44953907147402028</v>
      </c>
      <c r="G73" s="23">
        <v>-2.0245236270969409</v>
      </c>
      <c r="H73" s="23">
        <v>-6.29304067482531E-3</v>
      </c>
      <c r="I73" s="23">
        <v>0</v>
      </c>
      <c r="J73" s="23">
        <v>0</v>
      </c>
      <c r="K73" s="25">
        <v>0.44953907147402028</v>
      </c>
      <c r="L73" s="23">
        <v>1.3973497882886162E-3</v>
      </c>
      <c r="M73" s="30"/>
      <c r="N73" s="20" t="s">
        <v>36</v>
      </c>
      <c r="O73" s="20" t="s">
        <v>37</v>
      </c>
    </row>
    <row r="74" spans="1:15">
      <c r="A74" s="33">
        <v>44434.375</v>
      </c>
      <c r="B74" s="14">
        <v>3903</v>
      </c>
      <c r="C74" s="14">
        <v>4079.3</v>
      </c>
      <c r="D74" s="14">
        <v>16</v>
      </c>
      <c r="E74" s="22">
        <v>3.2049365310050337</v>
      </c>
      <c r="F74" s="22">
        <v>0.44579226225289842</v>
      </c>
      <c r="G74" s="23">
        <v>-2.7591442687521353</v>
      </c>
      <c r="H74" s="23">
        <v>-8.3684395867623853E-3</v>
      </c>
      <c r="I74" s="23">
        <v>0</v>
      </c>
      <c r="J74" s="23">
        <v>0</v>
      </c>
      <c r="K74" s="25">
        <v>0.44579226225289842</v>
      </c>
      <c r="L74" s="23">
        <v>1.352080663979462E-3</v>
      </c>
      <c r="M74" s="29"/>
      <c r="N74" s="16" t="s">
        <v>36</v>
      </c>
      <c r="O74" s="16" t="s">
        <v>37</v>
      </c>
    </row>
    <row r="75" spans="1:15">
      <c r="A75" s="32">
        <v>44442.375</v>
      </c>
      <c r="B75" s="18">
        <v>3903.4</v>
      </c>
      <c r="C75" s="18">
        <v>4079.6</v>
      </c>
      <c r="D75" s="18">
        <v>15</v>
      </c>
      <c r="E75" s="22">
        <v>3.1963741807496575</v>
      </c>
      <c r="F75" s="22">
        <v>0.43602840727440573</v>
      </c>
      <c r="G75" s="23">
        <v>-2.7603457734752519</v>
      </c>
      <c r="H75" s="23">
        <v>-8.1737567629124701E-3</v>
      </c>
      <c r="I75" s="23">
        <v>0</v>
      </c>
      <c r="J75" s="23">
        <v>0</v>
      </c>
      <c r="K75" s="25">
        <v>0.43602840727440573</v>
      </c>
      <c r="L75" s="23">
        <v>1.291139022157392E-3</v>
      </c>
      <c r="M75" s="30"/>
      <c r="N75" s="20" t="s">
        <v>36</v>
      </c>
      <c r="O75" s="20" t="s">
        <v>37</v>
      </c>
    </row>
    <row r="76" spans="1:15">
      <c r="A76" s="33">
        <v>44449.375</v>
      </c>
      <c r="B76" s="14">
        <v>3903</v>
      </c>
      <c r="C76" s="14">
        <v>4079.1</v>
      </c>
      <c r="D76" s="14">
        <v>15.5</v>
      </c>
      <c r="E76" s="22">
        <v>3.1970793312550336</v>
      </c>
      <c r="F76" s="22">
        <v>0.43499942998349361</v>
      </c>
      <c r="G76" s="23">
        <v>-2.76207990127154</v>
      </c>
      <c r="H76" s="23">
        <v>-8.0128028079918395E-3</v>
      </c>
      <c r="I76" s="23">
        <v>0</v>
      </c>
      <c r="J76" s="23">
        <v>0</v>
      </c>
      <c r="K76" s="25">
        <v>0.43499942998349361</v>
      </c>
      <c r="L76" s="23">
        <v>1.2619347660587179E-3</v>
      </c>
      <c r="M76" s="29"/>
      <c r="N76" s="16" t="s">
        <v>36</v>
      </c>
      <c r="O76" s="16" t="s">
        <v>37</v>
      </c>
    </row>
    <row r="77" spans="1:15">
      <c r="A77" s="32">
        <v>44456.375</v>
      </c>
      <c r="B77" s="18">
        <v>3903.3</v>
      </c>
      <c r="C77" s="18">
        <v>4079.2</v>
      </c>
      <c r="D77" s="18">
        <v>15.2</v>
      </c>
      <c r="E77" s="22">
        <v>3.1977290474939823</v>
      </c>
      <c r="F77" s="22">
        <v>0.4322391552103485</v>
      </c>
      <c r="G77" s="23">
        <v>-2.7654898922836337</v>
      </c>
      <c r="H77" s="23">
        <v>-7.8630206628132627E-3</v>
      </c>
      <c r="I77" s="23">
        <v>0</v>
      </c>
      <c r="J77" s="23">
        <v>0</v>
      </c>
      <c r="K77" s="25">
        <v>0.4322391552103485</v>
      </c>
      <c r="L77" s="23">
        <v>1.2289704685521019E-3</v>
      </c>
      <c r="M77" s="30"/>
      <c r="N77" s="20" t="s">
        <v>36</v>
      </c>
      <c r="O77" s="20" t="s">
        <v>37</v>
      </c>
    </row>
    <row r="78" spans="1:15">
      <c r="A78" s="33">
        <v>44463.375</v>
      </c>
      <c r="B78" s="14">
        <v>3903.4</v>
      </c>
      <c r="C78" s="14">
        <v>4079.3</v>
      </c>
      <c r="D78" s="14">
        <v>14.8</v>
      </c>
      <c r="E78" s="22">
        <v>3.1932313008496576</v>
      </c>
      <c r="F78" s="22">
        <v>0.42799584621289843</v>
      </c>
      <c r="G78" s="23">
        <v>-2.765235454636759</v>
      </c>
      <c r="H78" s="23">
        <v>-7.7088687317088825E-3</v>
      </c>
      <c r="I78" s="23">
        <v>0</v>
      </c>
      <c r="J78" s="23">
        <v>0</v>
      </c>
      <c r="K78" s="25">
        <v>0.42799584621289843</v>
      </c>
      <c r="L78" s="23">
        <v>1.1931583585909505E-3</v>
      </c>
      <c r="M78" s="29"/>
      <c r="N78" s="16" t="s">
        <v>36</v>
      </c>
      <c r="O78" s="16" t="s">
        <v>37</v>
      </c>
    </row>
    <row r="79" spans="1:15">
      <c r="A79" s="32">
        <v>44470.375</v>
      </c>
      <c r="B79" s="18">
        <v>3903</v>
      </c>
      <c r="C79" s="18">
        <v>4079</v>
      </c>
      <c r="D79" s="18">
        <v>15.1</v>
      </c>
      <c r="E79" s="22">
        <v>3.1907935714550337</v>
      </c>
      <c r="F79" s="22">
        <v>0.42737846251227696</v>
      </c>
      <c r="G79" s="23">
        <v>-2.7634151089427568</v>
      </c>
      <c r="H79" s="23">
        <v>-7.5563361757577446E-3</v>
      </c>
      <c r="I79" s="23">
        <v>0</v>
      </c>
      <c r="J79" s="23">
        <v>0</v>
      </c>
      <c r="K79" s="25">
        <v>0.42737846251227696</v>
      </c>
      <c r="L79" s="23">
        <v>1.1686320041351919E-3</v>
      </c>
      <c r="M79" s="30"/>
      <c r="N79" s="20" t="s">
        <v>36</v>
      </c>
      <c r="O79" s="20" t="s">
        <v>37</v>
      </c>
    </row>
    <row r="80" spans="1:15">
      <c r="A80" s="33">
        <v>44477.375</v>
      </c>
      <c r="B80" s="14">
        <v>3903.8</v>
      </c>
      <c r="C80" s="14">
        <v>4079.8</v>
      </c>
      <c r="D80" s="14">
        <v>14.7</v>
      </c>
      <c r="E80" s="22">
        <v>3.1988119191525137</v>
      </c>
      <c r="F80" s="22">
        <v>0.43495696664037714</v>
      </c>
      <c r="G80" s="23">
        <v>-2.7638549525121365</v>
      </c>
      <c r="H80" s="23">
        <v>-7.4155974131124474E-3</v>
      </c>
      <c r="I80" s="23">
        <v>0</v>
      </c>
      <c r="J80" s="23">
        <v>0</v>
      </c>
      <c r="K80" s="25">
        <v>0.43495696664037714</v>
      </c>
      <c r="L80" s="23">
        <v>1.1670170150216862E-3</v>
      </c>
      <c r="M80" s="29"/>
      <c r="N80" s="16" t="s">
        <v>36</v>
      </c>
      <c r="O80" s="16" t="s">
        <v>37</v>
      </c>
    </row>
    <row r="81" spans="1:15">
      <c r="A81" s="32">
        <v>44484.375</v>
      </c>
      <c r="B81" s="18">
        <v>3904</v>
      </c>
      <c r="C81" s="18">
        <v>4079.9</v>
      </c>
      <c r="D81" s="18">
        <v>15.3</v>
      </c>
      <c r="E81" s="22">
        <v>3.2118165913570258</v>
      </c>
      <c r="F81" s="22">
        <v>0.44554400701684149</v>
      </c>
      <c r="G81" s="23">
        <v>-2.7662725843401841</v>
      </c>
      <c r="H81" s="23">
        <v>-7.2852564494857892E-3</v>
      </c>
      <c r="I81" s="23">
        <v>0</v>
      </c>
      <c r="J81" s="23">
        <v>0</v>
      </c>
      <c r="K81" s="25">
        <v>0.44554400701684149</v>
      </c>
      <c r="L81" s="23">
        <v>1.1733848533308599E-3</v>
      </c>
      <c r="M81" s="30"/>
      <c r="N81" s="20" t="s">
        <v>36</v>
      </c>
      <c r="O81" s="20" t="s">
        <v>37</v>
      </c>
    </row>
    <row r="82" spans="1:15">
      <c r="A82" s="33">
        <v>44491.375</v>
      </c>
      <c r="B82" s="14">
        <v>3904.2</v>
      </c>
      <c r="C82" s="14">
        <v>4080.1</v>
      </c>
      <c r="D82" s="14">
        <v>14.2</v>
      </c>
      <c r="E82" s="22">
        <v>3.1981067866635886</v>
      </c>
      <c r="F82" s="22">
        <v>0.43260829169674159</v>
      </c>
      <c r="G82" s="23">
        <v>-2.7654984949668471</v>
      </c>
      <c r="H82" s="23">
        <v>-7.1513806571709849E-3</v>
      </c>
      <c r="I82" s="23">
        <v>0</v>
      </c>
      <c r="J82" s="23">
        <v>0</v>
      </c>
      <c r="K82" s="25">
        <v>0.43260829169674159</v>
      </c>
      <c r="L82" s="23">
        <v>1.1186939985693065E-3</v>
      </c>
      <c r="M82" s="29"/>
      <c r="N82" s="16" t="s">
        <v>36</v>
      </c>
      <c r="O82" s="16" t="s">
        <v>37</v>
      </c>
    </row>
    <row r="83" spans="1:15">
      <c r="A83" s="32">
        <v>44498.375</v>
      </c>
      <c r="B83" s="18">
        <v>3904.2</v>
      </c>
      <c r="C83" s="18">
        <v>4080</v>
      </c>
      <c r="D83" s="18">
        <v>13.4</v>
      </c>
      <c r="E83" s="22">
        <v>3.1855352670635884</v>
      </c>
      <c r="F83" s="22">
        <v>0.41905518108895823</v>
      </c>
      <c r="G83" s="23">
        <v>-2.7664800859746301</v>
      </c>
      <c r="H83" s="23">
        <v>-7.0267247394846773E-3</v>
      </c>
      <c r="I83" s="23">
        <v>0</v>
      </c>
      <c r="J83" s="23">
        <v>0</v>
      </c>
      <c r="K83" s="25">
        <v>0.41905518108895823</v>
      </c>
      <c r="L83" s="23">
        <v>1.064379759353893E-3</v>
      </c>
      <c r="M83" s="30"/>
      <c r="N83" s="20" t="s">
        <v>36</v>
      </c>
      <c r="O83" s="20" t="s">
        <v>37</v>
      </c>
    </row>
    <row r="84" spans="1:15">
      <c r="A84" s="33">
        <v>44505.375</v>
      </c>
      <c r="B84" s="14">
        <v>3904.7</v>
      </c>
      <c r="C84" s="14">
        <v>4080.5</v>
      </c>
      <c r="D84" s="14">
        <v>13.4</v>
      </c>
      <c r="E84" s="22">
        <v>3.194475363807729</v>
      </c>
      <c r="F84" s="22">
        <v>0.42749935178442744</v>
      </c>
      <c r="G84" s="23">
        <v>-2.7669760120233016</v>
      </c>
      <c r="H84" s="23">
        <v>-6.905212050385654E-3</v>
      </c>
      <c r="I84" s="23">
        <v>0</v>
      </c>
      <c r="J84" s="23">
        <v>0</v>
      </c>
      <c r="K84" s="25">
        <v>0.42749935178442744</v>
      </c>
      <c r="L84" s="23">
        <v>1.066859149716772E-3</v>
      </c>
      <c r="M84" s="29"/>
      <c r="N84" s="16" t="s">
        <v>36</v>
      </c>
      <c r="O84" s="16" t="s">
        <v>37</v>
      </c>
    </row>
    <row r="85" spans="1:15">
      <c r="A85" s="32">
        <v>44512.375</v>
      </c>
      <c r="B85" s="18">
        <v>3906.8</v>
      </c>
      <c r="C85" s="18">
        <v>4082.5</v>
      </c>
      <c r="D85" s="18">
        <v>12.1</v>
      </c>
      <c r="E85" s="22">
        <v>3.2115952044860134</v>
      </c>
      <c r="F85" s="22">
        <v>0.44199669527049951</v>
      </c>
      <c r="G85" s="23">
        <v>-2.769598509215514</v>
      </c>
      <c r="H85" s="23">
        <v>-6.7930878100329016E-3</v>
      </c>
      <c r="I85" s="23">
        <v>0</v>
      </c>
      <c r="J85" s="23">
        <v>0</v>
      </c>
      <c r="K85" s="25">
        <v>0.44199669527049951</v>
      </c>
      <c r="L85" s="23">
        <v>1.0841002234534415E-3</v>
      </c>
      <c r="M85" s="30"/>
      <c r="N85" s="20" t="s">
        <v>36</v>
      </c>
      <c r="O85" s="20" t="s">
        <v>37</v>
      </c>
    </row>
    <row r="86" spans="1:15">
      <c r="A86" s="33">
        <v>44519.375</v>
      </c>
      <c r="B86" s="14">
        <v>3906.8</v>
      </c>
      <c r="C86" s="14">
        <v>4082.3</v>
      </c>
      <c r="D86" s="14">
        <v>9.9</v>
      </c>
      <c r="E86" s="22">
        <v>3.1770235255860135</v>
      </c>
      <c r="F86" s="22">
        <v>0.40599224508905662</v>
      </c>
      <c r="G86" s="23">
        <v>-2.771031280496957</v>
      </c>
      <c r="H86" s="23">
        <v>-6.681879908763848E-3</v>
      </c>
      <c r="I86" s="23">
        <v>0</v>
      </c>
      <c r="J86" s="23">
        <v>0</v>
      </c>
      <c r="K86" s="25">
        <v>0.40599224508905662</v>
      </c>
      <c r="L86" s="23">
        <v>9.7898260646411155E-4</v>
      </c>
      <c r="M86" s="29"/>
      <c r="N86" s="16" t="s">
        <v>36</v>
      </c>
      <c r="O86" s="16" t="s">
        <v>37</v>
      </c>
    </row>
    <row r="87" spans="1:15">
      <c r="A87" s="32">
        <v>44526.375</v>
      </c>
      <c r="B87" s="18">
        <v>3908.1</v>
      </c>
      <c r="C87" s="18">
        <v>4083.4</v>
      </c>
      <c r="D87" s="18">
        <v>9.8000000000000007</v>
      </c>
      <c r="E87" s="22">
        <v>3.1986965567462593</v>
      </c>
      <c r="F87" s="22">
        <v>0.42308651340692127</v>
      </c>
      <c r="G87" s="23">
        <v>-2.7756100433393378</v>
      </c>
      <c r="H87" s="23">
        <v>-6.5818240332125013E-3</v>
      </c>
      <c r="I87" s="23">
        <v>0</v>
      </c>
      <c r="J87" s="23">
        <v>0</v>
      </c>
      <c r="K87" s="25">
        <v>0.42308651340692127</v>
      </c>
      <c r="L87" s="23">
        <v>1.0032680883080775E-3</v>
      </c>
      <c r="M87" s="30"/>
      <c r="N87" s="20" t="s">
        <v>36</v>
      </c>
      <c r="O87" s="20" t="s">
        <v>37</v>
      </c>
    </row>
    <row r="88" spans="1:15">
      <c r="A88" s="33">
        <v>44533.375</v>
      </c>
      <c r="B88" s="14">
        <v>3908.3</v>
      </c>
      <c r="C88" s="14">
        <v>4083.2</v>
      </c>
      <c r="D88" s="14">
        <v>8.3000000000000007</v>
      </c>
      <c r="E88" s="22">
        <v>3.1787010384199812</v>
      </c>
      <c r="F88" s="22">
        <v>0.39746329789366414</v>
      </c>
      <c r="G88" s="23">
        <v>-2.7812377405263171</v>
      </c>
      <c r="H88" s="23">
        <v>-6.4874823377034921E-3</v>
      </c>
      <c r="I88" s="23">
        <v>0</v>
      </c>
      <c r="J88" s="23">
        <v>0</v>
      </c>
      <c r="K88" s="25">
        <v>0.39746329789366414</v>
      </c>
      <c r="L88" s="23">
        <v>9.2711819899386576E-4</v>
      </c>
      <c r="M88" s="14"/>
      <c r="N88" s="16" t="s">
        <v>36</v>
      </c>
      <c r="O88" s="16" t="s">
        <v>37</v>
      </c>
    </row>
    <row r="89" spans="1:15">
      <c r="A89" s="32">
        <v>44540.375</v>
      </c>
      <c r="B89" s="18">
        <v>3910.4</v>
      </c>
      <c r="C89" s="18">
        <v>4085.8</v>
      </c>
      <c r="D89" s="18">
        <v>6.4</v>
      </c>
      <c r="E89" s="22">
        <v>3.1863926650367977</v>
      </c>
      <c r="F89" s="22">
        <v>0.41319581923080789</v>
      </c>
      <c r="G89" s="23">
        <v>-2.7731968458059897</v>
      </c>
      <c r="H89" s="23">
        <v>-6.3648010231752298E-3</v>
      </c>
      <c r="I89" s="23">
        <v>0</v>
      </c>
      <c r="J89" s="23">
        <v>0</v>
      </c>
      <c r="K89" s="25">
        <v>0.41319581923080789</v>
      </c>
      <c r="L89" s="23">
        <v>9.4833122898913013E-4</v>
      </c>
      <c r="M89" s="18"/>
      <c r="N89" s="20" t="s">
        <v>36</v>
      </c>
      <c r="O89" s="20" t="s">
        <v>37</v>
      </c>
    </row>
    <row r="90" spans="1:15">
      <c r="A90" s="33">
        <v>44547.375</v>
      </c>
      <c r="B90" s="14">
        <v>3910.2</v>
      </c>
      <c r="C90" s="14">
        <v>4058.9</v>
      </c>
      <c r="D90" s="14">
        <v>6.5</v>
      </c>
      <c r="E90" s="22">
        <v>3.1843880004164982</v>
      </c>
      <c r="F90" s="22">
        <v>-3.9608058864077755E-2</v>
      </c>
      <c r="G90" s="23">
        <v>-3.2239960592805761</v>
      </c>
      <c r="H90" s="23">
        <v>-7.2824381574337323E-3</v>
      </c>
      <c r="I90" s="23">
        <v>0</v>
      </c>
      <c r="J90" s="23">
        <v>0</v>
      </c>
      <c r="K90" s="25">
        <v>-3.9608058864077755E-2</v>
      </c>
      <c r="L90" s="23">
        <v>-8.9467615316504552E-5</v>
      </c>
      <c r="M90" s="14"/>
      <c r="N90" s="16" t="s">
        <v>36</v>
      </c>
      <c r="O90" s="16" t="s">
        <v>37</v>
      </c>
    </row>
    <row r="91" spans="1:15">
      <c r="A91" s="32">
        <v>44553.375</v>
      </c>
      <c r="B91" s="18">
        <v>3911.3</v>
      </c>
      <c r="C91" s="18">
        <v>4087.4</v>
      </c>
      <c r="D91" s="18">
        <v>7.9</v>
      </c>
      <c r="E91" s="22">
        <v>3.2260567627223242</v>
      </c>
      <c r="F91" s="22">
        <v>0.46246313829356556</v>
      </c>
      <c r="G91" s="23">
        <v>-2.7635936244287587</v>
      </c>
      <c r="H91" s="23">
        <v>-6.1589977701077027E-3</v>
      </c>
      <c r="I91" s="23">
        <v>0</v>
      </c>
      <c r="J91" s="23">
        <v>0</v>
      </c>
      <c r="K91" s="25">
        <v>0.46246313829356556</v>
      </c>
      <c r="L91" s="23">
        <v>1.0306542222161309E-3</v>
      </c>
      <c r="M91" s="18"/>
      <c r="N91" s="20" t="s">
        <v>36</v>
      </c>
      <c r="O91" s="20" t="s">
        <v>37</v>
      </c>
    </row>
    <row r="92" spans="1:15">
      <c r="A92" s="33">
        <v>44560.375</v>
      </c>
      <c r="B92" s="14">
        <v>3910.5</v>
      </c>
      <c r="C92" s="14">
        <v>4086.8</v>
      </c>
      <c r="D92" s="14">
        <v>6.4</v>
      </c>
      <c r="E92" s="22">
        <v>3.1881807181664703</v>
      </c>
      <c r="F92" s="22">
        <v>0.43008443024406545</v>
      </c>
      <c r="G92" s="23">
        <v>-2.7580962879224047</v>
      </c>
      <c r="H92" s="23">
        <v>-6.052327961062207E-3</v>
      </c>
      <c r="I92" s="23">
        <v>0</v>
      </c>
      <c r="J92" s="23">
        <v>0</v>
      </c>
      <c r="K92" s="25">
        <v>0.43008443024406545</v>
      </c>
      <c r="L92" s="23">
        <v>9.4377126505051803E-4</v>
      </c>
      <c r="M92" s="14"/>
      <c r="N92" s="16" t="s">
        <v>36</v>
      </c>
      <c r="O92" s="16" t="s">
        <v>37</v>
      </c>
    </row>
    <row r="93" spans="1:15">
      <c r="A93" s="32">
        <v>44568.375</v>
      </c>
      <c r="B93" s="18">
        <v>3910.2</v>
      </c>
      <c r="C93" s="18">
        <v>4085.3</v>
      </c>
      <c r="D93" s="18">
        <v>6</v>
      </c>
      <c r="E93" s="22">
        <v>3.1765308006664981</v>
      </c>
      <c r="F93" s="22">
        <v>0.39881939175630055</v>
      </c>
      <c r="G93" s="23">
        <v>-2.7777114089101973</v>
      </c>
      <c r="H93" s="23">
        <v>-5.9902124012799337E-3</v>
      </c>
      <c r="I93" s="23">
        <v>0</v>
      </c>
      <c r="J93" s="23">
        <v>0</v>
      </c>
      <c r="K93" s="25">
        <v>0.39881939175630055</v>
      </c>
      <c r="L93" s="23">
        <v>8.6006518125178932E-4</v>
      </c>
      <c r="M93" s="18"/>
      <c r="N93" s="20" t="s">
        <v>36</v>
      </c>
      <c r="O93" s="20" t="s">
        <v>37</v>
      </c>
    </row>
    <row r="94" spans="1:15">
      <c r="A94" s="33">
        <v>44574.375</v>
      </c>
      <c r="B94" s="14">
        <v>3914.8</v>
      </c>
      <c r="C94" s="14">
        <v>4090.9</v>
      </c>
      <c r="D94" s="14">
        <v>3.4</v>
      </c>
      <c r="E94" s="22">
        <v>3.2179243368534447</v>
      </c>
      <c r="F94" s="22">
        <v>0.45483716123258844</v>
      </c>
      <c r="G94" s="23">
        <v>-2.7630871756208562</v>
      </c>
      <c r="H94" s="23">
        <v>-5.8825594087554512E-3</v>
      </c>
      <c r="I94" s="23">
        <v>0</v>
      </c>
      <c r="J94" s="23">
        <v>0</v>
      </c>
      <c r="K94" s="25">
        <v>0.45483716123258844</v>
      </c>
      <c r="L94" s="23">
        <v>9.6833956086064636E-4</v>
      </c>
      <c r="M94" s="14"/>
      <c r="N94" s="16" t="s">
        <v>36</v>
      </c>
      <c r="O94" s="16" t="s">
        <v>37</v>
      </c>
    </row>
    <row r="95" spans="1:15">
      <c r="A95" s="32">
        <v>44582.375</v>
      </c>
      <c r="B95" s="18">
        <v>3912.4</v>
      </c>
      <c r="C95" s="18">
        <v>4091.2</v>
      </c>
      <c r="D95" s="18">
        <v>3.1</v>
      </c>
      <c r="E95" s="22">
        <v>3.1702963162528275</v>
      </c>
      <c r="F95" s="22">
        <v>0.45545470403265281</v>
      </c>
      <c r="G95" s="23">
        <v>-2.7148416122201748</v>
      </c>
      <c r="H95" s="23">
        <v>-5.6830526553234943E-3</v>
      </c>
      <c r="I95" s="23">
        <v>0</v>
      </c>
      <c r="J95" s="23">
        <v>0</v>
      </c>
      <c r="K95" s="25">
        <v>0.45545470403265281</v>
      </c>
      <c r="L95" s="23">
        <v>9.534158653976112E-4</v>
      </c>
      <c r="M95" s="18"/>
      <c r="N95" s="20" t="s">
        <v>36</v>
      </c>
      <c r="O95" s="20" t="s">
        <v>37</v>
      </c>
    </row>
    <row r="96" spans="1:15">
      <c r="A96" s="33">
        <v>44589.375</v>
      </c>
      <c r="B96" s="14">
        <v>3916.4</v>
      </c>
      <c r="C96" s="14">
        <v>4092.4</v>
      </c>
      <c r="D96" s="14">
        <v>3.1</v>
      </c>
      <c r="E96" s="22">
        <v>3.2418193310016616</v>
      </c>
      <c r="F96" s="22">
        <v>0.47572133138202471</v>
      </c>
      <c r="G96" s="23">
        <v>-2.7660979996196371</v>
      </c>
      <c r="H96" s="23">
        <v>-5.7067267249093917E-3</v>
      </c>
      <c r="I96" s="23">
        <v>0</v>
      </c>
      <c r="J96" s="23">
        <v>0</v>
      </c>
      <c r="K96" s="25">
        <v>0.47572133138202471</v>
      </c>
      <c r="L96" s="23">
        <v>9.8145894895285265E-4</v>
      </c>
      <c r="M96" s="14"/>
      <c r="N96" s="16" t="s">
        <v>36</v>
      </c>
      <c r="O96" s="16" t="s">
        <v>37</v>
      </c>
    </row>
    <row r="97" spans="1:15">
      <c r="A97" s="32">
        <v>44594.375</v>
      </c>
      <c r="B97" s="18">
        <v>3913.4</v>
      </c>
      <c r="C97" s="18">
        <v>4091.8</v>
      </c>
      <c r="D97" s="18">
        <v>2.8</v>
      </c>
      <c r="E97" s="22">
        <v>3.1834626656379532</v>
      </c>
      <c r="F97" s="22">
        <v>0.46113890567552446</v>
      </c>
      <c r="G97" s="23">
        <v>-2.7223237599624288</v>
      </c>
      <c r="H97" s="23">
        <v>-5.5590717467113053E-3</v>
      </c>
      <c r="I97" s="23">
        <v>0</v>
      </c>
      <c r="J97" s="23">
        <v>0</v>
      </c>
      <c r="K97" s="25">
        <v>0.46113890567552446</v>
      </c>
      <c r="L97" s="23">
        <v>9.4166031959606335E-4</v>
      </c>
      <c r="M97" s="30"/>
      <c r="N97" s="20" t="s">
        <v>36</v>
      </c>
      <c r="O97" s="20" t="s">
        <v>37</v>
      </c>
    </row>
    <row r="98" spans="1:15">
      <c r="A98" s="33">
        <v>44601.375</v>
      </c>
      <c r="B98" s="14">
        <v>3915.6</v>
      </c>
      <c r="C98" s="14">
        <v>4091.9</v>
      </c>
      <c r="D98" s="14">
        <v>2.4</v>
      </c>
      <c r="E98" s="22">
        <v>3.2165145763361096</v>
      </c>
      <c r="F98" s="22">
        <v>0.45689565283078881</v>
      </c>
      <c r="G98" s="23">
        <v>-2.7596189235053208</v>
      </c>
      <c r="H98" s="23">
        <v>-5.5558136200090074E-3</v>
      </c>
      <c r="I98" s="23">
        <v>0</v>
      </c>
      <c r="J98" s="23">
        <v>0</v>
      </c>
      <c r="K98" s="25">
        <v>0.45689565283078881</v>
      </c>
      <c r="L98" s="23">
        <v>9.1984696484681474E-4</v>
      </c>
      <c r="M98" s="29"/>
      <c r="N98" s="16" t="s">
        <v>36</v>
      </c>
      <c r="O98" s="16" t="s">
        <v>37</v>
      </c>
    </row>
    <row r="99" spans="1:15">
      <c r="A99" s="32">
        <v>44610.375</v>
      </c>
      <c r="B99" s="18">
        <v>3918.1</v>
      </c>
      <c r="C99" s="18">
        <v>4093.9</v>
      </c>
      <c r="D99" s="18">
        <v>4</v>
      </c>
      <c r="E99" s="22">
        <v>3.2863598446001814</v>
      </c>
      <c r="F99" s="22">
        <v>0.51440201784421824</v>
      </c>
      <c r="G99" s="23">
        <v>-2.7719578267559633</v>
      </c>
      <c r="H99" s="23">
        <v>-5.4813370554620414E-3</v>
      </c>
      <c r="I99" s="23">
        <v>0</v>
      </c>
      <c r="J99" s="23">
        <v>0</v>
      </c>
      <c r="K99" s="25">
        <v>0.51440201784421824</v>
      </c>
      <c r="L99" s="23">
        <v>1.0171911039186931E-3</v>
      </c>
      <c r="M99" s="18"/>
      <c r="N99" s="20" t="s">
        <v>36</v>
      </c>
      <c r="O99" s="20" t="s">
        <v>37</v>
      </c>
    </row>
    <row r="100" spans="1:15">
      <c r="A100" s="33">
        <v>44616.375</v>
      </c>
      <c r="B100" s="14">
        <v>3917</v>
      </c>
      <c r="C100" s="14">
        <v>4092.9</v>
      </c>
      <c r="D100" s="14">
        <v>6.7</v>
      </c>
      <c r="E100" s="22">
        <v>3.3091196991099108</v>
      </c>
      <c r="F100" s="22">
        <v>0.53755502650467024</v>
      </c>
      <c r="G100" s="23">
        <v>-2.7715646726052405</v>
      </c>
      <c r="H100" s="23">
        <v>-5.4162977072327546E-3</v>
      </c>
      <c r="I100" s="23">
        <v>0</v>
      </c>
      <c r="J100" s="23">
        <v>0</v>
      </c>
      <c r="K100" s="25">
        <v>0.53755502650467024</v>
      </c>
      <c r="L100" s="23">
        <v>1.050510596540349E-3</v>
      </c>
      <c r="M100" s="14"/>
      <c r="N100" s="16" t="s">
        <v>36</v>
      </c>
      <c r="O100" s="16" t="s">
        <v>37</v>
      </c>
    </row>
    <row r="101" spans="1:15">
      <c r="A101" s="32">
        <v>44624.375</v>
      </c>
      <c r="B101" s="18">
        <v>3918.2</v>
      </c>
      <c r="C101" s="18">
        <v>4094.2</v>
      </c>
      <c r="D101" s="18">
        <v>5</v>
      </c>
      <c r="E101" s="22">
        <v>3.3038623405819134</v>
      </c>
      <c r="F101" s="22">
        <v>0.53429905146338275</v>
      </c>
      <c r="G101" s="23">
        <v>-2.7695632891185307</v>
      </c>
      <c r="H101" s="23">
        <v>-5.3290723112999622E-3</v>
      </c>
      <c r="I101" s="23">
        <v>0</v>
      </c>
      <c r="J101" s="23">
        <v>0</v>
      </c>
      <c r="K101" s="25">
        <v>0.53429905146338275</v>
      </c>
      <c r="L101" s="23">
        <v>1.0280748204218012E-3</v>
      </c>
      <c r="M101" s="18"/>
      <c r="N101" s="20" t="s">
        <v>36</v>
      </c>
      <c r="O101" s="20" t="s">
        <v>37</v>
      </c>
    </row>
    <row r="102" spans="1:15">
      <c r="A102" s="33">
        <v>44631.375</v>
      </c>
      <c r="B102" s="14">
        <v>3917.4</v>
      </c>
      <c r="C102" s="14">
        <v>4093.5</v>
      </c>
      <c r="D102" s="14">
        <v>5.4</v>
      </c>
      <c r="E102" s="22">
        <v>3.2958433442923698</v>
      </c>
      <c r="F102" s="22">
        <v>0.52840892690451335</v>
      </c>
      <c r="G102" s="23">
        <v>-2.7674344173878564</v>
      </c>
      <c r="H102" s="23">
        <v>-5.2542066305915867E-3</v>
      </c>
      <c r="I102" s="23">
        <v>0</v>
      </c>
      <c r="J102" s="23">
        <v>0</v>
      </c>
      <c r="K102" s="25">
        <v>0.52840892690451335</v>
      </c>
      <c r="L102" s="23">
        <v>1.0032287196984624E-3</v>
      </c>
      <c r="M102" s="14"/>
      <c r="N102" s="16" t="s">
        <v>36</v>
      </c>
      <c r="O102" s="16" t="s">
        <v>37</v>
      </c>
    </row>
    <row r="103" spans="1:15">
      <c r="A103" s="32">
        <v>44638.375</v>
      </c>
      <c r="B103" s="18">
        <v>3915.5</v>
      </c>
      <c r="C103" s="18">
        <v>4091.6</v>
      </c>
      <c r="D103" s="18">
        <v>8.3000000000000007</v>
      </c>
      <c r="E103" s="22">
        <v>3.3074414515427231</v>
      </c>
      <c r="F103" s="22">
        <v>0.53932804219192443</v>
      </c>
      <c r="G103" s="23">
        <v>-2.7681134093507986</v>
      </c>
      <c r="H103" s="23">
        <v>-5.1865658384275797E-3</v>
      </c>
      <c r="I103" s="23">
        <v>0</v>
      </c>
      <c r="J103" s="23">
        <v>0</v>
      </c>
      <c r="K103" s="25">
        <v>0.53932804219192443</v>
      </c>
      <c r="L103" s="23">
        <v>1.0105295505196447E-3</v>
      </c>
      <c r="M103" s="18"/>
      <c r="N103" s="20" t="s">
        <v>36</v>
      </c>
      <c r="O103" s="20" t="s">
        <v>37</v>
      </c>
    </row>
    <row r="104" spans="1:15">
      <c r="A104" s="33">
        <v>44645.375</v>
      </c>
      <c r="B104" s="14">
        <v>3918.1</v>
      </c>
      <c r="C104" s="14">
        <v>4095</v>
      </c>
      <c r="D104" s="14">
        <v>8.9</v>
      </c>
      <c r="E104" s="22">
        <v>3.3633604021501813</v>
      </c>
      <c r="F104" s="22">
        <v>0.60564858832007828</v>
      </c>
      <c r="G104" s="23">
        <v>-2.7577118138301029</v>
      </c>
      <c r="H104" s="23">
        <v>-5.10018367357033E-3</v>
      </c>
      <c r="I104" s="23">
        <v>0</v>
      </c>
      <c r="J104" s="23">
        <v>0</v>
      </c>
      <c r="K104" s="25">
        <v>0.60564858832007828</v>
      </c>
      <c r="L104" s="23">
        <v>1.1201021900039928E-3</v>
      </c>
      <c r="M104" s="14"/>
      <c r="N104" s="16" t="s">
        <v>36</v>
      </c>
      <c r="O104" s="16" t="s">
        <v>37</v>
      </c>
    </row>
    <row r="105" spans="1:15">
      <c r="A105" s="32">
        <v>44652.375</v>
      </c>
      <c r="B105" s="18">
        <v>3915.3</v>
      </c>
      <c r="C105" s="18">
        <v>4091.4</v>
      </c>
      <c r="D105" s="18">
        <v>9.1</v>
      </c>
      <c r="E105" s="22">
        <v>3.3164368091450092</v>
      </c>
      <c r="F105" s="22">
        <v>0.54781455100097676</v>
      </c>
      <c r="G105" s="23">
        <v>-2.7686222581440325</v>
      </c>
      <c r="H105" s="23">
        <v>-5.0549208212595275E-3</v>
      </c>
      <c r="I105" s="23">
        <v>0</v>
      </c>
      <c r="J105" s="23">
        <v>0</v>
      </c>
      <c r="K105" s="25">
        <v>0.54781455100097676</v>
      </c>
      <c r="L105" s="23">
        <v>1.0001939310782337E-3</v>
      </c>
      <c r="M105" s="18"/>
      <c r="N105" s="20" t="s">
        <v>36</v>
      </c>
      <c r="O105" s="20" t="s">
        <v>37</v>
      </c>
    </row>
    <row r="106" spans="1:15">
      <c r="A106" s="33">
        <v>44659.375</v>
      </c>
      <c r="B106" s="14">
        <v>3918.3</v>
      </c>
      <c r="C106" s="14">
        <v>4093.5</v>
      </c>
      <c r="D106" s="14">
        <v>9.4</v>
      </c>
      <c r="E106" s="22">
        <v>3.3747937954266942</v>
      </c>
      <c r="F106" s="22">
        <v>0.58773031370451334</v>
      </c>
      <c r="G106" s="23">
        <v>-2.7870634817221811</v>
      </c>
      <c r="H106" s="23">
        <v>-5.0243764411726927E-3</v>
      </c>
      <c r="I106" s="23">
        <v>0</v>
      </c>
      <c r="J106" s="23">
        <v>0</v>
      </c>
      <c r="K106" s="25">
        <v>0.58773031370451334</v>
      </c>
      <c r="L106" s="23">
        <v>1.0595303484495049E-3</v>
      </c>
      <c r="M106" s="14"/>
      <c r="N106" s="16" t="s">
        <v>36</v>
      </c>
      <c r="O106" s="16" t="s">
        <v>37</v>
      </c>
    </row>
    <row r="107" spans="1:15">
      <c r="A107" s="32">
        <v>44673.375</v>
      </c>
      <c r="B107" s="18">
        <v>3913.9</v>
      </c>
      <c r="C107" s="18">
        <v>4089.6</v>
      </c>
      <c r="D107" s="18">
        <v>10.4</v>
      </c>
      <c r="E107" s="22">
        <v>3.3118324575685261</v>
      </c>
      <c r="F107" s="22">
        <v>0.5366941649705903</v>
      </c>
      <c r="G107" s="23">
        <v>-2.7751382925979358</v>
      </c>
      <c r="H107" s="23">
        <v>-4.8797215196974266E-3</v>
      </c>
      <c r="I107" s="23">
        <v>0</v>
      </c>
      <c r="J107" s="23">
        <v>0</v>
      </c>
      <c r="K107" s="25">
        <v>0.5366941649705903</v>
      </c>
      <c r="L107" s="23">
        <v>9.4370722831666148E-4</v>
      </c>
      <c r="M107" s="18"/>
      <c r="N107" s="20" t="s">
        <v>36</v>
      </c>
      <c r="O107" s="20" t="s">
        <v>37</v>
      </c>
    </row>
    <row r="108" spans="1:15">
      <c r="A108" s="33">
        <v>44687.375</v>
      </c>
      <c r="B108" s="14">
        <v>3913.2</v>
      </c>
      <c r="C108" s="14">
        <v>4088.8</v>
      </c>
      <c r="D108" s="14">
        <v>11.2</v>
      </c>
      <c r="E108" s="22">
        <v>3.3118874830868035</v>
      </c>
      <c r="F108" s="22">
        <v>0.53504745012763755</v>
      </c>
      <c r="G108" s="23">
        <v>-2.776840032959166</v>
      </c>
      <c r="H108" s="23">
        <v>-4.7654029882745587E-3</v>
      </c>
      <c r="I108" s="23">
        <v>0</v>
      </c>
      <c r="J108" s="23">
        <v>0</v>
      </c>
      <c r="K108" s="25">
        <v>0.53504745012763755</v>
      </c>
      <c r="L108" s="23">
        <v>9.1820799449862341E-4</v>
      </c>
      <c r="M108" s="14"/>
      <c r="N108" s="16" t="s">
        <v>36</v>
      </c>
      <c r="O108" s="16" t="s">
        <v>37</v>
      </c>
    </row>
    <row r="109" spans="1:15">
      <c r="A109" s="32">
        <v>44693.375</v>
      </c>
      <c r="B109" s="18">
        <v>3912.9</v>
      </c>
      <c r="C109" s="18">
        <v>4088.4</v>
      </c>
      <c r="D109" s="18">
        <v>12.1</v>
      </c>
      <c r="E109" s="22">
        <v>3.3206662393327062</v>
      </c>
      <c r="F109" s="22">
        <v>0.54163927675190404</v>
      </c>
      <c r="G109" s="23">
        <v>-2.7790269625808022</v>
      </c>
      <c r="H109" s="23">
        <v>-4.720549727648027E-3</v>
      </c>
      <c r="I109" s="23">
        <v>0</v>
      </c>
      <c r="J109" s="23">
        <v>0</v>
      </c>
      <c r="K109" s="25">
        <v>0.54163927675190404</v>
      </c>
      <c r="L109" s="23">
        <v>9.2004689942994154E-4</v>
      </c>
      <c r="M109" s="18"/>
      <c r="N109" s="20" t="s">
        <v>36</v>
      </c>
      <c r="O109" s="20" t="s">
        <v>37</v>
      </c>
    </row>
    <row r="110" spans="1:15">
      <c r="A110" s="33">
        <v>44700.375</v>
      </c>
      <c r="B110" s="14">
        <v>3913.9</v>
      </c>
      <c r="C110" s="14">
        <v>4089.6</v>
      </c>
      <c r="D110" s="14">
        <v>10.4</v>
      </c>
      <c r="E110" s="22">
        <v>3.3118324575685261</v>
      </c>
      <c r="F110" s="22">
        <v>0.5366941649705903</v>
      </c>
      <c r="G110" s="23">
        <v>-2.7751382925979358</v>
      </c>
      <c r="H110" s="23">
        <v>-4.6585520754249274E-3</v>
      </c>
      <c r="I110" s="23">
        <v>0</v>
      </c>
      <c r="J110" s="23">
        <v>0</v>
      </c>
      <c r="K110" s="25">
        <v>0.5366941649705903</v>
      </c>
      <c r="L110" s="23">
        <v>9.0093445892803494E-4</v>
      </c>
      <c r="M110" s="14"/>
      <c r="N110" s="16" t="s">
        <v>36</v>
      </c>
      <c r="O110" s="16" t="s">
        <v>37</v>
      </c>
    </row>
    <row r="111" spans="1:15">
      <c r="A111" s="32">
        <v>44708.375</v>
      </c>
      <c r="B111" s="18">
        <v>3914.1</v>
      </c>
      <c r="C111" s="18">
        <v>4091.1</v>
      </c>
      <c r="D111" s="18">
        <v>11</v>
      </c>
      <c r="E111" s="22">
        <v>3.3248372435018405</v>
      </c>
      <c r="F111" s="22">
        <v>0.5709255602469695</v>
      </c>
      <c r="G111" s="23">
        <v>-2.7539116832548709</v>
      </c>
      <c r="H111" s="23">
        <v>-4.5616592172073043E-3</v>
      </c>
      <c r="I111" s="23">
        <v>0</v>
      </c>
      <c r="J111" s="23">
        <v>0</v>
      </c>
      <c r="K111" s="25">
        <v>0.5709255602469695</v>
      </c>
      <c r="L111" s="23">
        <v>9.4569766346381482E-4</v>
      </c>
      <c r="M111" s="18"/>
      <c r="N111" s="20" t="s">
        <v>36</v>
      </c>
      <c r="O111" s="20" t="s">
        <v>37</v>
      </c>
    </row>
    <row r="112" spans="1:15">
      <c r="A112" s="33">
        <v>44715.375</v>
      </c>
      <c r="B112" s="14">
        <v>3914.3</v>
      </c>
      <c r="C112" s="14">
        <v>4093.1</v>
      </c>
      <c r="D112" s="14">
        <v>11.3</v>
      </c>
      <c r="E112" s="22">
        <v>3.333127711837248</v>
      </c>
      <c r="F112" s="22">
        <v>0.60915240324531794</v>
      </c>
      <c r="G112" s="23">
        <v>-2.72397530859193</v>
      </c>
      <c r="H112" s="23">
        <v>-4.4603539200522655E-3</v>
      </c>
      <c r="I112" s="23">
        <v>0</v>
      </c>
      <c r="J112" s="23">
        <v>0</v>
      </c>
      <c r="K112" s="25">
        <v>0.60915240324531794</v>
      </c>
      <c r="L112" s="23">
        <v>9.9745225338661206E-4</v>
      </c>
      <c r="M112" s="14"/>
      <c r="N112" s="16" t="s">
        <v>36</v>
      </c>
      <c r="O112" s="16" t="s">
        <v>37</v>
      </c>
    </row>
    <row r="113" spans="1:15">
      <c r="A113" s="32">
        <v>44722.375</v>
      </c>
      <c r="B113" s="18">
        <v>3912</v>
      </c>
      <c r="C113" s="18">
        <v>4086.5</v>
      </c>
      <c r="D113" s="18">
        <v>12.5</v>
      </c>
      <c r="E113" s="22">
        <v>3.3108594196231738</v>
      </c>
      <c r="F113" s="22">
        <v>0.51548295713070102</v>
      </c>
      <c r="G113" s="23">
        <v>-2.7953764624924728</v>
      </c>
      <c r="H113" s="23">
        <v>-4.5253986576606463E-3</v>
      </c>
      <c r="I113" s="23">
        <v>0</v>
      </c>
      <c r="J113" s="23">
        <v>0</v>
      </c>
      <c r="K113" s="25">
        <v>0.51548295713070102</v>
      </c>
      <c r="L113" s="23">
        <v>8.3450866584396468E-4</v>
      </c>
      <c r="M113" s="18"/>
      <c r="N113" s="20" t="s">
        <v>36</v>
      </c>
      <c r="O113" s="20" t="s">
        <v>37</v>
      </c>
    </row>
    <row r="114" spans="1:15">
      <c r="A114" s="33">
        <v>44729.375</v>
      </c>
      <c r="B114" s="14">
        <v>3913.3</v>
      </c>
      <c r="C114" s="14">
        <v>4089</v>
      </c>
      <c r="D114" s="14">
        <v>12.1</v>
      </c>
      <c r="E114" s="22">
        <v>3.3278185115308756</v>
      </c>
      <c r="F114" s="22">
        <v>0.55177250753443285</v>
      </c>
      <c r="G114" s="23">
        <v>-2.7760460039964427</v>
      </c>
      <c r="H114" s="23">
        <v>-4.4437473551600321E-3</v>
      </c>
      <c r="I114" s="23">
        <v>0</v>
      </c>
      <c r="J114" s="23">
        <v>0</v>
      </c>
      <c r="K114" s="25">
        <v>0.55177250753443285</v>
      </c>
      <c r="L114" s="23">
        <v>8.8324819454587724E-4</v>
      </c>
      <c r="M114" s="14"/>
      <c r="N114" s="16" t="s">
        <v>36</v>
      </c>
      <c r="O114" s="16" t="s">
        <v>37</v>
      </c>
    </row>
    <row r="115" spans="1:15">
      <c r="A115" s="32">
        <v>44734</v>
      </c>
      <c r="B115" s="18">
        <v>3911.1</v>
      </c>
      <c r="C115" s="18">
        <v>4085.5</v>
      </c>
      <c r="D115" s="18">
        <v>12.4</v>
      </c>
      <c r="E115" s="22">
        <v>3.2931954457677666</v>
      </c>
      <c r="F115" s="22">
        <v>0.49711132481712922</v>
      </c>
      <c r="G115" s="23">
        <v>-2.7960841209506375</v>
      </c>
      <c r="H115" s="23">
        <v>-4.4429302769342588E-3</v>
      </c>
      <c r="I115" s="23">
        <v>0</v>
      </c>
      <c r="J115" s="23">
        <v>0</v>
      </c>
      <c r="K115" s="25">
        <v>0.49711132481712922</v>
      </c>
      <c r="L115" s="23">
        <v>7.8990146951874037E-4</v>
      </c>
      <c r="M115" s="18"/>
      <c r="N115" s="20" t="s">
        <v>36</v>
      </c>
      <c r="O115" s="20" t="s">
        <v>37</v>
      </c>
    </row>
    <row r="116" spans="1:15">
      <c r="A116" s="33">
        <v>44741</v>
      </c>
      <c r="B116" s="14">
        <v>3911.1</v>
      </c>
      <c r="C116" s="14">
        <v>4085.6</v>
      </c>
      <c r="D116" s="14">
        <v>13.3</v>
      </c>
      <c r="E116" s="22">
        <v>3.3073384053177666</v>
      </c>
      <c r="F116" s="22">
        <v>0.51214749460602216</v>
      </c>
      <c r="G116" s="23">
        <v>-2.7951909107117445</v>
      </c>
      <c r="H116" s="23">
        <v>-4.3926520335962295E-3</v>
      </c>
      <c r="I116" s="23">
        <v>0</v>
      </c>
      <c r="J116" s="23">
        <v>0</v>
      </c>
      <c r="K116" s="25">
        <v>0.51214749460602216</v>
      </c>
      <c r="L116" s="23">
        <v>8.0484153159667926E-4</v>
      </c>
      <c r="M116" s="14"/>
      <c r="N116" s="16" t="s">
        <v>36</v>
      </c>
      <c r="O116" s="16" t="s">
        <v>37</v>
      </c>
    </row>
    <row r="117" spans="1:15">
      <c r="A117" s="32">
        <v>44748</v>
      </c>
      <c r="B117" s="18">
        <v>3909.8</v>
      </c>
      <c r="C117" s="18">
        <v>4084.3</v>
      </c>
      <c r="D117" s="18">
        <v>14.6</v>
      </c>
      <c r="E117" s="22">
        <v>3.3045224339820658</v>
      </c>
      <c r="F117" s="22">
        <v>0.50947182921155731</v>
      </c>
      <c r="G117" s="23">
        <v>-2.7950506047705086</v>
      </c>
      <c r="H117" s="23">
        <v>-4.344638245757251E-3</v>
      </c>
      <c r="I117" s="23">
        <v>0</v>
      </c>
      <c r="J117" s="23">
        <v>0</v>
      </c>
      <c r="K117" s="25">
        <v>0.50947182921155731</v>
      </c>
      <c r="L117" s="23">
        <v>7.9192512312677003E-4</v>
      </c>
      <c r="M117" s="18"/>
      <c r="N117" s="20" t="s">
        <v>36</v>
      </c>
      <c r="O117" s="20" t="s">
        <v>37</v>
      </c>
    </row>
    <row r="118" spans="1:15">
      <c r="A118" s="33">
        <v>44755</v>
      </c>
      <c r="B118" s="14">
        <v>3909.8</v>
      </c>
      <c r="C118" s="14">
        <v>4084.2</v>
      </c>
      <c r="D118" s="14">
        <v>14</v>
      </c>
      <c r="E118" s="22">
        <v>3.2950937942820655</v>
      </c>
      <c r="F118" s="22">
        <v>0.49888476922617403</v>
      </c>
      <c r="G118" s="23">
        <v>-2.7962090250558913</v>
      </c>
      <c r="H118" s="23">
        <v>-4.2996550872207292E-3</v>
      </c>
      <c r="I118" s="23">
        <v>0</v>
      </c>
      <c r="J118" s="23">
        <v>0</v>
      </c>
      <c r="K118" s="25">
        <v>0.49888476922617403</v>
      </c>
      <c r="L118" s="23">
        <v>7.6712163386904997E-4</v>
      </c>
      <c r="M118" s="14"/>
      <c r="N118" s="16" t="s">
        <v>36</v>
      </c>
      <c r="O118" s="16" t="s">
        <v>37</v>
      </c>
    </row>
    <row r="119" spans="1:15">
      <c r="A119" s="32">
        <v>44763</v>
      </c>
      <c r="B119" s="18">
        <v>3909.6</v>
      </c>
      <c r="C119" s="18">
        <v>4083.6</v>
      </c>
      <c r="D119" s="18">
        <v>14.4</v>
      </c>
      <c r="E119" s="22">
        <v>3.2978034562679475</v>
      </c>
      <c r="F119" s="22">
        <v>0.49468380547280227</v>
      </c>
      <c r="G119" s="23">
        <v>-2.803119650795145</v>
      </c>
      <c r="H119" s="23">
        <v>-4.2579032670305847E-3</v>
      </c>
      <c r="I119" s="23">
        <v>0</v>
      </c>
      <c r="J119" s="23">
        <v>0</v>
      </c>
      <c r="K119" s="25">
        <v>0.49468380547280227</v>
      </c>
      <c r="L119" s="23">
        <v>7.5141843869286145E-4</v>
      </c>
      <c r="M119" s="18"/>
      <c r="N119" s="20" t="s">
        <v>36</v>
      </c>
      <c r="O119" s="20" t="s">
        <v>37</v>
      </c>
    </row>
    <row r="120" spans="1:15">
      <c r="A120" s="33">
        <v>44771</v>
      </c>
      <c r="B120" s="14">
        <v>3909.2</v>
      </c>
      <c r="C120" s="14">
        <v>4082.6</v>
      </c>
      <c r="D120" s="14">
        <v>15.5</v>
      </c>
      <c r="E120" s="22">
        <v>3.3079371068458494</v>
      </c>
      <c r="F120" s="22">
        <v>0.4941087184396924</v>
      </c>
      <c r="G120" s="23">
        <v>-2.813828388406157</v>
      </c>
      <c r="H120" s="23">
        <v>-4.2228540096140273E-3</v>
      </c>
      <c r="I120" s="23">
        <v>0</v>
      </c>
      <c r="J120" s="23">
        <v>0</v>
      </c>
      <c r="K120" s="25">
        <v>0.4941087184396924</v>
      </c>
      <c r="L120" s="23">
        <v>7.4153384458182684E-4</v>
      </c>
      <c r="M120" s="14"/>
      <c r="N120" s="16" t="s">
        <v>36</v>
      </c>
      <c r="O120" s="16" t="s">
        <v>37</v>
      </c>
    </row>
    <row r="121" spans="1:15">
      <c r="A121" s="32">
        <v>44778</v>
      </c>
      <c r="B121" s="18">
        <v>3907.4</v>
      </c>
      <c r="C121" s="18">
        <v>4059.5</v>
      </c>
      <c r="D121" s="18">
        <v>15.4</v>
      </c>
      <c r="E121" s="22">
        <v>3.2741809284482235</v>
      </c>
      <c r="F121" s="22">
        <v>0.10251446873602235</v>
      </c>
      <c r="G121" s="23">
        <v>-3.1716664597122013</v>
      </c>
      <c r="H121" s="23">
        <v>-4.7103957322458265E-3</v>
      </c>
      <c r="I121" s="23">
        <v>0</v>
      </c>
      <c r="J121" s="23">
        <v>0</v>
      </c>
      <c r="K121" s="25">
        <v>0.10251446873602235</v>
      </c>
      <c r="L121" s="23">
        <v>1.5224921099409204E-4</v>
      </c>
      <c r="M121" s="18"/>
      <c r="N121" s="20" t="s">
        <v>36</v>
      </c>
      <c r="O121" s="20" t="s">
        <v>37</v>
      </c>
    </row>
    <row r="122" spans="1:15">
      <c r="A122" s="33">
        <v>44782</v>
      </c>
      <c r="B122" s="14">
        <v>4106.1000000000004</v>
      </c>
      <c r="C122" s="14">
        <v>4099.2</v>
      </c>
      <c r="D122" s="14">
        <v>17.399999999999999</v>
      </c>
      <c r="E122" s="22">
        <v>6.8595486126291645</v>
      </c>
      <c r="F122" s="22">
        <v>0.80264072302475165</v>
      </c>
      <c r="G122" s="23">
        <v>-6.0569078896044131</v>
      </c>
      <c r="H122" s="23">
        <v>-8.9422852700852228E-3</v>
      </c>
      <c r="I122" s="23">
        <v>0</v>
      </c>
      <c r="J122" s="23">
        <v>0</v>
      </c>
      <c r="K122" s="25">
        <v>0.80264072302475165</v>
      </c>
      <c r="L122" s="23">
        <v>1.1850010674577984E-3</v>
      </c>
      <c r="M122" s="14"/>
      <c r="N122" s="16" t="s">
        <v>36</v>
      </c>
      <c r="O122" s="16" t="s">
        <v>37</v>
      </c>
    </row>
    <row r="123" spans="1:15">
      <c r="A123" s="32">
        <v>44783</v>
      </c>
      <c r="B123" s="18">
        <v>3906.7</v>
      </c>
      <c r="C123" s="18">
        <v>4038.9</v>
      </c>
      <c r="D123" s="18">
        <v>17.399999999999999</v>
      </c>
      <c r="E123" s="22">
        <v>3.2930934895378621</v>
      </c>
      <c r="F123" s="22">
        <v>-0.21569616497531263</v>
      </c>
      <c r="G123" s="23">
        <v>-3.5087896545131745</v>
      </c>
      <c r="H123" s="23">
        <v>-5.172662881346185E-3</v>
      </c>
      <c r="I123" s="23">
        <v>0</v>
      </c>
      <c r="J123" s="23">
        <v>0</v>
      </c>
      <c r="K123" s="25">
        <v>-0.21569616497531263</v>
      </c>
      <c r="L123" s="23">
        <v>-3.1797960438620913E-4</v>
      </c>
      <c r="M123" s="18"/>
      <c r="N123" s="20" t="s">
        <v>36</v>
      </c>
      <c r="O123" s="20" t="s">
        <v>37</v>
      </c>
    </row>
    <row r="124" spans="1:15">
      <c r="A124" s="33">
        <v>44784</v>
      </c>
      <c r="B124" s="14">
        <v>3908.1</v>
      </c>
      <c r="C124" s="14">
        <v>4030.8</v>
      </c>
      <c r="D124" s="14">
        <v>17.600000000000001</v>
      </c>
      <c r="E124" s="22">
        <v>3.3212688728462592</v>
      </c>
      <c r="F124" s="22">
        <v>-0.34950927232099088</v>
      </c>
      <c r="G124" s="23">
        <v>-3.6707781451672501</v>
      </c>
      <c r="H124" s="23">
        <v>-5.4035007043678664E-3</v>
      </c>
      <c r="I124" s="23">
        <v>0</v>
      </c>
      <c r="J124" s="23">
        <v>0</v>
      </c>
      <c r="K124" s="25">
        <v>-0.34950927232099088</v>
      </c>
      <c r="L124" s="23">
        <v>-5.1448862461382183E-4</v>
      </c>
      <c r="M124" s="14"/>
      <c r="N124" s="16" t="s">
        <v>36</v>
      </c>
      <c r="O124" s="16" t="s">
        <v>37</v>
      </c>
    </row>
    <row r="125" spans="1:15">
      <c r="A125" s="32">
        <v>44785</v>
      </c>
      <c r="B125" s="18">
        <v>3911.3</v>
      </c>
      <c r="C125" s="18">
        <v>4079.8</v>
      </c>
      <c r="D125" s="18">
        <v>17.5</v>
      </c>
      <c r="E125" s="22">
        <v>3.3769149979223241</v>
      </c>
      <c r="F125" s="22">
        <v>0.4764819374003772</v>
      </c>
      <c r="G125" s="23">
        <v>-2.900433060521947</v>
      </c>
      <c r="H125" s="23">
        <v>-4.2632529062056881E-3</v>
      </c>
      <c r="I125" s="23">
        <v>0</v>
      </c>
      <c r="J125" s="23">
        <v>0</v>
      </c>
      <c r="K125" s="25">
        <v>0.4764819374003772</v>
      </c>
      <c r="L125" s="23">
        <v>7.0036541509119372E-4</v>
      </c>
      <c r="M125" s="18"/>
      <c r="N125" s="20" t="s">
        <v>36</v>
      </c>
      <c r="O125" s="20" t="s">
        <v>37</v>
      </c>
    </row>
    <row r="126" spans="1:15">
      <c r="A126" s="33">
        <v>44787</v>
      </c>
      <c r="B126" s="14">
        <v>3915</v>
      </c>
      <c r="C126" s="14">
        <v>4079.2</v>
      </c>
      <c r="D126" s="14">
        <v>16.899999999999999</v>
      </c>
      <c r="E126" s="22">
        <v>3.4336448864710163</v>
      </c>
      <c r="F126" s="22">
        <v>0.45745074460034851</v>
      </c>
      <c r="G126" s="23">
        <v>-2.9761941418706677</v>
      </c>
      <c r="H126" s="23">
        <v>-4.3617891673727264E-3</v>
      </c>
      <c r="I126" s="23">
        <v>0</v>
      </c>
      <c r="J126" s="23">
        <v>0</v>
      </c>
      <c r="K126" s="25">
        <v>0.45745074460034851</v>
      </c>
      <c r="L126" s="23">
        <v>6.7042121827114837E-4</v>
      </c>
      <c r="M126" s="14"/>
      <c r="N126" s="16" t="s">
        <v>36</v>
      </c>
      <c r="O126" s="16" t="s">
        <v>37</v>
      </c>
    </row>
    <row r="127" spans="1:15">
      <c r="A127" s="32">
        <v>44790</v>
      </c>
      <c r="B127" s="18">
        <v>3921.1</v>
      </c>
      <c r="C127" s="18">
        <v>4081.2</v>
      </c>
      <c r="D127" s="18">
        <v>16.2</v>
      </c>
      <c r="E127" s="22">
        <v>3.5317186578635833</v>
      </c>
      <c r="F127" s="22">
        <v>0.48084618023565867</v>
      </c>
      <c r="G127" s="23">
        <v>-3.0508724776279248</v>
      </c>
      <c r="H127" s="23">
        <v>-4.4516621755271123E-3</v>
      </c>
      <c r="I127" s="23">
        <v>0</v>
      </c>
      <c r="J127" s="23">
        <v>0</v>
      </c>
      <c r="K127" s="25">
        <v>0.48084618023565867</v>
      </c>
      <c r="L127" s="23">
        <v>7.0162380384580292E-4</v>
      </c>
      <c r="M127" s="18"/>
      <c r="N127" s="20" t="s">
        <v>36</v>
      </c>
      <c r="O127" s="20" t="s">
        <v>37</v>
      </c>
    </row>
    <row r="128" spans="1:15">
      <c r="A128" s="33">
        <v>44798</v>
      </c>
      <c r="B128" s="14">
        <v>3905.8</v>
      </c>
      <c r="C128" s="14">
        <v>4076.8</v>
      </c>
      <c r="D128" s="14">
        <v>19.899999999999999</v>
      </c>
      <c r="E128" s="22">
        <v>3.3162872229401108</v>
      </c>
      <c r="F128" s="22">
        <v>0.4614100060167477</v>
      </c>
      <c r="G128" s="23">
        <v>-2.8548772169233629</v>
      </c>
      <c r="H128" s="23">
        <v>-4.1176113705625279E-3</v>
      </c>
      <c r="I128" s="23">
        <v>0</v>
      </c>
      <c r="J128" s="23">
        <v>0</v>
      </c>
      <c r="K128" s="25">
        <v>0.4614100060167477</v>
      </c>
      <c r="L128" s="23">
        <v>6.6549520098569152E-4</v>
      </c>
      <c r="M128" s="14"/>
      <c r="N128" s="16" t="s">
        <v>36</v>
      </c>
      <c r="O128" s="16" t="s">
        <v>37</v>
      </c>
    </row>
    <row r="129" spans="1:15">
      <c r="A129" s="32">
        <v>44804</v>
      </c>
      <c r="B129" s="18">
        <v>3896.2</v>
      </c>
      <c r="C129" s="18">
        <v>4074.4</v>
      </c>
      <c r="D129" s="18">
        <v>19</v>
      </c>
      <c r="E129" s="22">
        <v>3.1304962706045876</v>
      </c>
      <c r="F129" s="22">
        <v>0.40753117200140421</v>
      </c>
      <c r="G129" s="23">
        <v>-2.7229650986031833</v>
      </c>
      <c r="H129" s="23">
        <v>-3.8936583869444812E-3</v>
      </c>
      <c r="I129" s="23">
        <v>0</v>
      </c>
      <c r="J129" s="23">
        <v>0</v>
      </c>
      <c r="K129" s="25">
        <v>0.40753117200140421</v>
      </c>
      <c r="L129" s="23">
        <v>5.8274238131754451E-4</v>
      </c>
      <c r="M129" s="18"/>
      <c r="N129" s="20" t="s">
        <v>36</v>
      </c>
      <c r="O129" s="20" t="s">
        <v>37</v>
      </c>
    </row>
    <row r="130" spans="1:15">
      <c r="A130" s="33">
        <v>44812</v>
      </c>
      <c r="B130" s="14">
        <v>3897.4</v>
      </c>
      <c r="C130" s="14">
        <v>4074.5</v>
      </c>
      <c r="D130" s="14">
        <v>17.3</v>
      </c>
      <c r="E130" s="22">
        <v>3.1252375067937317</v>
      </c>
      <c r="F130" s="22">
        <v>0.38400839090242561</v>
      </c>
      <c r="G130" s="23">
        <v>-2.741229115891306</v>
      </c>
      <c r="H130" s="23">
        <v>-3.8754417284042838E-3</v>
      </c>
      <c r="I130" s="23">
        <v>0</v>
      </c>
      <c r="J130" s="23">
        <v>0</v>
      </c>
      <c r="K130" s="25">
        <v>0.38400839090242561</v>
      </c>
      <c r="L130" s="23">
        <v>5.4289593435781003E-4</v>
      </c>
      <c r="M130" s="14"/>
      <c r="N130" s="16" t="s">
        <v>36</v>
      </c>
      <c r="O130" s="16" t="s">
        <v>37</v>
      </c>
    </row>
    <row r="131" spans="1:15">
      <c r="A131" s="32">
        <v>44820</v>
      </c>
      <c r="B131" s="18">
        <v>3898</v>
      </c>
      <c r="C131" s="18">
        <v>4076</v>
      </c>
      <c r="D131" s="18">
        <v>16.5</v>
      </c>
      <c r="E131" s="22">
        <v>3.1233938752660699</v>
      </c>
      <c r="F131" s="22">
        <v>0.39747629138627599</v>
      </c>
      <c r="G131" s="23">
        <v>-2.7259175838797938</v>
      </c>
      <c r="H131" s="23">
        <v>-3.8106955972224388E-3</v>
      </c>
      <c r="I131" s="23">
        <v>0</v>
      </c>
      <c r="J131" s="23">
        <v>0</v>
      </c>
      <c r="K131" s="25">
        <v>0.39747629138627599</v>
      </c>
      <c r="L131" s="23">
        <v>5.5565185189134381E-4</v>
      </c>
      <c r="M131" s="18"/>
      <c r="N131" s="20" t="s">
        <v>36</v>
      </c>
      <c r="O131" s="20" t="s">
        <v>37</v>
      </c>
    </row>
    <row r="132" spans="1:15">
      <c r="A132" s="33">
        <v>44827</v>
      </c>
      <c r="B132" s="14">
        <v>3898.1</v>
      </c>
      <c r="C132" s="14">
        <v>4075.2</v>
      </c>
      <c r="D132" s="14">
        <v>16.899999999999999</v>
      </c>
      <c r="E132" s="22">
        <v>3.1314676183820054</v>
      </c>
      <c r="F132" s="22">
        <v>0.3898979227378282</v>
      </c>
      <c r="G132" s="23">
        <v>-2.7415696956441771</v>
      </c>
      <c r="H132" s="23">
        <v>-3.7954356654049393E-3</v>
      </c>
      <c r="I132" s="23">
        <v>0</v>
      </c>
      <c r="J132" s="23">
        <v>0</v>
      </c>
      <c r="K132" s="25">
        <v>0.3898979227378282</v>
      </c>
      <c r="L132" s="23">
        <v>5.3977561984932198E-4</v>
      </c>
      <c r="M132" s="14"/>
      <c r="N132" s="16" t="s">
        <v>36</v>
      </c>
      <c r="O132" s="16" t="s">
        <v>37</v>
      </c>
    </row>
    <row r="133" spans="1:15">
      <c r="A133" s="32">
        <v>44834</v>
      </c>
      <c r="B133" s="18">
        <v>3899.6</v>
      </c>
      <c r="C133" s="18">
        <v>4078</v>
      </c>
      <c r="D133" s="18">
        <v>15.6</v>
      </c>
      <c r="E133" s="22">
        <v>3.1378587163327389</v>
      </c>
      <c r="F133" s="22">
        <v>0.41790537246126236</v>
      </c>
      <c r="G133" s="23">
        <v>-2.7199533438714765</v>
      </c>
      <c r="H133" s="23">
        <v>-3.7293693014691051E-3</v>
      </c>
      <c r="I133" s="23">
        <v>0</v>
      </c>
      <c r="J133" s="23">
        <v>0</v>
      </c>
      <c r="K133" s="25">
        <v>0.41790537246126236</v>
      </c>
      <c r="L133" s="23">
        <v>5.7299639734176549E-4</v>
      </c>
      <c r="M133" s="18"/>
      <c r="N133" s="20" t="s">
        <v>36</v>
      </c>
      <c r="O133" s="20" t="s">
        <v>37</v>
      </c>
    </row>
    <row r="134" spans="1:15">
      <c r="A134" s="33">
        <v>44840</v>
      </c>
      <c r="B134" s="14">
        <v>3900.5</v>
      </c>
      <c r="C134" s="14">
        <v>4078.7</v>
      </c>
      <c r="D134" s="14">
        <v>14.8</v>
      </c>
      <c r="E134" s="22">
        <v>3.141379147918681</v>
      </c>
      <c r="F134" s="22">
        <v>0.41786287480256978</v>
      </c>
      <c r="G134" s="23">
        <v>-2.7235162731161111</v>
      </c>
      <c r="H134" s="23">
        <v>-3.7037845962594319E-3</v>
      </c>
      <c r="I134" s="23">
        <v>0</v>
      </c>
      <c r="J134" s="23">
        <v>0</v>
      </c>
      <c r="K134" s="25">
        <v>0.41786287480256978</v>
      </c>
      <c r="L134" s="23">
        <v>5.6826320236070041E-4</v>
      </c>
      <c r="M134" s="14"/>
      <c r="N134" s="16" t="s">
        <v>36</v>
      </c>
      <c r="O134" s="16" t="s">
        <v>37</v>
      </c>
    </row>
    <row r="135" spans="1:15">
      <c r="A135" s="32">
        <v>44847</v>
      </c>
      <c r="B135" s="18">
        <v>3901.3</v>
      </c>
      <c r="C135" s="18">
        <v>4078.9</v>
      </c>
      <c r="D135" s="18">
        <v>18.100000000000001</v>
      </c>
      <c r="E135" s="22">
        <v>3.2075406611633701</v>
      </c>
      <c r="F135" s="22">
        <v>0.47018067426672694</v>
      </c>
      <c r="G135" s="23">
        <v>-2.7373599868966432</v>
      </c>
      <c r="H135" s="23">
        <v>-3.6875078404534811E-3</v>
      </c>
      <c r="I135" s="23">
        <v>0</v>
      </c>
      <c r="J135" s="23">
        <v>0</v>
      </c>
      <c r="K135" s="25">
        <v>0.47018067426672694</v>
      </c>
      <c r="L135" s="23">
        <v>6.3338213866195609E-4</v>
      </c>
      <c r="M135" s="18"/>
      <c r="N135" s="20" t="s">
        <v>36</v>
      </c>
      <c r="O135" s="20" t="s">
        <v>37</v>
      </c>
    </row>
    <row r="136" spans="1:15">
      <c r="A136" s="33">
        <v>44854</v>
      </c>
      <c r="B136" s="14">
        <v>3902</v>
      </c>
      <c r="C136" s="14">
        <v>4078.3</v>
      </c>
      <c r="D136" s="14">
        <v>13.8</v>
      </c>
      <c r="E136" s="22">
        <v>3.1524847684044581</v>
      </c>
      <c r="F136" s="22">
        <v>0.39627722274216964</v>
      </c>
      <c r="G136" s="23">
        <v>-2.7562075456622885</v>
      </c>
      <c r="H136" s="23">
        <v>-3.6782129168090919E-3</v>
      </c>
      <c r="I136" s="23">
        <v>0</v>
      </c>
      <c r="J136" s="23">
        <v>0</v>
      </c>
      <c r="K136" s="25">
        <v>0.39627722274216964</v>
      </c>
      <c r="L136" s="23">
        <v>5.2883971006517129E-4</v>
      </c>
      <c r="M136" s="14"/>
      <c r="N136" s="16" t="s">
        <v>36</v>
      </c>
      <c r="O136" s="16" t="s">
        <v>37</v>
      </c>
    </row>
    <row r="137" spans="1:15">
      <c r="A137" s="32">
        <v>44861</v>
      </c>
      <c r="B137" s="18">
        <v>3902.9</v>
      </c>
      <c r="C137" s="18">
        <v>4080</v>
      </c>
      <c r="D137" s="18">
        <v>13.2</v>
      </c>
      <c r="E137" s="22">
        <v>3.1591482015014236</v>
      </c>
      <c r="F137" s="22">
        <v>0.41608911174895824</v>
      </c>
      <c r="G137" s="23">
        <v>-2.7430590897524656</v>
      </c>
      <c r="H137" s="23">
        <v>-3.6267859273941693E-3</v>
      </c>
      <c r="I137" s="23">
        <v>0</v>
      </c>
      <c r="J137" s="23">
        <v>0</v>
      </c>
      <c r="K137" s="25">
        <v>0.41608911174895824</v>
      </c>
      <c r="L137" s="23">
        <v>5.5013985687389633E-4</v>
      </c>
      <c r="M137" s="18"/>
      <c r="N137" s="20" t="s">
        <v>36</v>
      </c>
      <c r="O137" s="20" t="s">
        <v>37</v>
      </c>
    </row>
    <row r="138" spans="1:15">
      <c r="A138" s="33">
        <v>44868</v>
      </c>
      <c r="B138" s="14">
        <v>3903.5</v>
      </c>
      <c r="C138" s="14">
        <v>4080.2</v>
      </c>
      <c r="D138" s="14">
        <v>13.2</v>
      </c>
      <c r="E138" s="22">
        <v>3.1698762753683525</v>
      </c>
      <c r="F138" s="22">
        <v>0.41946677869016313</v>
      </c>
      <c r="G138" s="23">
        <v>-2.7504094966781896</v>
      </c>
      <c r="H138" s="23">
        <v>-3.6031565458666125E-3</v>
      </c>
      <c r="I138" s="23">
        <v>0</v>
      </c>
      <c r="J138" s="23">
        <v>0</v>
      </c>
      <c r="K138" s="25">
        <v>0.41946677869016313</v>
      </c>
      <c r="L138" s="23">
        <v>5.4951979741069232E-4</v>
      </c>
      <c r="M138" s="14"/>
      <c r="N138" s="16" t="s">
        <v>36</v>
      </c>
      <c r="O138" s="16" t="s">
        <v>37</v>
      </c>
    </row>
    <row r="139" spans="1:15">
      <c r="A139" s="32">
        <v>44875</v>
      </c>
      <c r="B139" s="18">
        <v>3904.6</v>
      </c>
      <c r="C139" s="18">
        <v>4081.1</v>
      </c>
      <c r="D139" s="18">
        <v>13.4</v>
      </c>
      <c r="E139" s="22">
        <v>3.1926873433328669</v>
      </c>
      <c r="F139" s="22">
        <v>0.43763237132565624</v>
      </c>
      <c r="G139" s="23">
        <v>-2.7550549720072106</v>
      </c>
      <c r="H139" s="23">
        <v>-3.57644522545288E-3</v>
      </c>
      <c r="I139" s="23">
        <v>0</v>
      </c>
      <c r="J139" s="23">
        <v>0</v>
      </c>
      <c r="K139" s="25">
        <v>0.43763237132565624</v>
      </c>
      <c r="L139" s="23">
        <v>5.6810779488401754E-4</v>
      </c>
      <c r="M139" s="18"/>
      <c r="N139" s="20" t="s">
        <v>36</v>
      </c>
      <c r="O139" s="20" t="s">
        <v>37</v>
      </c>
    </row>
    <row r="140" spans="1:15">
      <c r="A140" s="33">
        <v>44882</v>
      </c>
      <c r="B140" s="14">
        <v>3906</v>
      </c>
      <c r="C140" s="14">
        <v>4062.6</v>
      </c>
      <c r="D140" s="14">
        <v>10.6</v>
      </c>
      <c r="E140" s="22">
        <v>3.1737193626151754</v>
      </c>
      <c r="F140" s="22">
        <v>8.3680010339025238E-2</v>
      </c>
      <c r="G140" s="23">
        <v>-3.09003935227615</v>
      </c>
      <c r="H140" s="23">
        <v>-3.9751792696519819E-3</v>
      </c>
      <c r="I140" s="23">
        <v>0</v>
      </c>
      <c r="J140" s="23">
        <v>0</v>
      </c>
      <c r="K140" s="25">
        <v>8.3680010339025238E-2</v>
      </c>
      <c r="L140" s="23">
        <v>1.0765009906392578E-4</v>
      </c>
      <c r="M140" s="14"/>
      <c r="N140" s="16" t="s">
        <v>36</v>
      </c>
      <c r="O140" s="16" t="s">
        <v>37</v>
      </c>
    </row>
    <row r="141" spans="1:15">
      <c r="A141" s="32">
        <v>44889</v>
      </c>
      <c r="B141" s="18">
        <v>3907.4</v>
      </c>
      <c r="C141" s="18">
        <v>4060.3</v>
      </c>
      <c r="D141" s="18">
        <v>10.199999999999999</v>
      </c>
      <c r="E141" s="22">
        <v>3.1924660510482235</v>
      </c>
      <c r="F141" s="22">
        <v>3.8906613479608138E-2</v>
      </c>
      <c r="G141" s="23">
        <v>-3.1535594375686151</v>
      </c>
      <c r="H141" s="23">
        <v>-4.0206877657058288E-3</v>
      </c>
      <c r="I141" s="23">
        <v>0</v>
      </c>
      <c r="J141" s="23">
        <v>0</v>
      </c>
      <c r="K141" s="25">
        <v>3.8906613479608138E-2</v>
      </c>
      <c r="L141" s="23">
        <v>4.9604692069198493E-5</v>
      </c>
      <c r="M141" s="18"/>
      <c r="N141" s="20" t="s">
        <v>36</v>
      </c>
      <c r="O141" s="20" t="s">
        <v>37</v>
      </c>
    </row>
    <row r="142" spans="1:15">
      <c r="A142" s="33">
        <v>44896</v>
      </c>
      <c r="B142" s="14">
        <v>3907.8</v>
      </c>
      <c r="C142" s="14">
        <v>4084.4</v>
      </c>
      <c r="D142" s="14">
        <v>9.9</v>
      </c>
      <c r="E142" s="22">
        <v>3.1949038795333045</v>
      </c>
      <c r="F142" s="22">
        <v>0.44145805213257872</v>
      </c>
      <c r="G142" s="23">
        <v>-2.7534458274007259</v>
      </c>
      <c r="H142" s="23">
        <v>-3.4795018880379746E-3</v>
      </c>
      <c r="I142" s="23">
        <v>0</v>
      </c>
      <c r="J142" s="23">
        <v>0</v>
      </c>
      <c r="K142" s="25">
        <v>0.44145805213257872</v>
      </c>
      <c r="L142" s="23">
        <v>5.5786611474209437E-4</v>
      </c>
      <c r="M142" s="14"/>
      <c r="N142" s="16" t="s">
        <v>36</v>
      </c>
      <c r="O142" s="16" t="s">
        <v>37</v>
      </c>
    </row>
    <row r="143" spans="1:15">
      <c r="A143" s="32">
        <v>44903</v>
      </c>
      <c r="B143" s="18">
        <v>3908.6</v>
      </c>
      <c r="C143" s="18">
        <v>4076.8</v>
      </c>
      <c r="D143" s="18">
        <v>9.8000000000000007</v>
      </c>
      <c r="E143" s="22">
        <v>3.2076367632781486</v>
      </c>
      <c r="F143" s="22">
        <v>0.31162350434674768</v>
      </c>
      <c r="G143" s="23">
        <v>-2.8960132589314007</v>
      </c>
      <c r="H143" s="23">
        <v>-3.6275740195382778E-3</v>
      </c>
      <c r="I143" s="23">
        <v>0</v>
      </c>
      <c r="J143" s="23">
        <v>0</v>
      </c>
      <c r="K143" s="25">
        <v>0.31162350434674768</v>
      </c>
      <c r="L143" s="23">
        <v>3.9034259417129025E-4</v>
      </c>
      <c r="M143" s="18"/>
      <c r="N143" s="20" t="s">
        <v>36</v>
      </c>
      <c r="O143" s="20" t="s">
        <v>37</v>
      </c>
    </row>
    <row r="144" spans="1:15">
      <c r="A144" s="33">
        <v>44910</v>
      </c>
      <c r="B144" s="14">
        <v>3909.3</v>
      </c>
      <c r="C144" s="14">
        <v>4086</v>
      </c>
      <c r="D144" s="14">
        <v>9.1999999999999993</v>
      </c>
      <c r="E144" s="22">
        <v>3.210724436369369</v>
      </c>
      <c r="F144" s="22">
        <v>0.45809850862820323</v>
      </c>
      <c r="G144" s="23">
        <v>-2.7526259277411658</v>
      </c>
      <c r="H144" s="23">
        <v>-3.4179957712017683E-3</v>
      </c>
      <c r="I144" s="23">
        <v>0</v>
      </c>
      <c r="J144" s="23">
        <v>0</v>
      </c>
      <c r="K144" s="25">
        <v>0.45809850862820323</v>
      </c>
      <c r="L144" s="23">
        <v>5.6883092958799901E-4</v>
      </c>
      <c r="M144" s="14"/>
      <c r="N144" s="16" t="s">
        <v>36</v>
      </c>
      <c r="O144" s="16" t="s">
        <v>37</v>
      </c>
    </row>
    <row r="145" spans="1:15">
      <c r="A145" s="32">
        <v>44917</v>
      </c>
      <c r="B145" s="18">
        <v>3910.1</v>
      </c>
      <c r="C145" s="18">
        <v>4079.6</v>
      </c>
      <c r="D145" s="18">
        <v>9.1</v>
      </c>
      <c r="E145" s="22">
        <v>3.2234573876758708</v>
      </c>
      <c r="F145" s="22">
        <v>0.34852936174440574</v>
      </c>
      <c r="G145" s="23">
        <v>-2.8749280259314651</v>
      </c>
      <c r="H145" s="23">
        <v>-3.5390989240026136E-3</v>
      </c>
      <c r="I145" s="23">
        <v>0</v>
      </c>
      <c r="J145" s="23">
        <v>0</v>
      </c>
      <c r="K145" s="25">
        <v>0.34852936174440574</v>
      </c>
      <c r="L145" s="23">
        <v>4.2904722414165538E-4</v>
      </c>
      <c r="M145" s="18"/>
      <c r="N145" s="20" t="s">
        <v>36</v>
      </c>
      <c r="O145" s="20" t="s">
        <v>37</v>
      </c>
    </row>
    <row r="146" spans="1:15">
      <c r="A146" s="33">
        <v>44924</v>
      </c>
      <c r="B146" s="14">
        <v>3909.8</v>
      </c>
      <c r="C146" s="14">
        <v>4086.5</v>
      </c>
      <c r="D146" s="14">
        <v>15.1</v>
      </c>
      <c r="E146" s="22">
        <v>3.3123796337320659</v>
      </c>
      <c r="F146" s="22">
        <v>0.55404185855070098</v>
      </c>
      <c r="G146" s="23">
        <v>-2.7583377751813649</v>
      </c>
      <c r="H146" s="23">
        <v>-3.3665635986753744E-3</v>
      </c>
      <c r="I146" s="23">
        <v>0</v>
      </c>
      <c r="J146" s="23">
        <v>0</v>
      </c>
      <c r="K146" s="25">
        <v>0.55404185855070098</v>
      </c>
      <c r="L146" s="23">
        <v>6.7621056779987711E-4</v>
      </c>
      <c r="M146" s="14"/>
      <c r="N146" s="16" t="s">
        <v>36</v>
      </c>
      <c r="O146" s="16" t="s">
        <v>37</v>
      </c>
    </row>
    <row r="147" spans="1:15">
      <c r="A147" s="32">
        <v>44932</v>
      </c>
      <c r="B147" s="18">
        <v>3910.5</v>
      </c>
      <c r="C147" s="18">
        <v>4086.5</v>
      </c>
      <c r="D147" s="18">
        <v>8.5</v>
      </c>
      <c r="E147" s="22">
        <v>3.2211809571164705</v>
      </c>
      <c r="F147" s="22">
        <v>0.45616157033070098</v>
      </c>
      <c r="G147" s="23">
        <v>-2.7650193867857693</v>
      </c>
      <c r="H147" s="23">
        <v>-3.3420862853977776E-3</v>
      </c>
      <c r="I147" s="23">
        <v>0</v>
      </c>
      <c r="J147" s="23">
        <v>0</v>
      </c>
      <c r="K147" s="25">
        <v>0.45616157033070098</v>
      </c>
      <c r="L147" s="23">
        <v>5.5136370305886343E-4</v>
      </c>
      <c r="M147" s="18"/>
      <c r="N147" s="20" t="s">
        <v>36</v>
      </c>
      <c r="O147" s="20" t="s">
        <v>37</v>
      </c>
    </row>
    <row r="148" spans="1:15">
      <c r="A148" s="33">
        <v>44939</v>
      </c>
      <c r="B148" s="14">
        <v>3910.8</v>
      </c>
      <c r="C148" s="14">
        <v>4087.8</v>
      </c>
      <c r="D148" s="14">
        <v>8.3000000000000007</v>
      </c>
      <c r="E148" s="22">
        <v>3.2234022399835505</v>
      </c>
      <c r="F148" s="22">
        <v>0.47515074455301815</v>
      </c>
      <c r="G148" s="23">
        <v>-2.7482514954305324</v>
      </c>
      <c r="H148" s="23">
        <v>-3.2939490556498493E-3</v>
      </c>
      <c r="I148" s="23">
        <v>0</v>
      </c>
      <c r="J148" s="23">
        <v>0</v>
      </c>
      <c r="K148" s="25">
        <v>0.47515074455301815</v>
      </c>
      <c r="L148" s="23">
        <v>5.6949749646785866E-4</v>
      </c>
      <c r="M148" s="14"/>
      <c r="N148" s="16" t="s">
        <v>36</v>
      </c>
      <c r="O148" s="16" t="s">
        <v>37</v>
      </c>
    </row>
    <row r="149" spans="1:15">
      <c r="A149" s="32">
        <v>44945</v>
      </c>
      <c r="B149" s="18">
        <v>3910.9</v>
      </c>
      <c r="C149" s="18">
        <v>4088.3</v>
      </c>
      <c r="D149" s="18">
        <v>8.4</v>
      </c>
      <c r="E149" s="22">
        <v>3.2267617353152738</v>
      </c>
      <c r="F149" s="22">
        <v>0.48507812372461595</v>
      </c>
      <c r="G149" s="23">
        <v>-2.7416836115906578</v>
      </c>
      <c r="H149" s="23">
        <v>-3.2626143731741171E-3</v>
      </c>
      <c r="I149" s="23">
        <v>0</v>
      </c>
      <c r="J149" s="23">
        <v>0</v>
      </c>
      <c r="K149" s="25">
        <v>0.48507812372461595</v>
      </c>
      <c r="L149" s="23">
        <v>5.7724489138192929E-4</v>
      </c>
      <c r="M149" s="18"/>
      <c r="N149" s="20" t="s">
        <v>36</v>
      </c>
      <c r="O149" s="20" t="s">
        <v>37</v>
      </c>
    </row>
    <row r="150" spans="1:15">
      <c r="A150" s="33">
        <v>44951</v>
      </c>
      <c r="B150" s="14">
        <v>3911.4</v>
      </c>
      <c r="C150" s="14">
        <v>4088.6</v>
      </c>
      <c r="D150" s="14">
        <v>8.6</v>
      </c>
      <c r="E150" s="22">
        <v>3.2388449005691182</v>
      </c>
      <c r="F150" s="22">
        <v>0.49311080511345179</v>
      </c>
      <c r="G150" s="23">
        <v>-2.7457340954556666</v>
      </c>
      <c r="H150" s="23">
        <v>-3.2442702978995575E-3</v>
      </c>
      <c r="I150" s="23">
        <v>0</v>
      </c>
      <c r="J150" s="23">
        <v>0</v>
      </c>
      <c r="K150" s="25">
        <v>0.49311080511345179</v>
      </c>
      <c r="L150" s="23">
        <v>5.826437240410993E-4</v>
      </c>
      <c r="M150" s="14"/>
      <c r="N150" s="16" t="s">
        <v>36</v>
      </c>
      <c r="O150" s="16" t="s">
        <v>37</v>
      </c>
    </row>
    <row r="151" spans="1:15">
      <c r="A151" s="32">
        <v>44957</v>
      </c>
      <c r="B151" s="18">
        <v>3911.8</v>
      </c>
      <c r="C151" s="18">
        <v>4088.9</v>
      </c>
      <c r="D151" s="18">
        <v>8.5</v>
      </c>
      <c r="E151" s="22">
        <v>3.2444256990364377</v>
      </c>
      <c r="F151" s="22">
        <v>0.49669438650320191</v>
      </c>
      <c r="G151" s="23">
        <v>-2.7477313125332357</v>
      </c>
      <c r="H151" s="23">
        <v>-3.2237754937816518E-3</v>
      </c>
      <c r="I151" s="23">
        <v>0</v>
      </c>
      <c r="J151" s="23">
        <v>0</v>
      </c>
      <c r="K151" s="25">
        <v>0.49669438650320191</v>
      </c>
      <c r="L151" s="23">
        <v>5.8274664040265992E-4</v>
      </c>
      <c r="M151" s="18"/>
      <c r="N151" s="20" t="s">
        <v>36</v>
      </c>
      <c r="O151" s="20" t="s">
        <v>37</v>
      </c>
    </row>
    <row r="152" spans="1:15">
      <c r="A152" s="33">
        <v>44963</v>
      </c>
      <c r="B152" s="14">
        <v>3911.9</v>
      </c>
      <c r="C152" s="14">
        <v>4089.3</v>
      </c>
      <c r="D152" s="14">
        <v>8.4</v>
      </c>
      <c r="E152" s="22">
        <v>3.2446423200982886</v>
      </c>
      <c r="F152" s="22">
        <v>0.50196684615206877</v>
      </c>
      <c r="G152" s="23">
        <v>-2.7426754739462198</v>
      </c>
      <c r="H152" s="23">
        <v>-3.1953500667334508E-3</v>
      </c>
      <c r="I152" s="23">
        <v>0</v>
      </c>
      <c r="J152" s="23">
        <v>0</v>
      </c>
      <c r="K152" s="25">
        <v>0.50196684615206877</v>
      </c>
      <c r="L152" s="23">
        <v>5.8481574308978722E-4</v>
      </c>
      <c r="M152" s="14"/>
      <c r="N152" s="16" t="s">
        <v>36</v>
      </c>
      <c r="O152" s="16" t="s">
        <v>37</v>
      </c>
    </row>
    <row r="153" spans="1:15">
      <c r="A153" s="32">
        <v>44970</v>
      </c>
      <c r="B153" s="18">
        <v>3912.5</v>
      </c>
      <c r="C153" s="18">
        <v>4090.6</v>
      </c>
      <c r="D153" s="18">
        <v>8.3000000000000007</v>
      </c>
      <c r="E153" s="22">
        <v>3.2537992580427835</v>
      </c>
      <c r="F153" s="22">
        <v>0.52243921726343823</v>
      </c>
      <c r="G153" s="23">
        <v>-2.7313600407793452</v>
      </c>
      <c r="H153" s="23">
        <v>-3.1564253167711913E-3</v>
      </c>
      <c r="I153" s="23">
        <v>0</v>
      </c>
      <c r="J153" s="23">
        <v>0</v>
      </c>
      <c r="K153" s="25">
        <v>0.52243921726343823</v>
      </c>
      <c r="L153" s="23">
        <v>6.0374331733062804E-4</v>
      </c>
      <c r="M153" s="18"/>
      <c r="N153" s="20" t="s">
        <v>36</v>
      </c>
      <c r="O153" s="20" t="s">
        <v>37</v>
      </c>
    </row>
    <row r="154" spans="1:15">
      <c r="A154" s="33">
        <v>44977</v>
      </c>
      <c r="B154" s="14">
        <v>3912.3</v>
      </c>
      <c r="C154" s="14">
        <v>4088.1</v>
      </c>
      <c r="D154" s="14">
        <v>8.6999999999999993</v>
      </c>
      <c r="E154" s="22">
        <v>3.2565088896259056</v>
      </c>
      <c r="F154" s="22">
        <v>0.48614948859699686</v>
      </c>
      <c r="G154" s="23">
        <v>-2.7703594010289088</v>
      </c>
      <c r="H154" s="23">
        <v>-3.1758036695019882E-3</v>
      </c>
      <c r="I154" s="23">
        <v>0</v>
      </c>
      <c r="J154" s="23">
        <v>0</v>
      </c>
      <c r="K154" s="25">
        <v>0.48614948859699686</v>
      </c>
      <c r="L154" s="23">
        <v>5.5729784707336132E-4</v>
      </c>
      <c r="M154" s="14"/>
      <c r="N154" s="16" t="s">
        <v>36</v>
      </c>
      <c r="O154" s="16" t="s">
        <v>37</v>
      </c>
    </row>
    <row r="155" spans="1:15">
      <c r="A155" s="32">
        <v>44984</v>
      </c>
      <c r="B155" s="18">
        <v>3913</v>
      </c>
      <c r="C155" s="18">
        <v>4088.3</v>
      </c>
      <c r="D155" s="18">
        <v>8.5</v>
      </c>
      <c r="E155" s="22">
        <v>3.2658824683377188</v>
      </c>
      <c r="F155" s="22">
        <v>0.48656115839461594</v>
      </c>
      <c r="G155" s="23">
        <v>-2.7793213099431027</v>
      </c>
      <c r="H155" s="23">
        <v>-3.1607141508071587E-3</v>
      </c>
      <c r="I155" s="23">
        <v>0</v>
      </c>
      <c r="J155" s="23">
        <v>0</v>
      </c>
      <c r="K155" s="25">
        <v>0.48656115839461594</v>
      </c>
      <c r="L155" s="23">
        <v>5.5332959635475505E-4</v>
      </c>
      <c r="M155" s="18"/>
      <c r="N155" s="20" t="s">
        <v>36</v>
      </c>
      <c r="O155" s="20" t="s">
        <v>37</v>
      </c>
    </row>
    <row r="156" spans="1:15">
      <c r="A156" s="33">
        <v>44991</v>
      </c>
      <c r="B156" s="14">
        <v>3912.9</v>
      </c>
      <c r="C156" s="14">
        <v>4088</v>
      </c>
      <c r="D156" s="14">
        <v>8.6</v>
      </c>
      <c r="E156" s="22">
        <v>3.265665841082706</v>
      </c>
      <c r="F156" s="22">
        <v>0.48297758502668015</v>
      </c>
      <c r="G156" s="23">
        <v>-2.782688256056026</v>
      </c>
      <c r="H156" s="23">
        <v>-3.1395504957382682E-3</v>
      </c>
      <c r="I156" s="23">
        <v>0</v>
      </c>
      <c r="J156" s="23">
        <v>0</v>
      </c>
      <c r="K156" s="25">
        <v>0.48297758502668015</v>
      </c>
      <c r="L156" s="23">
        <v>5.4491641785635065E-4</v>
      </c>
      <c r="M156" s="14"/>
      <c r="N156" s="16" t="s">
        <v>36</v>
      </c>
      <c r="O156" s="16" t="s">
        <v>37</v>
      </c>
    </row>
    <row r="157" spans="1:15">
      <c r="A157" s="32">
        <v>45001</v>
      </c>
      <c r="B157" s="18">
        <v>3912.7</v>
      </c>
      <c r="C157" s="18">
        <v>4087.2</v>
      </c>
      <c r="D157" s="18">
        <v>8.9</v>
      </c>
      <c r="E157" s="22">
        <v>3.2668040282117121</v>
      </c>
      <c r="F157" s="22">
        <v>0.47391575387776086</v>
      </c>
      <c r="G157" s="23">
        <v>-2.7928882743339511</v>
      </c>
      <c r="H157" s="23">
        <v>-3.1159036158430013E-3</v>
      </c>
      <c r="I157" s="23">
        <v>0</v>
      </c>
      <c r="J157" s="23">
        <v>0</v>
      </c>
      <c r="K157" s="25">
        <v>0.47391575387776086</v>
      </c>
      <c r="L157" s="23">
        <v>5.2872713337050159E-4</v>
      </c>
      <c r="M157" s="18"/>
      <c r="N157" s="20" t="s">
        <v>36</v>
      </c>
      <c r="O157" s="20" t="s">
        <v>37</v>
      </c>
    </row>
    <row r="158" spans="1:15">
      <c r="A158" s="33">
        <v>45008</v>
      </c>
      <c r="B158" s="14">
        <v>3912.4</v>
      </c>
      <c r="C158" s="14">
        <v>4087.6</v>
      </c>
      <c r="D158" s="14">
        <v>9.1999999999999993</v>
      </c>
      <c r="E158" s="22">
        <v>3.2661541532028275</v>
      </c>
      <c r="F158" s="22">
        <v>0.48512032190196575</v>
      </c>
      <c r="G158" s="23">
        <v>-2.7810338313008618</v>
      </c>
      <c r="H158" s="23">
        <v>-3.0786352376024218E-3</v>
      </c>
      <c r="I158" s="23">
        <v>0</v>
      </c>
      <c r="J158" s="23">
        <v>0</v>
      </c>
      <c r="K158" s="25">
        <v>0.48512032190196575</v>
      </c>
      <c r="L158" s="23">
        <v>5.3703356668114148E-4</v>
      </c>
      <c r="M158" s="14"/>
      <c r="N158" s="16" t="s">
        <v>36</v>
      </c>
      <c r="O158" s="16" t="s">
        <v>37</v>
      </c>
    </row>
    <row r="159" spans="1:15">
      <c r="A159" s="32">
        <v>45015</v>
      </c>
      <c r="B159" s="18">
        <v>3912.5</v>
      </c>
      <c r="C159" s="18">
        <v>4087.6</v>
      </c>
      <c r="D159" s="18">
        <v>9.1999999999999993</v>
      </c>
      <c r="E159" s="22">
        <v>3.2679422175927835</v>
      </c>
      <c r="F159" s="22">
        <v>0.48512032190196575</v>
      </c>
      <c r="G159" s="23">
        <v>-2.7828218956908177</v>
      </c>
      <c r="H159" s="23">
        <v>-3.0569262860023548E-3</v>
      </c>
      <c r="I159" s="23">
        <v>0</v>
      </c>
      <c r="J159" s="23">
        <v>0</v>
      </c>
      <c r="K159" s="25">
        <v>0.48512032190196575</v>
      </c>
      <c r="L159" s="23">
        <v>5.3290405188791406E-4</v>
      </c>
      <c r="M159" s="18"/>
      <c r="N159" s="20" t="s">
        <v>36</v>
      </c>
      <c r="O159" s="20" t="s">
        <v>37</v>
      </c>
    </row>
    <row r="160" spans="1:15">
      <c r="A160" s="33">
        <v>45022</v>
      </c>
      <c r="B160" s="14">
        <v>3913.4</v>
      </c>
      <c r="C160" s="14">
        <v>4086.1</v>
      </c>
      <c r="D160" s="14">
        <v>9.3000000000000007</v>
      </c>
      <c r="E160" s="22">
        <v>3.2856062623879532</v>
      </c>
      <c r="F160" s="22">
        <v>0.46127040328540081</v>
      </c>
      <c r="G160" s="23">
        <v>-2.8243358591025522</v>
      </c>
      <c r="H160" s="23">
        <v>-3.0788544975681809E-3</v>
      </c>
      <c r="I160" s="23">
        <v>0</v>
      </c>
      <c r="J160" s="23">
        <v>0</v>
      </c>
      <c r="K160" s="25">
        <v>0.46127040328540081</v>
      </c>
      <c r="L160" s="23">
        <v>5.0283837567449078E-4</v>
      </c>
      <c r="M160" s="14"/>
      <c r="N160" s="16" t="s">
        <v>36</v>
      </c>
      <c r="O160" s="16" t="s">
        <v>37</v>
      </c>
    </row>
    <row r="161" spans="1:15">
      <c r="A161" s="32">
        <v>45029</v>
      </c>
      <c r="B161" s="18">
        <v>3912.3</v>
      </c>
      <c r="C161" s="18">
        <v>4087.2</v>
      </c>
      <c r="D161" s="18">
        <v>9.4</v>
      </c>
      <c r="E161" s="22">
        <v>3.2675089692759056</v>
      </c>
      <c r="F161" s="22">
        <v>0.48133092722776083</v>
      </c>
      <c r="G161" s="23">
        <v>-2.786178042048145</v>
      </c>
      <c r="H161" s="23">
        <v>-3.0142568071202355E-3</v>
      </c>
      <c r="I161" s="23">
        <v>0</v>
      </c>
      <c r="J161" s="23">
        <v>0</v>
      </c>
      <c r="K161" s="25">
        <v>0.48133092722776083</v>
      </c>
      <c r="L161" s="23">
        <v>5.2073306227309001E-4</v>
      </c>
      <c r="M161" s="18"/>
      <c r="N161" s="20" t="s">
        <v>36</v>
      </c>
      <c r="O161" s="20" t="s">
        <v>37</v>
      </c>
    </row>
    <row r="162" spans="1:15">
      <c r="A162" s="33">
        <v>45036</v>
      </c>
      <c r="B162" s="14">
        <v>3911.8</v>
      </c>
      <c r="C162" s="14">
        <v>4087.4</v>
      </c>
      <c r="D162" s="14">
        <v>9.5</v>
      </c>
      <c r="E162" s="22">
        <v>3.2601400985364375</v>
      </c>
      <c r="F162" s="22">
        <v>0.48619169301356557</v>
      </c>
      <c r="G162" s="23">
        <v>-2.773948405522872</v>
      </c>
      <c r="H162" s="23">
        <v>-2.9784700130882588E-3</v>
      </c>
      <c r="I162" s="23">
        <v>0</v>
      </c>
      <c r="J162" s="23">
        <v>0</v>
      </c>
      <c r="K162" s="25">
        <v>0.48619169301356557</v>
      </c>
      <c r="L162" s="23">
        <v>5.2203832463875908E-4</v>
      </c>
      <c r="M162" s="14"/>
      <c r="N162" s="16" t="s">
        <v>36</v>
      </c>
      <c r="O162" s="16" t="s">
        <v>37</v>
      </c>
    </row>
    <row r="163" spans="1:15">
      <c r="A163" s="32">
        <v>45043</v>
      </c>
      <c r="B163" s="18">
        <v>3912.2</v>
      </c>
      <c r="C163" s="18">
        <v>4087</v>
      </c>
      <c r="D163" s="18">
        <v>9.6</v>
      </c>
      <c r="E163" s="22">
        <v>3.2688637859119751</v>
      </c>
      <c r="F163" s="22">
        <v>0.48091926723460832</v>
      </c>
      <c r="G163" s="23">
        <v>-2.7879445186773668</v>
      </c>
      <c r="H163" s="23">
        <v>-2.971166449744966E-3</v>
      </c>
      <c r="I163" s="23">
        <v>0</v>
      </c>
      <c r="J163" s="23">
        <v>0</v>
      </c>
      <c r="K163" s="25">
        <v>0.48091926723460832</v>
      </c>
      <c r="L163" s="23">
        <v>5.1252497396228104E-4</v>
      </c>
      <c r="M163" s="18"/>
      <c r="N163" s="20" t="s">
        <v>36</v>
      </c>
      <c r="O163" s="20" t="s">
        <v>37</v>
      </c>
    </row>
    <row r="164" spans="1:15">
      <c r="A164" s="33">
        <v>45050</v>
      </c>
      <c r="B164" s="14">
        <v>3911.9</v>
      </c>
      <c r="C164" s="14">
        <v>4086.9</v>
      </c>
      <c r="D164" s="14">
        <v>9.6999999999999993</v>
      </c>
      <c r="E164" s="22">
        <v>3.2650710394482889</v>
      </c>
      <c r="F164" s="22">
        <v>0.48071343790652488</v>
      </c>
      <c r="G164" s="23">
        <v>-2.7843576015417639</v>
      </c>
      <c r="H164" s="23">
        <v>-2.9453712287113082E-3</v>
      </c>
      <c r="I164" s="23">
        <v>0</v>
      </c>
      <c r="J164" s="23">
        <v>0</v>
      </c>
      <c r="K164" s="25">
        <v>0.48071343790652488</v>
      </c>
      <c r="L164" s="23">
        <v>5.0851209933694321E-4</v>
      </c>
      <c r="M164" s="14"/>
      <c r="N164" s="16" t="s">
        <v>36</v>
      </c>
      <c r="O164" s="16" t="s">
        <v>37</v>
      </c>
    </row>
    <row r="165" spans="1:15">
      <c r="A165" s="32">
        <v>45055</v>
      </c>
      <c r="B165" s="18">
        <v>3912.4</v>
      </c>
      <c r="C165" s="18">
        <v>4087.4</v>
      </c>
      <c r="D165" s="18">
        <v>9.6</v>
      </c>
      <c r="E165" s="22">
        <v>3.2724399130028274</v>
      </c>
      <c r="F165" s="22">
        <v>0.48767472768356557</v>
      </c>
      <c r="G165" s="23">
        <v>-2.7847651853192619</v>
      </c>
      <c r="H165" s="23">
        <v>-2.9303035973194543E-3</v>
      </c>
      <c r="I165" s="23">
        <v>0</v>
      </c>
      <c r="J165" s="23">
        <v>0</v>
      </c>
      <c r="K165" s="25">
        <v>0.48767472768356557</v>
      </c>
      <c r="L165" s="23">
        <v>5.1316176185573241E-4</v>
      </c>
      <c r="M165" s="18"/>
      <c r="N165" s="20" t="s">
        <v>36</v>
      </c>
      <c r="O165" s="20" t="s">
        <v>37</v>
      </c>
    </row>
    <row r="166" spans="1:15">
      <c r="A166" s="33">
        <v>45062</v>
      </c>
      <c r="B166" s="14">
        <v>3911.6</v>
      </c>
      <c r="C166" s="14">
        <v>4086.7</v>
      </c>
      <c r="D166" s="14">
        <v>10.4</v>
      </c>
      <c r="E166" s="22">
        <v>3.2707069377517524</v>
      </c>
      <c r="F166" s="22">
        <v>0.48771695393728681</v>
      </c>
      <c r="G166" s="23">
        <v>-2.7829899838144656</v>
      </c>
      <c r="H166" s="23">
        <v>-2.9070229635944902E-3</v>
      </c>
      <c r="I166" s="23">
        <v>0</v>
      </c>
      <c r="J166" s="23">
        <v>0</v>
      </c>
      <c r="K166" s="25">
        <v>0.48771695393728681</v>
      </c>
      <c r="L166" s="23">
        <v>5.0945364269215068E-4</v>
      </c>
      <c r="M166" s="14"/>
      <c r="N166" s="16" t="s">
        <v>36</v>
      </c>
      <c r="O166" s="16" t="s">
        <v>37</v>
      </c>
    </row>
    <row r="167" spans="1:15">
      <c r="A167" s="32">
        <v>45069</v>
      </c>
      <c r="B167" s="18">
        <v>3911.2</v>
      </c>
      <c r="C167" s="18">
        <v>4086.3</v>
      </c>
      <c r="D167" s="18">
        <v>11</v>
      </c>
      <c r="E167" s="22">
        <v>3.2729833435385354</v>
      </c>
      <c r="F167" s="22">
        <v>0.48985971398672479</v>
      </c>
      <c r="G167" s="23">
        <v>-2.7831236295518105</v>
      </c>
      <c r="H167" s="23">
        <v>-2.8860597610284862E-3</v>
      </c>
      <c r="I167" s="23">
        <v>0</v>
      </c>
      <c r="J167" s="23">
        <v>0</v>
      </c>
      <c r="K167" s="25">
        <v>0.48985971398672479</v>
      </c>
      <c r="L167" s="23">
        <v>5.0797758104395802E-4</v>
      </c>
      <c r="M167" s="18"/>
      <c r="N167" s="20" t="s">
        <v>36</v>
      </c>
      <c r="O167" s="20" t="s">
        <v>37</v>
      </c>
    </row>
    <row r="168" spans="1:15">
      <c r="A168" s="33">
        <v>45076</v>
      </c>
      <c r="B168" s="14">
        <v>3911.2</v>
      </c>
      <c r="C168" s="14">
        <v>4085.7</v>
      </c>
      <c r="D168" s="14">
        <v>11</v>
      </c>
      <c r="E168" s="22">
        <v>3.2729833435385354</v>
      </c>
      <c r="F168" s="22">
        <v>0.47972655540059594</v>
      </c>
      <c r="G168" s="23">
        <v>-2.7932567881379393</v>
      </c>
      <c r="H168" s="23">
        <v>-2.8756933302724079E-3</v>
      </c>
      <c r="I168" s="23">
        <v>0</v>
      </c>
      <c r="J168" s="23">
        <v>0</v>
      </c>
      <c r="K168" s="25">
        <v>0.47972655540059594</v>
      </c>
      <c r="L168" s="23">
        <v>4.9388458002806593E-4</v>
      </c>
      <c r="M168" s="14"/>
      <c r="N168" s="16" t="s">
        <v>36</v>
      </c>
      <c r="O168" s="16" t="s">
        <v>37</v>
      </c>
    </row>
    <row r="169" spans="1:15">
      <c r="A169" s="32">
        <v>45083</v>
      </c>
      <c r="B169" s="18">
        <v>3911.1</v>
      </c>
      <c r="C169" s="18">
        <v>4086.1</v>
      </c>
      <c r="D169" s="18">
        <v>11.2</v>
      </c>
      <c r="E169" s="22">
        <v>3.2743381663677664</v>
      </c>
      <c r="F169" s="22">
        <v>0.48944806201540081</v>
      </c>
      <c r="G169" s="23">
        <v>-2.7848901043523657</v>
      </c>
      <c r="H169" s="23">
        <v>-2.8465656943976411E-3</v>
      </c>
      <c r="I169" s="23">
        <v>0</v>
      </c>
      <c r="J169" s="23">
        <v>0</v>
      </c>
      <c r="K169" s="25">
        <v>0.48944806201540081</v>
      </c>
      <c r="L169" s="23">
        <v>5.0028762727298082E-4</v>
      </c>
      <c r="M169" s="18"/>
      <c r="N169" s="20" t="s">
        <v>36</v>
      </c>
      <c r="O169" s="20" t="s">
        <v>37</v>
      </c>
    </row>
    <row r="170" spans="1:15">
      <c r="A170" s="33">
        <v>45090</v>
      </c>
      <c r="B170" s="14">
        <v>3910.7</v>
      </c>
      <c r="C170" s="14">
        <v>4085.7</v>
      </c>
      <c r="D170" s="14">
        <v>11.3</v>
      </c>
      <c r="E170" s="22">
        <v>3.2687573836648465</v>
      </c>
      <c r="F170" s="22">
        <v>0.48417565941059593</v>
      </c>
      <c r="G170" s="23">
        <v>-2.7845817242542505</v>
      </c>
      <c r="H170" s="23">
        <v>-2.8260301666991647E-3</v>
      </c>
      <c r="I170" s="23">
        <v>0</v>
      </c>
      <c r="J170" s="23">
        <v>0</v>
      </c>
      <c r="K170" s="25">
        <v>0.48417565941059593</v>
      </c>
      <c r="L170" s="23">
        <v>4.9138260427326939E-4</v>
      </c>
      <c r="M170" s="14"/>
      <c r="N170" s="16" t="s">
        <v>36</v>
      </c>
      <c r="O170" s="16" t="s">
        <v>37</v>
      </c>
    </row>
    <row r="171" spans="1:15">
      <c r="A171" s="32">
        <v>45097</v>
      </c>
      <c r="B171" s="18">
        <v>3910.5</v>
      </c>
      <c r="C171" s="18">
        <v>4085.5</v>
      </c>
      <c r="D171" s="18">
        <v>11.5</v>
      </c>
      <c r="E171" s="22">
        <v>3.2683241556164706</v>
      </c>
      <c r="F171" s="22">
        <v>0.48376401278712922</v>
      </c>
      <c r="G171" s="23">
        <v>-2.7845601428293412</v>
      </c>
      <c r="H171" s="23">
        <v>-2.806073372014781E-3</v>
      </c>
      <c r="I171" s="23">
        <v>0</v>
      </c>
      <c r="J171" s="23">
        <v>0</v>
      </c>
      <c r="K171" s="25">
        <v>0.48376401278712922</v>
      </c>
      <c r="L171" s="23">
        <v>4.8750152447476792E-4</v>
      </c>
      <c r="M171" s="18"/>
      <c r="N171" s="20" t="s">
        <v>36</v>
      </c>
      <c r="O171" s="20" t="s">
        <v>37</v>
      </c>
    </row>
    <row r="172" spans="1:15">
      <c r="A172" s="33">
        <v>45104</v>
      </c>
      <c r="B172" s="14">
        <v>3910.6</v>
      </c>
      <c r="C172" s="14">
        <v>4085.7</v>
      </c>
      <c r="D172" s="14">
        <v>12</v>
      </c>
      <c r="E172" s="22">
        <v>3.2779694090591485</v>
      </c>
      <c r="F172" s="22">
        <v>0.49455690210059594</v>
      </c>
      <c r="G172" s="23">
        <v>-2.7834125069585527</v>
      </c>
      <c r="H172" s="23">
        <v>-2.7852693531940087E-3</v>
      </c>
      <c r="I172" s="23">
        <v>0</v>
      </c>
      <c r="J172" s="23">
        <v>0</v>
      </c>
      <c r="K172" s="25">
        <v>0.49455690210059594</v>
      </c>
      <c r="L172" s="23">
        <v>4.9488682665169582E-4</v>
      </c>
      <c r="M172" s="14"/>
      <c r="N172" s="16" t="s">
        <v>36</v>
      </c>
      <c r="O172" s="16" t="s">
        <v>37</v>
      </c>
    </row>
    <row r="173" spans="1:15">
      <c r="A173" s="32">
        <v>45111</v>
      </c>
      <c r="B173" s="18">
        <v>3909.6</v>
      </c>
      <c r="C173" s="18">
        <v>4084.6</v>
      </c>
      <c r="D173" s="18">
        <v>12.2</v>
      </c>
      <c r="E173" s="22">
        <v>3.2632317773679471</v>
      </c>
      <c r="F173" s="22">
        <v>0.47894555570157887</v>
      </c>
      <c r="G173" s="23">
        <v>-2.7842862216663682</v>
      </c>
      <c r="H173" s="23">
        <v>-2.7667633868827704E-3</v>
      </c>
      <c r="I173" s="23">
        <v>0</v>
      </c>
      <c r="J173" s="23">
        <v>0</v>
      </c>
      <c r="K173" s="25">
        <v>0.47894555570157887</v>
      </c>
      <c r="L173" s="23">
        <v>4.759313239830186E-4</v>
      </c>
      <c r="M173" s="18"/>
      <c r="N173" s="20" t="s">
        <v>36</v>
      </c>
      <c r="O173" s="20" t="s">
        <v>37</v>
      </c>
    </row>
    <row r="174" spans="1:15">
      <c r="A174" s="33">
        <v>45118</v>
      </c>
      <c r="B174" s="14">
        <v>3909.8</v>
      </c>
      <c r="C174" s="14">
        <v>4084.4</v>
      </c>
      <c r="D174" s="14">
        <v>11.9</v>
      </c>
      <c r="E174" s="22">
        <v>3.2620935553320658</v>
      </c>
      <c r="F174" s="22">
        <v>0.47111874553257876</v>
      </c>
      <c r="G174" s="23">
        <v>-2.7909748097994869</v>
      </c>
      <c r="H174" s="23">
        <v>-2.7542514570389606E-3</v>
      </c>
      <c r="I174" s="23">
        <v>0</v>
      </c>
      <c r="J174" s="23">
        <v>0</v>
      </c>
      <c r="K174" s="25">
        <v>0.47111874553257876</v>
      </c>
      <c r="L174" s="23">
        <v>4.6491981467030685E-4</v>
      </c>
      <c r="M174" s="14"/>
      <c r="N174" s="16" t="s">
        <v>36</v>
      </c>
      <c r="O174" s="16" t="s">
        <v>37</v>
      </c>
    </row>
    <row r="175" spans="1:15">
      <c r="A175" s="32">
        <v>45125</v>
      </c>
      <c r="B175" s="18">
        <v>3909.3</v>
      </c>
      <c r="C175" s="18">
        <v>4084</v>
      </c>
      <c r="D175" s="18">
        <v>12.4</v>
      </c>
      <c r="E175" s="22">
        <v>3.2610105147693691</v>
      </c>
      <c r="F175" s="22">
        <v>0.47177851191243575</v>
      </c>
      <c r="G175" s="23">
        <v>-2.7892320028569335</v>
      </c>
      <c r="H175" s="23">
        <v>-2.7336478303073442E-3</v>
      </c>
      <c r="I175" s="23">
        <v>0</v>
      </c>
      <c r="J175" s="23">
        <v>0</v>
      </c>
      <c r="K175" s="25">
        <v>0.47177851191243575</v>
      </c>
      <c r="L175" s="23">
        <v>4.6237684930980198E-4</v>
      </c>
      <c r="M175" s="18"/>
      <c r="N175" s="20" t="s">
        <v>36</v>
      </c>
      <c r="O175" s="20" t="s">
        <v>37</v>
      </c>
    </row>
    <row r="176" spans="1:15">
      <c r="A176" s="33">
        <v>45132</v>
      </c>
      <c r="B176" s="14">
        <v>3908.9</v>
      </c>
      <c r="C176" s="14">
        <v>4084.1</v>
      </c>
      <c r="D176" s="14">
        <v>12.1</v>
      </c>
      <c r="E176" s="22">
        <v>3.2491440128034381</v>
      </c>
      <c r="F176" s="22">
        <v>0.46901825897647159</v>
      </c>
      <c r="G176" s="23">
        <v>-2.7801257538269666</v>
      </c>
      <c r="H176" s="23">
        <v>-2.7061574501884749E-3</v>
      </c>
      <c r="I176" s="23">
        <v>0</v>
      </c>
      <c r="J176" s="23">
        <v>0</v>
      </c>
      <c r="K176" s="25">
        <v>0.46901825897647159</v>
      </c>
      <c r="L176" s="23">
        <v>4.5653951230675258E-4</v>
      </c>
      <c r="M176" s="14"/>
      <c r="N176" s="16" t="s">
        <v>36</v>
      </c>
      <c r="O176" s="16" t="s">
        <v>37</v>
      </c>
    </row>
    <row r="177" spans="1:15">
      <c r="A177" s="32">
        <v>45139</v>
      </c>
      <c r="B177" s="18">
        <v>3908.9</v>
      </c>
      <c r="C177" s="18">
        <v>4083.3</v>
      </c>
      <c r="D177" s="18">
        <v>12.5</v>
      </c>
      <c r="E177" s="22">
        <v>3.255429772603438</v>
      </c>
      <c r="F177" s="22">
        <v>0.4614396015424807</v>
      </c>
      <c r="G177" s="23">
        <v>-2.7939901710609574</v>
      </c>
      <c r="H177" s="23">
        <v>-2.7012473455310512E-3</v>
      </c>
      <c r="I177" s="23">
        <v>0</v>
      </c>
      <c r="J177" s="23">
        <v>0</v>
      </c>
      <c r="K177" s="25">
        <v>0.4614396015424807</v>
      </c>
      <c r="L177" s="23">
        <v>4.4612272143971604E-4</v>
      </c>
      <c r="M177" s="18"/>
      <c r="N177" s="20" t="s">
        <v>36</v>
      </c>
      <c r="O177" s="20" t="s">
        <v>37</v>
      </c>
    </row>
    <row r="178" spans="1:15">
      <c r="A178" s="33">
        <v>45146</v>
      </c>
      <c r="B178" s="14">
        <v>3908.3</v>
      </c>
      <c r="C178" s="14">
        <v>4082.9</v>
      </c>
      <c r="D178" s="14">
        <v>12.7</v>
      </c>
      <c r="E178" s="22">
        <v>3.247844396219981</v>
      </c>
      <c r="F178" s="22">
        <v>0.45765028352122822</v>
      </c>
      <c r="G178" s="23">
        <v>-2.7901941126987526</v>
      </c>
      <c r="H178" s="23">
        <v>-2.6794437701972594E-3</v>
      </c>
      <c r="I178" s="23">
        <v>0</v>
      </c>
      <c r="J178" s="23">
        <v>0</v>
      </c>
      <c r="K178" s="25">
        <v>0.45765028352122822</v>
      </c>
      <c r="L178" s="23">
        <v>4.3948490735073033E-4</v>
      </c>
      <c r="M178" s="14"/>
      <c r="N178" s="16" t="s">
        <v>36</v>
      </c>
      <c r="O178" s="16" t="s">
        <v>37</v>
      </c>
    </row>
    <row r="179" spans="1:15">
      <c r="A179" s="32">
        <v>45153</v>
      </c>
      <c r="B179" s="18">
        <v>3908.4</v>
      </c>
      <c r="C179" s="18">
        <v>4082.4</v>
      </c>
      <c r="D179" s="18">
        <v>13.4</v>
      </c>
      <c r="E179" s="22">
        <v>3.2606325171763504</v>
      </c>
      <c r="F179" s="22">
        <v>0.45958730203694476</v>
      </c>
      <c r="G179" s="23">
        <v>-2.8010452151394056</v>
      </c>
      <c r="H179" s="23">
        <v>-2.6719032258881391E-3</v>
      </c>
      <c r="I179" s="23">
        <v>0</v>
      </c>
      <c r="J179" s="23">
        <v>0</v>
      </c>
      <c r="K179" s="25">
        <v>0.45958730203694476</v>
      </c>
      <c r="L179" s="23">
        <v>4.3839806235638508E-4</v>
      </c>
      <c r="M179" s="18"/>
      <c r="N179" s="20" t="s">
        <v>36</v>
      </c>
      <c r="O179" s="20" t="s">
        <v>37</v>
      </c>
    </row>
    <row r="180" spans="1:15">
      <c r="A180" s="33">
        <v>45160</v>
      </c>
      <c r="B180" s="14">
        <v>3908.4</v>
      </c>
      <c r="C180" s="14">
        <v>4083</v>
      </c>
      <c r="D180" s="14">
        <v>13</v>
      </c>
      <c r="E180" s="22">
        <v>3.2543467573763505</v>
      </c>
      <c r="F180" s="22">
        <v>0.46378823370305922</v>
      </c>
      <c r="G180" s="23">
        <v>-2.7905585236732913</v>
      </c>
      <c r="H180" s="23">
        <v>-2.6442437053126513E-3</v>
      </c>
      <c r="I180" s="23">
        <v>0</v>
      </c>
      <c r="J180" s="23">
        <v>0</v>
      </c>
      <c r="K180" s="25">
        <v>0.46378823370305922</v>
      </c>
      <c r="L180" s="23">
        <v>4.3947084684433811E-4</v>
      </c>
      <c r="M180" s="14"/>
      <c r="N180" s="16" t="s">
        <v>36</v>
      </c>
      <c r="O180" s="16" t="s">
        <v>37</v>
      </c>
    </row>
    <row r="181" spans="1:15">
      <c r="A181" s="32">
        <v>45167</v>
      </c>
      <c r="B181" s="18">
        <v>3908.23</v>
      </c>
      <c r="C181" s="18">
        <v>4083.4</v>
      </c>
      <c r="D181" s="18">
        <v>13.2</v>
      </c>
      <c r="E181" s="22">
        <v>3.2544499673904994</v>
      </c>
      <c r="F181" s="22">
        <v>0.47350969218692129</v>
      </c>
      <c r="G181" s="23">
        <v>-2.7809402752035783</v>
      </c>
      <c r="H181" s="23">
        <v>-2.6177661831222831E-3</v>
      </c>
      <c r="I181" s="23">
        <v>0</v>
      </c>
      <c r="J181" s="23">
        <v>0</v>
      </c>
      <c r="K181" s="25">
        <v>0.47350969218692129</v>
      </c>
      <c r="L181" s="23">
        <v>4.457260987012114E-4</v>
      </c>
      <c r="M181" s="18"/>
      <c r="N181" s="20" t="s">
        <v>36</v>
      </c>
      <c r="O181" s="20" t="s">
        <v>37</v>
      </c>
    </row>
    <row r="182" spans="1:15">
      <c r="A182" s="33">
        <v>45174</v>
      </c>
      <c r="B182" s="14">
        <v>3908.5</v>
      </c>
      <c r="C182" s="14">
        <v>4083.3</v>
      </c>
      <c r="D182" s="14">
        <v>12.9</v>
      </c>
      <c r="E182" s="22">
        <v>3.2545633592957395</v>
      </c>
      <c r="F182" s="22">
        <v>0.46737174022248074</v>
      </c>
      <c r="G182" s="23">
        <v>-2.7871916190732589</v>
      </c>
      <c r="H182" s="23">
        <v>-2.6064759529986774E-3</v>
      </c>
      <c r="I182" s="23">
        <v>0</v>
      </c>
      <c r="J182" s="23">
        <v>0</v>
      </c>
      <c r="K182" s="25">
        <v>0.46737174022248074</v>
      </c>
      <c r="L182" s="23">
        <v>4.3706833561952586E-4</v>
      </c>
      <c r="M182" s="14"/>
      <c r="N182" s="16" t="s">
        <v>36</v>
      </c>
      <c r="O182" s="16" t="s">
        <v>37</v>
      </c>
    </row>
    <row r="183" spans="1:15">
      <c r="A183" s="32">
        <v>45182</v>
      </c>
      <c r="B183" s="18">
        <v>3908.6</v>
      </c>
      <c r="C183" s="18">
        <v>4082.7</v>
      </c>
      <c r="D183" s="18">
        <v>13</v>
      </c>
      <c r="E183" s="22">
        <v>3.2579228416781487</v>
      </c>
      <c r="F183" s="22">
        <v>0.45872169652453776</v>
      </c>
      <c r="G183" s="23">
        <v>-2.799201145153611</v>
      </c>
      <c r="H183" s="23">
        <v>-2.5982683896846577E-3</v>
      </c>
      <c r="I183" s="23">
        <v>0</v>
      </c>
      <c r="J183" s="23">
        <v>0</v>
      </c>
      <c r="K183" s="25">
        <v>0.45872169652453776</v>
      </c>
      <c r="L183" s="23">
        <v>4.2579365395223085E-4</v>
      </c>
      <c r="M183" s="18"/>
      <c r="N183" s="20" t="s">
        <v>36</v>
      </c>
      <c r="O183" s="20" t="s">
        <v>37</v>
      </c>
    </row>
    <row r="184" spans="1:15">
      <c r="A184" s="33">
        <v>45188</v>
      </c>
      <c r="B184" s="14">
        <v>3908.1</v>
      </c>
      <c r="C184" s="14">
        <v>4083.1</v>
      </c>
      <c r="D184" s="14">
        <v>13.2</v>
      </c>
      <c r="E184" s="22">
        <v>3.2521255150462594</v>
      </c>
      <c r="F184" s="22">
        <v>0.46844314966052836</v>
      </c>
      <c r="G184" s="23">
        <v>-2.7836823653857312</v>
      </c>
      <c r="H184" s="23">
        <v>-2.5695529526637462E-3</v>
      </c>
      <c r="I184" s="23">
        <v>0</v>
      </c>
      <c r="J184" s="23">
        <v>0</v>
      </c>
      <c r="K184" s="25">
        <v>0.46844314966052836</v>
      </c>
      <c r="L184" s="23">
        <v>4.3240906122510211E-4</v>
      </c>
      <c r="M184" s="14"/>
      <c r="N184" s="16" t="s">
        <v>36</v>
      </c>
      <c r="O184" s="16" t="s">
        <v>37</v>
      </c>
    </row>
    <row r="185" spans="1:15">
      <c r="A185" s="32">
        <v>45195</v>
      </c>
      <c r="B185" s="18">
        <v>3908.7</v>
      </c>
      <c r="C185" s="18">
        <v>4083.4</v>
      </c>
      <c r="D185" s="18">
        <v>12.6</v>
      </c>
      <c r="E185" s="22">
        <v>3.2534251248735635</v>
      </c>
      <c r="F185" s="22">
        <v>0.46461148416692127</v>
      </c>
      <c r="G185" s="23">
        <v>-2.7888136407066422</v>
      </c>
      <c r="H185" s="23">
        <v>-2.5577624341546648E-3</v>
      </c>
      <c r="I185" s="23">
        <v>0</v>
      </c>
      <c r="J185" s="23">
        <v>0</v>
      </c>
      <c r="K185" s="25">
        <v>0.46461148416692127</v>
      </c>
      <c r="L185" s="23">
        <v>4.2611875649671685E-4</v>
      </c>
      <c r="M185" s="18"/>
      <c r="N185" s="20" t="s">
        <v>36</v>
      </c>
      <c r="O185" s="20" t="s">
        <v>37</v>
      </c>
    </row>
    <row r="186" spans="1:15">
      <c r="A186" s="33">
        <v>45202</v>
      </c>
      <c r="B186" s="14">
        <v>3909.1</v>
      </c>
      <c r="C186" s="14">
        <v>4083.7</v>
      </c>
      <c r="D186" s="14">
        <v>12.4</v>
      </c>
      <c r="E186" s="22">
        <v>3.257434422585364</v>
      </c>
      <c r="F186" s="22">
        <v>0.46671196136421428</v>
      </c>
      <c r="G186" s="23">
        <v>-2.7907224612211499</v>
      </c>
      <c r="H186" s="23">
        <v>-2.5431857180022574E-3</v>
      </c>
      <c r="I186" s="23">
        <v>0</v>
      </c>
      <c r="J186" s="23">
        <v>0</v>
      </c>
      <c r="K186" s="25">
        <v>0.46671196136421428</v>
      </c>
      <c r="L186" s="23">
        <v>4.2531466709982979E-4</v>
      </c>
      <c r="M186" s="14"/>
      <c r="N186" s="16" t="s">
        <v>36</v>
      </c>
      <c r="O186" s="16" t="s">
        <v>37</v>
      </c>
    </row>
    <row r="187" spans="1:15">
      <c r="A187" s="32">
        <v>45209</v>
      </c>
      <c r="B187" s="18">
        <v>3909.7</v>
      </c>
      <c r="C187" s="18">
        <v>4084.3</v>
      </c>
      <c r="D187" s="18">
        <v>12.9</v>
      </c>
      <c r="E187" s="22">
        <v>3.2760199056435035</v>
      </c>
      <c r="F187" s="22">
        <v>0.4842602398215573</v>
      </c>
      <c r="G187" s="23">
        <v>-2.7917596658219463</v>
      </c>
      <c r="H187" s="23">
        <v>-2.5280045268535529E-3</v>
      </c>
      <c r="I187" s="23">
        <v>0</v>
      </c>
      <c r="J187" s="23">
        <v>0</v>
      </c>
      <c r="K187" s="25">
        <v>0.4842602398215573</v>
      </c>
      <c r="L187" s="23">
        <v>4.3850912148043125E-4</v>
      </c>
      <c r="M187" s="18"/>
      <c r="N187" s="20" t="s">
        <v>36</v>
      </c>
      <c r="O187" s="20" t="s">
        <v>37</v>
      </c>
    </row>
    <row r="188" spans="1:15">
      <c r="A188" s="33">
        <v>45216</v>
      </c>
      <c r="B188" s="14">
        <v>3910.1</v>
      </c>
      <c r="C188" s="14">
        <v>4084.7</v>
      </c>
      <c r="D188" s="14">
        <v>13.1</v>
      </c>
      <c r="E188" s="22">
        <v>3.2863149856758707</v>
      </c>
      <c r="F188" s="22">
        <v>0.49398172147955755</v>
      </c>
      <c r="G188" s="23">
        <v>-2.792333264196313</v>
      </c>
      <c r="H188" s="23">
        <v>-2.5125974182930175E-3</v>
      </c>
      <c r="I188" s="23">
        <v>0</v>
      </c>
      <c r="J188" s="23">
        <v>0</v>
      </c>
      <c r="K188" s="25">
        <v>0.49398172147955755</v>
      </c>
      <c r="L188" s="23">
        <v>4.4449465040152054E-4</v>
      </c>
      <c r="M188" s="14"/>
      <c r="N188" s="16" t="s">
        <v>36</v>
      </c>
      <c r="O188" s="16" t="s">
        <v>37</v>
      </c>
    </row>
    <row r="189" spans="1:15">
      <c r="A189" s="32">
        <v>45223</v>
      </c>
      <c r="B189" s="18">
        <v>3910</v>
      </c>
      <c r="C189" s="18">
        <v>4083.9</v>
      </c>
      <c r="D189" s="18">
        <v>11.6</v>
      </c>
      <c r="E189" s="22">
        <v>3.2609553355482492</v>
      </c>
      <c r="F189" s="22">
        <v>0.45822538392403811</v>
      </c>
      <c r="G189" s="23">
        <v>-2.8027299516242112</v>
      </c>
      <c r="H189" s="23">
        <v>-2.5061668717951163E-3</v>
      </c>
      <c r="I189" s="23">
        <v>0</v>
      </c>
      <c r="J189" s="23">
        <v>0</v>
      </c>
      <c r="K189" s="25">
        <v>0.45822538392403811</v>
      </c>
      <c r="L189" s="23">
        <v>4.0973953853118075E-4</v>
      </c>
      <c r="M189" s="18"/>
      <c r="N189" s="20" t="s">
        <v>36</v>
      </c>
      <c r="O189" s="20" t="s">
        <v>37</v>
      </c>
    </row>
    <row r="190" spans="1:15">
      <c r="A190" s="33">
        <v>45230</v>
      </c>
      <c r="B190" s="14">
        <v>3911.3</v>
      </c>
      <c r="C190" s="14">
        <v>4084.1</v>
      </c>
      <c r="D190" s="14">
        <v>11.5</v>
      </c>
      <c r="E190" s="22">
        <v>3.2826286009223242</v>
      </c>
      <c r="F190" s="22">
        <v>0.46012005095647157</v>
      </c>
      <c r="G190" s="23">
        <v>-2.8225085499658524</v>
      </c>
      <c r="H190" s="23">
        <v>-2.5081533323156216E-3</v>
      </c>
      <c r="I190" s="23">
        <v>0</v>
      </c>
      <c r="J190" s="23">
        <v>0</v>
      </c>
      <c r="K190" s="25">
        <v>0.46012005095647157</v>
      </c>
      <c r="L190" s="23">
        <v>4.0887445286416223E-4</v>
      </c>
      <c r="M190" s="14"/>
      <c r="N190" s="16" t="s">
        <v>36</v>
      </c>
      <c r="O190" s="16" t="s">
        <v>37</v>
      </c>
    </row>
    <row r="191" spans="1:15">
      <c r="A191" s="32">
        <v>45237</v>
      </c>
      <c r="B191" s="18">
        <v>3910.7</v>
      </c>
      <c r="C191" s="18">
        <v>4084.6</v>
      </c>
      <c r="D191" s="18">
        <v>11.1</v>
      </c>
      <c r="E191" s="22">
        <v>3.2656145037648465</v>
      </c>
      <c r="F191" s="22">
        <v>0.46263217433157888</v>
      </c>
      <c r="G191" s="23">
        <v>-2.8029823294332674</v>
      </c>
      <c r="H191" s="23">
        <v>-2.4754038823372928E-3</v>
      </c>
      <c r="I191" s="23">
        <v>0</v>
      </c>
      <c r="J191" s="23">
        <v>0</v>
      </c>
      <c r="K191" s="25">
        <v>0.46263217433157888</v>
      </c>
      <c r="L191" s="23">
        <v>4.0856535855011294E-4</v>
      </c>
      <c r="M191" s="18"/>
      <c r="N191" s="20" t="s">
        <v>36</v>
      </c>
      <c r="O191" s="20" t="s">
        <v>37</v>
      </c>
    </row>
    <row r="192" spans="1:15">
      <c r="A192" s="33">
        <v>45244</v>
      </c>
      <c r="B192" s="14">
        <v>3910.7</v>
      </c>
      <c r="C192" s="14">
        <v>4085</v>
      </c>
      <c r="D192" s="14">
        <v>11</v>
      </c>
      <c r="E192" s="22">
        <v>3.2640430638148468</v>
      </c>
      <c r="F192" s="22">
        <v>0.46790455732747904</v>
      </c>
      <c r="G192" s="23">
        <v>-2.7961385064873676</v>
      </c>
      <c r="H192" s="23">
        <v>-2.4541882736869762E-3</v>
      </c>
      <c r="I192" s="23">
        <v>0</v>
      </c>
      <c r="J192" s="23">
        <v>0</v>
      </c>
      <c r="K192" s="25">
        <v>0.46790455732747904</v>
      </c>
      <c r="L192" s="23">
        <v>4.1068275950334525E-4</v>
      </c>
      <c r="M192" s="14"/>
      <c r="N192" s="16" t="s">
        <v>36</v>
      </c>
      <c r="O192" s="16" t="s">
        <v>37</v>
      </c>
    </row>
    <row r="193" spans="1:15">
      <c r="A193" s="32">
        <v>45251</v>
      </c>
      <c r="B193" s="18">
        <v>3910.5</v>
      </c>
      <c r="C193" s="18">
        <v>4085.6</v>
      </c>
      <c r="D193" s="18">
        <v>10.5</v>
      </c>
      <c r="E193" s="22">
        <v>3.2526097561164704</v>
      </c>
      <c r="F193" s="22">
        <v>0.47062252384602216</v>
      </c>
      <c r="G193" s="23">
        <v>-2.7819872322704482</v>
      </c>
      <c r="H193" s="23">
        <v>-2.4268571377759019E-3</v>
      </c>
      <c r="I193" s="23">
        <v>0</v>
      </c>
      <c r="J193" s="23">
        <v>0</v>
      </c>
      <c r="K193" s="25">
        <v>0.47062252384602216</v>
      </c>
      <c r="L193" s="23">
        <v>4.1054596439024817E-4</v>
      </c>
      <c r="M193" s="18"/>
      <c r="N193" s="20" t="s">
        <v>36</v>
      </c>
      <c r="O193" s="20" t="s">
        <v>37</v>
      </c>
    </row>
    <row r="194" spans="1:15">
      <c r="A194" s="33">
        <v>45258</v>
      </c>
      <c r="B194" s="14">
        <v>3911.5</v>
      </c>
      <c r="C194" s="14">
        <v>4085.4</v>
      </c>
      <c r="D194" s="14">
        <v>10.7</v>
      </c>
      <c r="E194" s="22">
        <v>3.2736331982789326</v>
      </c>
      <c r="F194" s="22">
        <v>0.47021087811388868</v>
      </c>
      <c r="G194" s="23">
        <v>-2.8034223201650441</v>
      </c>
      <c r="H194" s="23">
        <v>-2.4307129943627499E-3</v>
      </c>
      <c r="I194" s="23">
        <v>0</v>
      </c>
      <c r="J194" s="23">
        <v>0</v>
      </c>
      <c r="K194" s="25">
        <v>0.47021087811388868</v>
      </c>
      <c r="L194" s="23">
        <v>4.0769729316233035E-4</v>
      </c>
      <c r="M194" s="14"/>
      <c r="N194" s="16" t="s">
        <v>36</v>
      </c>
      <c r="O194" s="16" t="s">
        <v>37</v>
      </c>
    </row>
    <row r="195" spans="1:15">
      <c r="A195" s="32">
        <v>45265</v>
      </c>
      <c r="B195" s="18">
        <v>3911.6</v>
      </c>
      <c r="C195" s="18">
        <v>4085.5</v>
      </c>
      <c r="D195" s="18">
        <v>10.5</v>
      </c>
      <c r="E195" s="22">
        <v>3.2722783777017526</v>
      </c>
      <c r="F195" s="22">
        <v>0.46893366608712922</v>
      </c>
      <c r="G195" s="23">
        <v>-2.8033447116146233</v>
      </c>
      <c r="H195" s="23">
        <v>-2.4159822277632441E-3</v>
      </c>
      <c r="I195" s="23">
        <v>0</v>
      </c>
      <c r="J195" s="23">
        <v>0</v>
      </c>
      <c r="K195" s="25">
        <v>0.46893366608712922</v>
      </c>
      <c r="L195" s="23">
        <v>4.0413702908973995E-4</v>
      </c>
      <c r="M195" s="18"/>
      <c r="N195" s="20" t="s">
        <v>36</v>
      </c>
      <c r="O195" s="20" t="s">
        <v>37</v>
      </c>
    </row>
    <row r="196" spans="1:15">
      <c r="A196" s="33">
        <v>45272</v>
      </c>
      <c r="B196" s="14">
        <v>3912.5</v>
      </c>
      <c r="C196" s="14">
        <v>4085.8</v>
      </c>
      <c r="D196" s="14">
        <v>10.5</v>
      </c>
      <c r="E196" s="22">
        <v>3.2883709369427834</v>
      </c>
      <c r="F196" s="22">
        <v>0.47400024070080787</v>
      </c>
      <c r="G196" s="23">
        <v>-2.8143706962419754</v>
      </c>
      <c r="H196" s="23">
        <v>-2.4109400596019157E-3</v>
      </c>
      <c r="I196" s="23">
        <v>0</v>
      </c>
      <c r="J196" s="23">
        <v>0</v>
      </c>
      <c r="K196" s="25">
        <v>0.47400024070080787</v>
      </c>
      <c r="L196" s="23">
        <v>4.0605388980651647E-4</v>
      </c>
      <c r="M196" s="14"/>
      <c r="N196" s="16" t="s">
        <v>36</v>
      </c>
      <c r="O196" s="16" t="s">
        <v>37</v>
      </c>
    </row>
    <row r="197" spans="1:15">
      <c r="A197" s="32">
        <v>45279</v>
      </c>
      <c r="B197" s="18">
        <v>3911.4</v>
      </c>
      <c r="C197" s="18">
        <v>4085.1</v>
      </c>
      <c r="D197" s="18">
        <v>10.7</v>
      </c>
      <c r="E197" s="22">
        <v>3.2718451395191184</v>
      </c>
      <c r="F197" s="22">
        <v>0.46514430884809571</v>
      </c>
      <c r="G197" s="23">
        <v>-2.8067008306710228</v>
      </c>
      <c r="H197" s="23">
        <v>-2.3900376077243971E-3</v>
      </c>
      <c r="I197" s="23">
        <v>0</v>
      </c>
      <c r="J197" s="23">
        <v>0</v>
      </c>
      <c r="K197" s="25">
        <v>0.46514430884809571</v>
      </c>
      <c r="L197" s="23">
        <v>3.9609223007217834E-4</v>
      </c>
      <c r="M197" s="18"/>
      <c r="N197" s="20" t="s">
        <v>36</v>
      </c>
      <c r="O197" s="20" t="s">
        <v>37</v>
      </c>
    </row>
    <row r="198" spans="1:15">
      <c r="A198" s="33">
        <v>45286</v>
      </c>
      <c r="B198" s="14">
        <v>3912.2</v>
      </c>
      <c r="C198" s="14">
        <v>4085.8</v>
      </c>
      <c r="D198" s="14">
        <v>10.199999999999999</v>
      </c>
      <c r="E198" s="22">
        <v>3.278292425611975</v>
      </c>
      <c r="F198" s="22">
        <v>0.46955113669080784</v>
      </c>
      <c r="G198" s="23">
        <v>-2.8087412889211674</v>
      </c>
      <c r="H198" s="23">
        <v>-2.377602671208658E-3</v>
      </c>
      <c r="I198" s="23">
        <v>0</v>
      </c>
      <c r="J198" s="23">
        <v>0</v>
      </c>
      <c r="K198" s="25">
        <v>0.46955113669080784</v>
      </c>
      <c r="L198" s="23">
        <v>3.9747556717619094E-4</v>
      </c>
      <c r="M198" s="14"/>
      <c r="N198" s="16" t="s">
        <v>36</v>
      </c>
      <c r="O198" s="16" t="s">
        <v>37</v>
      </c>
    </row>
    <row r="199" spans="1:15">
      <c r="A199" s="32">
        <v>45293</v>
      </c>
      <c r="B199" s="18">
        <v>3912.8</v>
      </c>
      <c r="C199" s="18">
        <v>4086.3</v>
      </c>
      <c r="D199" s="18">
        <v>10</v>
      </c>
      <c r="E199" s="22">
        <v>3.2858779337406991</v>
      </c>
      <c r="F199" s="22">
        <v>0.47502936728672474</v>
      </c>
      <c r="G199" s="23">
        <v>-2.8108485664539744</v>
      </c>
      <c r="H199" s="23">
        <v>-2.3653704626541111E-3</v>
      </c>
      <c r="I199" s="23">
        <v>0</v>
      </c>
      <c r="J199" s="23">
        <v>0</v>
      </c>
      <c r="K199" s="25">
        <v>0.47502936728672474</v>
      </c>
      <c r="L199" s="23">
        <v>3.9974420809541969E-4</v>
      </c>
      <c r="M199" s="18"/>
      <c r="N199" s="20" t="s">
        <v>36</v>
      </c>
      <c r="O199" s="20" t="s">
        <v>37</v>
      </c>
    </row>
    <row r="200" spans="1:15">
      <c r="A200" s="33">
        <v>45300</v>
      </c>
      <c r="B200" s="14">
        <v>3912.9</v>
      </c>
      <c r="C200" s="14">
        <v>4086.7</v>
      </c>
      <c r="D200" s="14">
        <v>10</v>
      </c>
      <c r="E200" s="22">
        <v>3.2876660003827061</v>
      </c>
      <c r="F200" s="22">
        <v>0.48178481525728678</v>
      </c>
      <c r="G200" s="23">
        <v>-2.8058811851254193</v>
      </c>
      <c r="H200" s="23">
        <v>-2.3473629546503739E-3</v>
      </c>
      <c r="I200" s="23">
        <v>0</v>
      </c>
      <c r="J200" s="23">
        <v>0</v>
      </c>
      <c r="K200" s="25">
        <v>0.48178481525728678</v>
      </c>
      <c r="L200" s="23">
        <v>4.0305478130838189E-4</v>
      </c>
      <c r="M200" s="14"/>
      <c r="N200" s="16" t="s">
        <v>36</v>
      </c>
      <c r="O200" s="16" t="s">
        <v>37</v>
      </c>
    </row>
    <row r="201" spans="1:15">
      <c r="A201" s="32">
        <v>45307</v>
      </c>
      <c r="B201" s="18">
        <v>3913.3</v>
      </c>
      <c r="C201" s="18">
        <v>4087.1</v>
      </c>
      <c r="D201" s="18">
        <v>9.9</v>
      </c>
      <c r="E201" s="22">
        <v>3.2932468326308757</v>
      </c>
      <c r="F201" s="22">
        <v>0.48705723568835835</v>
      </c>
      <c r="G201" s="23">
        <v>-2.8061895969425175</v>
      </c>
      <c r="H201" s="23">
        <v>-2.3339530886685709E-3</v>
      </c>
      <c r="I201" s="23">
        <v>0</v>
      </c>
      <c r="J201" s="23">
        <v>0</v>
      </c>
      <c r="K201" s="25">
        <v>0.48705723568835835</v>
      </c>
      <c r="L201" s="23">
        <v>4.0509334822985086E-4</v>
      </c>
      <c r="M201" s="18"/>
      <c r="N201" s="20" t="s">
        <v>36</v>
      </c>
      <c r="O201" s="20" t="s">
        <v>37</v>
      </c>
    </row>
    <row r="202" spans="1:15">
      <c r="A202" s="33">
        <v>45314</v>
      </c>
      <c r="B202" s="14">
        <v>3912.8</v>
      </c>
      <c r="C202" s="14">
        <v>4088.1</v>
      </c>
      <c r="D202" s="14">
        <v>9.8000000000000007</v>
      </c>
      <c r="E202" s="22">
        <v>3.2827350538406992</v>
      </c>
      <c r="F202" s="22">
        <v>0.50246286996699685</v>
      </c>
      <c r="G202" s="23">
        <v>-2.7802721838737021</v>
      </c>
      <c r="H202" s="23">
        <v>-2.2990122799396609E-3</v>
      </c>
      <c r="I202" s="23">
        <v>0</v>
      </c>
      <c r="J202" s="23">
        <v>0</v>
      </c>
      <c r="K202" s="25">
        <v>0.50246286996699685</v>
      </c>
      <c r="L202" s="23">
        <v>4.1548748894735046E-4</v>
      </c>
      <c r="M202" s="14"/>
      <c r="N202" s="16" t="s">
        <v>36</v>
      </c>
      <c r="O202" s="16" t="s">
        <v>37</v>
      </c>
    </row>
    <row r="203" spans="1:15">
      <c r="A203" s="32">
        <v>45321</v>
      </c>
      <c r="B203" s="18">
        <v>3912.7</v>
      </c>
      <c r="C203" s="18">
        <v>4088.4</v>
      </c>
      <c r="D203" s="18">
        <v>9.6999999999999993</v>
      </c>
      <c r="E203" s="22">
        <v>3.2793755478117124</v>
      </c>
      <c r="F203" s="22">
        <v>0.50604644467190407</v>
      </c>
      <c r="G203" s="23">
        <v>-2.7733291031398082</v>
      </c>
      <c r="H203" s="23">
        <v>-2.2800732555273797E-3</v>
      </c>
      <c r="I203" s="23">
        <v>0</v>
      </c>
      <c r="J203" s="23">
        <v>0</v>
      </c>
      <c r="K203" s="25">
        <v>0.50604644467190407</v>
      </c>
      <c r="L203" s="23">
        <v>4.1604256892729767E-4</v>
      </c>
      <c r="M203" s="18"/>
      <c r="N203" s="20" t="s">
        <v>36</v>
      </c>
      <c r="O203" s="20" t="s">
        <v>37</v>
      </c>
    </row>
    <row r="204" spans="1:15">
      <c r="A204" s="33">
        <v>45328</v>
      </c>
      <c r="B204" s="14">
        <v>3910.5</v>
      </c>
      <c r="C204" s="14">
        <v>4084</v>
      </c>
      <c r="D204" s="14">
        <v>11.1</v>
      </c>
      <c r="E204" s="22">
        <v>3.2620383958164703</v>
      </c>
      <c r="F204" s="22">
        <v>0.45249906120243577</v>
      </c>
      <c r="G204" s="23">
        <v>-2.8095393346140343</v>
      </c>
      <c r="H204" s="23">
        <v>-2.2966261590850372E-3</v>
      </c>
      <c r="I204" s="23">
        <v>0</v>
      </c>
      <c r="J204" s="23">
        <v>0</v>
      </c>
      <c r="K204" s="25">
        <v>0.45249906120243577</v>
      </c>
      <c r="L204" s="23">
        <v>3.6989024076493316E-4</v>
      </c>
      <c r="M204" s="14"/>
      <c r="N204" s="16" t="s">
        <v>36</v>
      </c>
      <c r="O204" s="16" t="s">
        <v>37</v>
      </c>
    </row>
    <row r="205" spans="1:15">
      <c r="A205" s="32">
        <v>45335</v>
      </c>
      <c r="B205" s="18">
        <v>3911.2</v>
      </c>
      <c r="C205" s="18">
        <v>4084.8</v>
      </c>
      <c r="D205" s="18">
        <v>11.1</v>
      </c>
      <c r="E205" s="22">
        <v>3.2745547834885351</v>
      </c>
      <c r="F205" s="22">
        <v>0.46600988227321705</v>
      </c>
      <c r="G205" s="23">
        <v>-2.8085449012153179</v>
      </c>
      <c r="H205" s="23">
        <v>-2.2827512066231205E-3</v>
      </c>
      <c r="I205" s="23">
        <v>0</v>
      </c>
      <c r="J205" s="23">
        <v>0</v>
      </c>
      <c r="K205" s="25">
        <v>0.46600988227321705</v>
      </c>
      <c r="L205" s="23">
        <v>3.7876717605517431E-4</v>
      </c>
      <c r="M205" s="18"/>
      <c r="N205" s="20" t="s">
        <v>36</v>
      </c>
      <c r="O205" s="20" t="s">
        <v>37</v>
      </c>
    </row>
    <row r="206" spans="1:15">
      <c r="A206" s="33">
        <v>45342</v>
      </c>
      <c r="B206" s="14">
        <v>3910.2</v>
      </c>
      <c r="C206" s="14">
        <v>4083.9</v>
      </c>
      <c r="D206" s="14">
        <v>8.8000000000000007</v>
      </c>
      <c r="E206" s="22">
        <v>3.2205311192664983</v>
      </c>
      <c r="F206" s="22">
        <v>0.41670041316403816</v>
      </c>
      <c r="G206" s="23">
        <v>-2.8038307061024601</v>
      </c>
      <c r="H206" s="23">
        <v>-2.2660269715267683E-3</v>
      </c>
      <c r="I206" s="23">
        <v>0</v>
      </c>
      <c r="J206" s="23">
        <v>0</v>
      </c>
      <c r="K206" s="25">
        <v>0.41670041316403816</v>
      </c>
      <c r="L206" s="23">
        <v>3.3677296322524571E-4</v>
      </c>
      <c r="M206" s="14"/>
      <c r="N206" s="16" t="s">
        <v>36</v>
      </c>
      <c r="O206" s="16" t="s">
        <v>37</v>
      </c>
    </row>
    <row r="207" spans="1:15">
      <c r="A207" s="32">
        <v>45349</v>
      </c>
      <c r="B207" s="18">
        <v>3910.2</v>
      </c>
      <c r="C207" s="18">
        <v>4084.9</v>
      </c>
      <c r="D207" s="18">
        <v>11.6</v>
      </c>
      <c r="E207" s="22">
        <v>3.264531437866498</v>
      </c>
      <c r="F207" s="22">
        <v>0.47511391026252892</v>
      </c>
      <c r="G207" s="23">
        <v>-2.7894175276039692</v>
      </c>
      <c r="H207" s="23">
        <v>-2.2416963790013104E-3</v>
      </c>
      <c r="I207" s="23">
        <v>0</v>
      </c>
      <c r="J207" s="23">
        <v>0</v>
      </c>
      <c r="K207" s="25">
        <v>0.47511391026252892</v>
      </c>
      <c r="L207" s="23">
        <v>3.8182205485871526E-4</v>
      </c>
      <c r="M207" s="18"/>
      <c r="N207" s="20" t="s">
        <v>36</v>
      </c>
      <c r="O207" s="20" t="s">
        <v>37</v>
      </c>
    </row>
    <row r="208" spans="1:15">
      <c r="A208" s="33">
        <v>45356</v>
      </c>
      <c r="B208" s="14">
        <v>3910.5</v>
      </c>
      <c r="C208" s="14">
        <v>4084.2</v>
      </c>
      <c r="D208" s="14">
        <v>11.7</v>
      </c>
      <c r="E208" s="22">
        <v>3.2714670355164706</v>
      </c>
      <c r="F208" s="22">
        <v>0.464774971816174</v>
      </c>
      <c r="G208" s="23">
        <v>-2.8066920637002966</v>
      </c>
      <c r="H208" s="23">
        <v>-2.2429611590572386E-3</v>
      </c>
      <c r="I208" s="23">
        <v>0</v>
      </c>
      <c r="J208" s="23">
        <v>0</v>
      </c>
      <c r="K208" s="25">
        <v>0.464774971816174</v>
      </c>
      <c r="L208" s="23">
        <v>3.7142379207472543E-4</v>
      </c>
      <c r="M208" s="14"/>
      <c r="N208" s="16" t="s">
        <v>36</v>
      </c>
      <c r="O208" s="16" t="s">
        <v>37</v>
      </c>
    </row>
    <row r="209" spans="1:15">
      <c r="A209" s="32">
        <v>45363</v>
      </c>
      <c r="B209" s="18">
        <v>3912.2</v>
      </c>
      <c r="C209" s="18">
        <v>4085.9</v>
      </c>
      <c r="D209" s="18">
        <v>9.6999999999999993</v>
      </c>
      <c r="E209" s="22">
        <v>3.2704352258619753</v>
      </c>
      <c r="F209" s="22">
        <v>0.46382482243667222</v>
      </c>
      <c r="G209" s="23">
        <v>-2.806610403425303</v>
      </c>
      <c r="H209" s="23">
        <v>-2.2304188636492429E-3</v>
      </c>
      <c r="I209" s="23">
        <v>0</v>
      </c>
      <c r="J209" s="23">
        <v>0</v>
      </c>
      <c r="K209" s="25">
        <v>0.46382482243667222</v>
      </c>
      <c r="L209" s="23">
        <v>3.6860250789669247E-4</v>
      </c>
      <c r="M209" s="18"/>
      <c r="N209" s="20" t="s">
        <v>36</v>
      </c>
      <c r="O209" s="20" t="s">
        <v>37</v>
      </c>
    </row>
    <row r="210" spans="1:15">
      <c r="A210" s="33">
        <v>45370</v>
      </c>
      <c r="B210" s="14">
        <v>3912.8</v>
      </c>
      <c r="C210" s="14">
        <v>4085.9</v>
      </c>
      <c r="D210" s="14">
        <v>9.6999999999999993</v>
      </c>
      <c r="E210" s="22">
        <v>3.2811636138906994</v>
      </c>
      <c r="F210" s="22">
        <v>0.46382482243667222</v>
      </c>
      <c r="G210" s="23">
        <v>-2.8173387914540271</v>
      </c>
      <c r="H210" s="23">
        <v>-2.2265585812334208E-3</v>
      </c>
      <c r="I210" s="23">
        <v>0</v>
      </c>
      <c r="J210" s="23">
        <v>0</v>
      </c>
      <c r="K210" s="25">
        <v>0.46382482243667222</v>
      </c>
      <c r="L210" s="23">
        <v>3.6656334755269071E-4</v>
      </c>
      <c r="M210" s="14"/>
      <c r="N210" s="16" t="s">
        <v>36</v>
      </c>
      <c r="O210" s="16" t="s">
        <v>37</v>
      </c>
    </row>
    <row r="211" spans="1:15">
      <c r="A211" s="32">
        <v>45377</v>
      </c>
      <c r="B211" s="18">
        <v>3912.8</v>
      </c>
      <c r="C211" s="18">
        <v>4086.1</v>
      </c>
      <c r="D211" s="18">
        <v>9.6999999999999993</v>
      </c>
      <c r="E211" s="22">
        <v>3.2811636138906994</v>
      </c>
      <c r="F211" s="22">
        <v>0.46720254196540079</v>
      </c>
      <c r="G211" s="23">
        <v>-2.8139610719252985</v>
      </c>
      <c r="H211" s="23">
        <v>-2.2116539732187266E-3</v>
      </c>
      <c r="I211" s="23">
        <v>0</v>
      </c>
      <c r="J211" s="23">
        <v>0</v>
      </c>
      <c r="K211" s="25">
        <v>0.46720254196540079</v>
      </c>
      <c r="L211" s="23">
        <v>3.6720136911087234E-4</v>
      </c>
      <c r="M211" s="18"/>
      <c r="N211" s="20" t="s">
        <v>36</v>
      </c>
      <c r="O211" s="20" t="s">
        <v>37</v>
      </c>
    </row>
    <row r="212" spans="1:15">
      <c r="A212" s="34"/>
      <c r="B212" s="35"/>
      <c r="C212" s="35"/>
      <c r="D212" s="35"/>
      <c r="E212" s="36"/>
      <c r="F212" s="37"/>
      <c r="G212" s="38"/>
      <c r="H212" s="38"/>
      <c r="I212" s="38"/>
      <c r="J212" s="38"/>
      <c r="K212" s="39"/>
      <c r="L212" s="38"/>
      <c r="M212" s="35"/>
    </row>
    <row r="213" spans="1:15">
      <c r="A213" s="34"/>
      <c r="B213" s="35"/>
      <c r="C213" s="35"/>
      <c r="D213" s="35"/>
      <c r="E213" s="36"/>
      <c r="F213" s="37"/>
      <c r="G213" s="38"/>
      <c r="H213" s="38"/>
      <c r="I213" s="38"/>
      <c r="J213" s="38"/>
      <c r="K213" s="39"/>
      <c r="L213" s="38"/>
      <c r="M213" s="35"/>
    </row>
    <row r="214" spans="1:15">
      <c r="A214" s="34"/>
      <c r="B214" s="35"/>
      <c r="C214" s="35"/>
      <c r="D214" s="35"/>
      <c r="E214" s="36"/>
      <c r="F214" s="37"/>
      <c r="G214" s="38"/>
      <c r="H214" s="38"/>
      <c r="I214" s="38"/>
      <c r="J214" s="38"/>
      <c r="K214" s="39"/>
      <c r="L214" s="38"/>
      <c r="M214" s="35"/>
    </row>
    <row r="215" spans="1:15">
      <c r="A215" s="34"/>
      <c r="B215" s="35"/>
      <c r="C215" s="35"/>
      <c r="D215" s="35"/>
      <c r="E215" s="36"/>
      <c r="F215" s="37"/>
      <c r="G215" s="38"/>
      <c r="H215" s="38"/>
      <c r="I215" s="38"/>
      <c r="J215" s="38"/>
      <c r="K215" s="39"/>
      <c r="L215" s="38"/>
      <c r="M215" s="35"/>
    </row>
    <row r="216" spans="1:15">
      <c r="A216" s="34"/>
      <c r="B216" s="35"/>
      <c r="C216" s="35"/>
      <c r="D216" s="35"/>
      <c r="E216" s="36"/>
      <c r="F216" s="37"/>
      <c r="G216" s="38"/>
      <c r="H216" s="38"/>
      <c r="I216" s="38"/>
      <c r="J216" s="38"/>
      <c r="K216" s="39"/>
      <c r="L216" s="38"/>
      <c r="M216" s="35"/>
    </row>
    <row r="217" spans="1:15">
      <c r="A217" s="34"/>
      <c r="B217" s="35"/>
      <c r="C217" s="35"/>
      <c r="D217" s="35"/>
      <c r="E217" s="36"/>
      <c r="F217" s="37"/>
      <c r="G217" s="38"/>
      <c r="H217" s="38"/>
      <c r="I217" s="38"/>
      <c r="J217" s="38"/>
      <c r="K217" s="39"/>
      <c r="L217" s="38"/>
      <c r="M217" s="35"/>
    </row>
    <row r="218" spans="1:15">
      <c r="A218" s="34"/>
      <c r="B218" s="35"/>
      <c r="C218" s="35"/>
      <c r="D218" s="35"/>
      <c r="E218" s="36"/>
      <c r="F218" s="37"/>
      <c r="G218" s="38"/>
      <c r="H218" s="38"/>
      <c r="I218" s="38"/>
      <c r="J218" s="38"/>
      <c r="K218" s="39"/>
      <c r="L218" s="38"/>
      <c r="M218" s="35"/>
    </row>
    <row r="219" spans="1:15">
      <c r="A219" s="34"/>
      <c r="B219" s="35"/>
      <c r="C219" s="35"/>
      <c r="D219" s="35"/>
      <c r="E219" s="36"/>
      <c r="F219" s="37"/>
      <c r="G219" s="38"/>
      <c r="H219" s="38"/>
      <c r="I219" s="38"/>
      <c r="J219" s="38"/>
      <c r="K219" s="39"/>
      <c r="L219" s="38"/>
      <c r="M219" s="35"/>
    </row>
    <row r="220" spans="1:15">
      <c r="A220" s="34"/>
      <c r="B220" s="35"/>
      <c r="C220" s="35"/>
      <c r="D220" s="35"/>
      <c r="E220" s="36"/>
      <c r="F220" s="37"/>
      <c r="G220" s="38"/>
      <c r="H220" s="38"/>
      <c r="I220" s="38"/>
      <c r="J220" s="38"/>
      <c r="K220" s="39"/>
      <c r="L220" s="38"/>
      <c r="M220" s="35"/>
    </row>
    <row r="221" spans="1:15">
      <c r="A221" s="34"/>
      <c r="B221" s="35"/>
      <c r="C221" s="35"/>
      <c r="D221" s="35"/>
      <c r="E221" s="36"/>
      <c r="F221" s="37"/>
      <c r="G221" s="38"/>
      <c r="H221" s="38"/>
      <c r="I221" s="38"/>
      <c r="J221" s="38"/>
      <c r="K221" s="39"/>
      <c r="L221" s="38"/>
      <c r="M221" s="35"/>
    </row>
  </sheetData>
  <mergeCells count="17">
    <mergeCell ref="A3:C3"/>
    <mergeCell ref="D3:F3"/>
    <mergeCell ref="G3:I3"/>
    <mergeCell ref="J3:M3"/>
    <mergeCell ref="A1:M1"/>
    <mergeCell ref="A2:C2"/>
    <mergeCell ref="D2:F2"/>
    <mergeCell ref="G2:I2"/>
    <mergeCell ref="J2:M2"/>
    <mergeCell ref="A12:B12"/>
    <mergeCell ref="C12:D12"/>
    <mergeCell ref="A4:B4"/>
    <mergeCell ref="A5:B5"/>
    <mergeCell ref="A6:B6"/>
    <mergeCell ref="A7:A9"/>
    <mergeCell ref="A10:B10"/>
    <mergeCell ref="A11:B11"/>
  </mergeCells>
  <pageMargins left="0.75" right="0.75" top="1" bottom="1" header="0.5" footer="0.5"/>
  <pageSetup paperSize="9" orientation="landscape" verticalDpi="200"/>
  <headerFooter alignWithMargins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62E8-1BCC-4CCF-AEDA-C223FFCC38D6}">
  <dimension ref="A1:R213"/>
  <sheetViews>
    <sheetView topLeftCell="F17" workbookViewId="0">
      <selection activeCell="E21" sqref="E21"/>
    </sheetView>
  </sheetViews>
  <sheetFormatPr defaultColWidth="9.81640625" defaultRowHeight="15"/>
  <cols>
    <col min="1" max="1" width="16.7265625" style="40" customWidth="1"/>
    <col min="2" max="3" width="26.453125" style="1" customWidth="1"/>
    <col min="4" max="4" width="17.26953125" style="1" customWidth="1"/>
    <col min="5" max="5" width="26.453125" style="1" customWidth="1"/>
    <col min="6" max="6" width="27.36328125" style="1" customWidth="1"/>
    <col min="7" max="7" width="23.7265625" style="1" customWidth="1"/>
    <col min="8" max="8" width="26.453125" style="1" customWidth="1"/>
    <col min="9" max="9" width="24.6328125" style="1" customWidth="1"/>
    <col min="10" max="10" width="27.36328125" style="1" customWidth="1"/>
    <col min="11" max="11" width="25.54296875" style="1" customWidth="1"/>
    <col min="12" max="12" width="28.26953125" style="1" customWidth="1"/>
    <col min="13" max="13" width="15" style="1" customWidth="1"/>
    <col min="14" max="14" width="11" style="1" customWidth="1"/>
    <col min="15" max="15" width="11" style="1" bestFit="1" customWidth="1"/>
    <col min="16" max="16384" width="9.81640625" style="1"/>
  </cols>
  <sheetData>
    <row r="1" spans="1:18" ht="48" customHeigh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8" ht="31" customHeight="1">
      <c r="A2" s="85" t="s">
        <v>1</v>
      </c>
      <c r="B2" s="85"/>
      <c r="C2" s="85"/>
      <c r="D2" s="85" t="s">
        <v>42</v>
      </c>
      <c r="E2" s="85"/>
      <c r="F2" s="86"/>
      <c r="G2" s="85" t="s">
        <v>3</v>
      </c>
      <c r="H2" s="85"/>
      <c r="I2" s="85"/>
      <c r="J2" s="85" t="s">
        <v>4</v>
      </c>
      <c r="K2" s="85"/>
      <c r="L2" s="85"/>
      <c r="M2" s="85"/>
      <c r="P2" s="41"/>
      <c r="Q2" s="41"/>
      <c r="R2" s="41"/>
    </row>
    <row r="3" spans="1:18" ht="32.15" customHeight="1">
      <c r="A3" s="87" t="s">
        <v>5</v>
      </c>
      <c r="B3" s="88"/>
      <c r="C3" s="88"/>
      <c r="D3" s="89" t="s">
        <v>6</v>
      </c>
      <c r="E3" s="90"/>
      <c r="F3" s="90"/>
      <c r="G3" s="87" t="s">
        <v>7</v>
      </c>
      <c r="H3" s="87"/>
      <c r="I3" s="87"/>
      <c r="J3" s="87" t="s">
        <v>8</v>
      </c>
      <c r="K3" s="87"/>
      <c r="L3" s="87"/>
      <c r="M3" s="87"/>
      <c r="P3" s="41"/>
      <c r="Q3" s="41"/>
      <c r="R3" s="41"/>
    </row>
    <row r="4" spans="1:18" ht="15" customHeight="1">
      <c r="A4" s="83" t="s">
        <v>9</v>
      </c>
      <c r="B4" s="83"/>
      <c r="C4" s="2" t="s">
        <v>10</v>
      </c>
      <c r="D4" s="2" t="s">
        <v>40</v>
      </c>
      <c r="E4" s="2"/>
      <c r="F4" s="3"/>
      <c r="G4" s="4"/>
      <c r="H4" s="4"/>
      <c r="I4" s="4"/>
      <c r="J4" s="4"/>
      <c r="K4" s="4"/>
      <c r="L4" s="5"/>
      <c r="M4" s="5"/>
    </row>
    <row r="5" spans="1:18" ht="26.15" hidden="1" customHeight="1">
      <c r="A5" s="75" t="s">
        <v>12</v>
      </c>
      <c r="B5" s="75"/>
      <c r="C5" s="6">
        <v>4</v>
      </c>
      <c r="D5" s="6">
        <v>12</v>
      </c>
      <c r="E5" s="2"/>
      <c r="F5" s="3"/>
      <c r="G5" s="4"/>
      <c r="H5" s="4"/>
      <c r="I5" s="4"/>
      <c r="J5" s="4"/>
      <c r="K5" s="4"/>
      <c r="L5" s="5"/>
      <c r="M5" s="5"/>
    </row>
    <row r="6" spans="1:18" ht="21" hidden="1" customHeight="1">
      <c r="A6" s="75" t="s">
        <v>13</v>
      </c>
      <c r="B6" s="75"/>
      <c r="C6" s="2">
        <v>12121951544</v>
      </c>
      <c r="D6" s="2">
        <v>12121951546</v>
      </c>
      <c r="E6" s="2"/>
      <c r="F6" s="3"/>
      <c r="G6" s="4"/>
      <c r="H6" s="4"/>
      <c r="I6" s="4"/>
      <c r="J6" s="4"/>
      <c r="K6" s="4"/>
      <c r="L6" s="5"/>
      <c r="M6" s="5"/>
    </row>
    <row r="7" spans="1:18" ht="21" hidden="1" customHeight="1">
      <c r="A7" s="75" t="s">
        <v>14</v>
      </c>
      <c r="B7" s="2" t="s">
        <v>15</v>
      </c>
      <c r="C7" s="7">
        <v>3.6943144671000001E-8</v>
      </c>
      <c r="D7" s="7">
        <v>4.9293210506400002E-8</v>
      </c>
      <c r="E7" s="2"/>
      <c r="F7" s="3"/>
      <c r="G7" s="4"/>
      <c r="H7" s="4"/>
      <c r="I7" s="4"/>
      <c r="J7" s="4"/>
      <c r="K7" s="4"/>
      <c r="L7" s="5"/>
      <c r="M7" s="5"/>
    </row>
    <row r="8" spans="1:18" ht="21" hidden="1" customHeight="1">
      <c r="A8" s="75"/>
      <c r="B8" s="2" t="s">
        <v>16</v>
      </c>
      <c r="C8" s="7">
        <v>1.75865048E-2</v>
      </c>
      <c r="D8" s="7">
        <v>1.7291192800000001E-2</v>
      </c>
      <c r="E8" s="2"/>
      <c r="F8" s="3"/>
      <c r="G8" s="4"/>
      <c r="H8" s="4"/>
      <c r="I8" s="4"/>
      <c r="J8" s="4"/>
      <c r="K8" s="4"/>
      <c r="L8" s="5"/>
      <c r="M8" s="5"/>
    </row>
    <row r="9" spans="1:18" ht="21" hidden="1" customHeight="1">
      <c r="A9" s="75"/>
      <c r="B9" s="2" t="s">
        <v>17</v>
      </c>
      <c r="C9" s="7">
        <v>-43.953461599999997</v>
      </c>
      <c r="D9" s="7">
        <v>-43.311629099999998</v>
      </c>
      <c r="E9" s="2"/>
      <c r="F9" s="3"/>
      <c r="G9" s="4"/>
      <c r="H9" s="4"/>
      <c r="I9" s="4"/>
      <c r="J9" s="4"/>
      <c r="K9" s="4"/>
      <c r="L9" s="5"/>
      <c r="M9" s="5"/>
    </row>
    <row r="10" spans="1:18" ht="24" hidden="1" customHeight="1">
      <c r="A10" s="75" t="s">
        <v>18</v>
      </c>
      <c r="B10" s="75"/>
      <c r="C10" s="2">
        <v>1.5728779700000001E-2</v>
      </c>
      <c r="D10" s="2">
        <v>1.5586522E-2</v>
      </c>
      <c r="E10" s="2"/>
      <c r="F10" s="3"/>
      <c r="G10" s="4"/>
      <c r="H10" s="4"/>
      <c r="I10" s="4"/>
      <c r="J10" s="4"/>
      <c r="K10" s="4"/>
      <c r="L10" s="5"/>
      <c r="M10" s="5"/>
    </row>
    <row r="11" spans="1:18" ht="24" hidden="1" customHeight="1">
      <c r="A11" s="75" t="s">
        <v>19</v>
      </c>
      <c r="B11" s="75"/>
      <c r="C11" s="8">
        <v>3566.2</v>
      </c>
      <c r="D11" s="8">
        <v>3931.5</v>
      </c>
      <c r="E11" s="2"/>
      <c r="F11" s="3"/>
      <c r="G11" s="4"/>
      <c r="H11" s="4"/>
      <c r="I11" s="4"/>
      <c r="J11" s="4"/>
      <c r="K11" s="4"/>
      <c r="L11" s="5"/>
      <c r="M11" s="5"/>
    </row>
    <row r="12" spans="1:18" ht="27" hidden="1" customHeight="1">
      <c r="A12" s="75" t="s">
        <v>20</v>
      </c>
      <c r="B12" s="75"/>
      <c r="C12" s="79">
        <v>13.1</v>
      </c>
      <c r="D12" s="79"/>
      <c r="E12" s="2"/>
      <c r="F12" s="3"/>
      <c r="G12" s="4"/>
      <c r="H12" s="4"/>
      <c r="I12" s="4"/>
      <c r="J12" s="4"/>
      <c r="K12" s="4"/>
      <c r="L12" s="5"/>
      <c r="M12" s="5"/>
    </row>
    <row r="13" spans="1:18" ht="39" customHeight="1">
      <c r="A13" s="9" t="s">
        <v>21</v>
      </c>
      <c r="B13" s="10" t="s">
        <v>22</v>
      </c>
      <c r="C13" s="10" t="s">
        <v>23</v>
      </c>
      <c r="D13" s="10" t="s">
        <v>24</v>
      </c>
      <c r="E13" s="10" t="s">
        <v>25</v>
      </c>
      <c r="F13" s="10" t="s">
        <v>26</v>
      </c>
      <c r="G13" s="11" t="s">
        <v>27</v>
      </c>
      <c r="H13" s="11" t="s">
        <v>28</v>
      </c>
      <c r="I13" s="11" t="s">
        <v>29</v>
      </c>
      <c r="J13" s="11" t="s">
        <v>30</v>
      </c>
      <c r="K13" s="11" t="s">
        <v>31</v>
      </c>
      <c r="L13" s="11" t="s">
        <v>32</v>
      </c>
      <c r="M13" s="10" t="s">
        <v>33</v>
      </c>
      <c r="N13" s="12" t="s">
        <v>34</v>
      </c>
      <c r="O13" s="12" t="s">
        <v>35</v>
      </c>
    </row>
    <row r="14" spans="1:18" ht="14.25" customHeight="1">
      <c r="A14" s="13">
        <v>44061.375</v>
      </c>
      <c r="B14" s="42">
        <v>3565.9</v>
      </c>
      <c r="C14" s="42">
        <v>3931.1</v>
      </c>
      <c r="D14" s="42">
        <v>22.4</v>
      </c>
      <c r="E14" s="15"/>
      <c r="F14" s="15"/>
      <c r="G14" s="16"/>
      <c r="H14" s="16"/>
      <c r="I14" s="16"/>
      <c r="J14" s="16"/>
      <c r="K14" s="16"/>
      <c r="L14" s="16"/>
      <c r="M14" s="15"/>
      <c r="N14" s="16" t="s">
        <v>43</v>
      </c>
      <c r="O14" s="16" t="s">
        <v>37</v>
      </c>
    </row>
    <row r="15" spans="1:18" ht="14.25" customHeight="1">
      <c r="A15" s="17">
        <v>44070.375</v>
      </c>
      <c r="B15" s="43">
        <v>3565.85</v>
      </c>
      <c r="C15" s="43">
        <v>3937.9</v>
      </c>
      <c r="D15" s="43">
        <v>14.9</v>
      </c>
      <c r="E15" s="19"/>
      <c r="F15" s="19"/>
      <c r="G15" s="20"/>
      <c r="H15" s="20"/>
      <c r="I15" s="20"/>
      <c r="J15" s="20"/>
      <c r="K15" s="20"/>
      <c r="L15" s="20"/>
      <c r="M15" s="19"/>
      <c r="N15" s="20" t="s">
        <v>43</v>
      </c>
      <c r="O15" s="20" t="s">
        <v>37</v>
      </c>
    </row>
    <row r="16" spans="1:18" ht="14.25" customHeight="1">
      <c r="A16" s="13">
        <v>44074.375</v>
      </c>
      <c r="B16" s="42">
        <v>3565.6</v>
      </c>
      <c r="C16" s="42">
        <v>3932</v>
      </c>
      <c r="D16" s="42">
        <v>14.5</v>
      </c>
      <c r="E16" s="15"/>
      <c r="F16" s="15"/>
      <c r="G16" s="16"/>
      <c r="H16" s="16"/>
      <c r="I16" s="16"/>
      <c r="J16" s="16"/>
      <c r="K16" s="16"/>
      <c r="L16" s="16"/>
      <c r="M16" s="15"/>
      <c r="N16" s="16" t="s">
        <v>43</v>
      </c>
      <c r="O16" s="16" t="s">
        <v>37</v>
      </c>
    </row>
    <row r="17" spans="1:15" ht="14.25" customHeight="1">
      <c r="A17" s="17">
        <v>44078.375</v>
      </c>
      <c r="B17" s="43">
        <v>3565.2</v>
      </c>
      <c r="C17" s="43">
        <v>3930.6</v>
      </c>
      <c r="D17" s="43">
        <v>14.7</v>
      </c>
      <c r="E17" s="19"/>
      <c r="F17" s="19"/>
      <c r="G17" s="20"/>
      <c r="H17" s="20"/>
      <c r="I17" s="20"/>
      <c r="J17" s="20"/>
      <c r="K17" s="20"/>
      <c r="L17" s="20"/>
      <c r="M17" s="19"/>
      <c r="N17" s="20" t="s">
        <v>43</v>
      </c>
      <c r="O17" s="20" t="s">
        <v>37</v>
      </c>
    </row>
    <row r="18" spans="1:15" ht="14.25" customHeight="1">
      <c r="A18" s="13">
        <v>44081.375</v>
      </c>
      <c r="B18" s="42">
        <v>3546</v>
      </c>
      <c r="C18" s="42">
        <v>3930.8</v>
      </c>
      <c r="D18" s="42">
        <v>15</v>
      </c>
      <c r="E18" s="15"/>
      <c r="F18" s="15"/>
      <c r="G18" s="16"/>
      <c r="H18" s="16"/>
      <c r="I18" s="16"/>
      <c r="J18" s="16"/>
      <c r="K18" s="16"/>
      <c r="L18" s="16"/>
      <c r="M18" s="15"/>
      <c r="N18" s="16" t="s">
        <v>43</v>
      </c>
      <c r="O18" s="16" t="s">
        <v>37</v>
      </c>
    </row>
    <row r="19" spans="1:15" ht="14.25" customHeight="1">
      <c r="A19" s="17">
        <v>44095.625</v>
      </c>
      <c r="B19" s="43">
        <v>3565.6</v>
      </c>
      <c r="C19" s="43">
        <v>3930.9</v>
      </c>
      <c r="D19" s="43">
        <v>14.7</v>
      </c>
      <c r="E19" s="19"/>
      <c r="F19" s="19"/>
      <c r="G19" s="20"/>
      <c r="H19" s="20"/>
      <c r="I19" s="20"/>
      <c r="J19" s="20"/>
      <c r="K19" s="20"/>
      <c r="L19" s="20"/>
      <c r="M19" s="19"/>
      <c r="N19" s="20" t="s">
        <v>43</v>
      </c>
      <c r="O19" s="20" t="s">
        <v>37</v>
      </c>
    </row>
    <row r="20" spans="1:15" ht="14.25" customHeight="1">
      <c r="A20" s="13">
        <v>44103.666666666664</v>
      </c>
      <c r="B20" s="42">
        <v>3566</v>
      </c>
      <c r="C20" s="42">
        <v>3931.3</v>
      </c>
      <c r="D20" s="42">
        <v>12.2</v>
      </c>
      <c r="E20" s="15"/>
      <c r="F20" s="15"/>
      <c r="G20" s="16"/>
      <c r="H20" s="16"/>
      <c r="I20" s="16"/>
      <c r="J20" s="16"/>
      <c r="K20" s="16"/>
      <c r="L20" s="16"/>
      <c r="M20" s="15"/>
      <c r="N20" s="16" t="s">
        <v>43</v>
      </c>
      <c r="O20" s="16" t="s">
        <v>37</v>
      </c>
    </row>
    <row r="21" spans="1:15" s="28" customFormat="1">
      <c r="A21" s="17">
        <v>44104.666666666664</v>
      </c>
      <c r="B21" s="44">
        <v>3566.2</v>
      </c>
      <c r="C21" s="44">
        <v>3931.5</v>
      </c>
      <c r="D21" s="44">
        <v>13.1</v>
      </c>
      <c r="E21" s="22">
        <v>0</v>
      </c>
      <c r="F21" s="22">
        <v>0</v>
      </c>
      <c r="G21" s="23">
        <v>0</v>
      </c>
      <c r="H21" s="24"/>
      <c r="I21" s="23">
        <v>0</v>
      </c>
      <c r="J21" s="24"/>
      <c r="K21" s="25">
        <v>0</v>
      </c>
      <c r="L21" s="26"/>
      <c r="M21" s="27" t="s">
        <v>38</v>
      </c>
      <c r="N21" s="20" t="s">
        <v>43</v>
      </c>
      <c r="O21" s="20" t="s">
        <v>37</v>
      </c>
    </row>
    <row r="22" spans="1:15">
      <c r="A22" s="13">
        <v>44105.041666666664</v>
      </c>
      <c r="B22" s="42">
        <v>3656.9</v>
      </c>
      <c r="C22" s="42">
        <v>3957.4</v>
      </c>
      <c r="D22" s="42">
        <v>13.6</v>
      </c>
      <c r="E22" s="22">
        <v>1.6271631285743817</v>
      </c>
      <c r="F22" s="22">
        <v>0.465706867016632</v>
      </c>
      <c r="G22" s="23">
        <v>-1.1614562615577497</v>
      </c>
      <c r="H22" s="23">
        <v>-3.0972166974873327</v>
      </c>
      <c r="I22" s="23">
        <v>0</v>
      </c>
      <c r="J22" s="23">
        <v>0</v>
      </c>
      <c r="K22" s="25">
        <v>0.465706867016632</v>
      </c>
      <c r="L22" s="23">
        <v>1.2418849787110187</v>
      </c>
      <c r="M22" s="29"/>
      <c r="N22" s="16" t="s">
        <v>43</v>
      </c>
      <c r="O22" s="16" t="s">
        <v>37</v>
      </c>
    </row>
    <row r="23" spans="1:15">
      <c r="A23" s="17">
        <v>44115.375</v>
      </c>
      <c r="B23" s="43">
        <v>3656.6</v>
      </c>
      <c r="C23" s="43">
        <v>3952</v>
      </c>
      <c r="D23" s="43">
        <v>12.7</v>
      </c>
      <c r="E23" s="22">
        <v>1.6076502202978069</v>
      </c>
      <c r="F23" s="22">
        <v>0.35620120561304686</v>
      </c>
      <c r="G23" s="23">
        <v>-1.2514490146847601</v>
      </c>
      <c r="H23" s="23">
        <v>-0.1168668340561379</v>
      </c>
      <c r="I23" s="23">
        <v>0</v>
      </c>
      <c r="J23" s="23">
        <v>0</v>
      </c>
      <c r="K23" s="25">
        <v>0.35620120561304686</v>
      </c>
      <c r="L23" s="23">
        <v>3.3263925815996839E-2</v>
      </c>
      <c r="M23" s="30"/>
      <c r="N23" s="20" t="s">
        <v>43</v>
      </c>
      <c r="O23" s="20" t="s">
        <v>37</v>
      </c>
    </row>
    <row r="24" spans="1:15">
      <c r="A24" s="13">
        <v>44116.625</v>
      </c>
      <c r="B24" s="42">
        <v>3656.7</v>
      </c>
      <c r="C24" s="42">
        <v>3953.2</v>
      </c>
      <c r="D24" s="42">
        <v>12.9</v>
      </c>
      <c r="E24" s="22">
        <v>1.6125816443478098</v>
      </c>
      <c r="F24" s="22">
        <v>0.38053554859828148</v>
      </c>
      <c r="G24" s="23">
        <v>-1.2320460957495283</v>
      </c>
      <c r="H24" s="23">
        <v>-0.10302824494070621</v>
      </c>
      <c r="I24" s="23">
        <v>0</v>
      </c>
      <c r="J24" s="23">
        <v>0</v>
      </c>
      <c r="K24" s="25">
        <v>0.38053554859828148</v>
      </c>
      <c r="L24" s="23">
        <v>3.1821788036086769E-2</v>
      </c>
      <c r="M24" s="29"/>
      <c r="N24" s="16" t="s">
        <v>43</v>
      </c>
      <c r="O24" s="16" t="s">
        <v>37</v>
      </c>
    </row>
    <row r="25" spans="1:15">
      <c r="A25" s="17">
        <v>44120.625</v>
      </c>
      <c r="B25" s="43">
        <v>3657.1</v>
      </c>
      <c r="C25" s="43">
        <v>3953.2</v>
      </c>
      <c r="D25" s="43">
        <v>11.9</v>
      </c>
      <c r="E25" s="22">
        <v>1.6039955444763996</v>
      </c>
      <c r="F25" s="22">
        <v>0.36494902659828143</v>
      </c>
      <c r="G25" s="23">
        <v>-1.2390465178781183</v>
      </c>
      <c r="H25" s="23">
        <v>-7.7642601642481254E-2</v>
      </c>
      <c r="I25" s="23">
        <v>0</v>
      </c>
      <c r="J25" s="23">
        <v>0</v>
      </c>
      <c r="K25" s="25">
        <v>0.36494902659828143</v>
      </c>
      <c r="L25" s="23">
        <v>2.2868868507460637E-2</v>
      </c>
      <c r="M25" s="30"/>
      <c r="N25" s="20" t="s">
        <v>43</v>
      </c>
      <c r="O25" s="20" t="s">
        <v>37</v>
      </c>
    </row>
    <row r="26" spans="1:15">
      <c r="A26" s="13">
        <v>44123.625</v>
      </c>
      <c r="B26" s="42">
        <v>3657.5</v>
      </c>
      <c r="C26" s="42">
        <v>3953.6</v>
      </c>
      <c r="D26" s="42">
        <v>10.4</v>
      </c>
      <c r="E26" s="22">
        <v>1.5875450665768005</v>
      </c>
      <c r="F26" s="22">
        <v>0.34864162134102605</v>
      </c>
      <c r="G26" s="23">
        <v>-1.2389034452357746</v>
      </c>
      <c r="H26" s="23">
        <v>-6.5348753155285239E-2</v>
      </c>
      <c r="I26" s="23">
        <v>0</v>
      </c>
      <c r="J26" s="23">
        <v>0</v>
      </c>
      <c r="K26" s="25">
        <v>0.34864162134102605</v>
      </c>
      <c r="L26" s="23">
        <v>1.8389887719084737E-2</v>
      </c>
      <c r="M26" s="29"/>
      <c r="N26" s="16" t="s">
        <v>43</v>
      </c>
      <c r="O26" s="16" t="s">
        <v>37</v>
      </c>
    </row>
    <row r="27" spans="1:15">
      <c r="A27" s="17">
        <v>44127.625</v>
      </c>
      <c r="B27" s="43">
        <v>3657.8</v>
      </c>
      <c r="C27" s="43">
        <v>3954.1</v>
      </c>
      <c r="D27" s="43">
        <v>11.1</v>
      </c>
      <c r="E27" s="22">
        <v>1.6039122388626728</v>
      </c>
      <c r="F27" s="22">
        <v>0.36839268110138246</v>
      </c>
      <c r="G27" s="23">
        <v>-1.2355195577612903</v>
      </c>
      <c r="H27" s="23">
        <v>-5.3815733913371751E-2</v>
      </c>
      <c r="I27" s="23">
        <v>0</v>
      </c>
      <c r="J27" s="23">
        <v>0</v>
      </c>
      <c r="K27" s="25">
        <v>0.36839268110138246</v>
      </c>
      <c r="L27" s="23">
        <v>1.6046142189532205E-2</v>
      </c>
      <c r="M27" s="30"/>
      <c r="N27" s="20" t="s">
        <v>43</v>
      </c>
      <c r="O27" s="20" t="s">
        <v>37</v>
      </c>
    </row>
    <row r="28" spans="1:15">
      <c r="A28" s="13">
        <v>44134.375</v>
      </c>
      <c r="B28" s="42">
        <v>3657.8</v>
      </c>
      <c r="C28" s="42">
        <v>3954.5</v>
      </c>
      <c r="D28" s="42">
        <v>12.3</v>
      </c>
      <c r="E28" s="22">
        <v>1.6227867745026727</v>
      </c>
      <c r="F28" s="22">
        <v>0.39416892073522514</v>
      </c>
      <c r="G28" s="23">
        <v>-1.2286178537674477</v>
      </c>
      <c r="H28" s="23">
        <v>-4.135600068782095E-2</v>
      </c>
      <c r="I28" s="23">
        <v>0</v>
      </c>
      <c r="J28" s="23">
        <v>0</v>
      </c>
      <c r="K28" s="25">
        <v>0.39416892073522514</v>
      </c>
      <c r="L28" s="23">
        <v>1.3267958061212667E-2</v>
      </c>
      <c r="M28" s="42"/>
      <c r="N28" s="16" t="s">
        <v>43</v>
      </c>
      <c r="O28" s="16" t="s">
        <v>37</v>
      </c>
    </row>
    <row r="29" spans="1:15">
      <c r="A29" s="17">
        <v>44138.375</v>
      </c>
      <c r="B29" s="43">
        <v>3658.1</v>
      </c>
      <c r="C29" s="43">
        <v>3954.6</v>
      </c>
      <c r="D29" s="43">
        <v>14.1</v>
      </c>
      <c r="E29" s="22">
        <v>1.6564556111082871</v>
      </c>
      <c r="F29" s="22">
        <v>0.42399276610834891</v>
      </c>
      <c r="G29" s="23">
        <v>-1.2324628449999382</v>
      </c>
      <c r="H29" s="23">
        <v>-3.6562556588376253E-2</v>
      </c>
      <c r="I29" s="23">
        <v>0</v>
      </c>
      <c r="J29" s="23">
        <v>0</v>
      </c>
      <c r="K29" s="25">
        <v>0.42399276610834891</v>
      </c>
      <c r="L29" s="23">
        <v>1.2578277362916739E-2</v>
      </c>
      <c r="M29" s="43"/>
      <c r="N29" s="20" t="s">
        <v>43</v>
      </c>
      <c r="O29" s="20" t="s">
        <v>37</v>
      </c>
    </row>
    <row r="30" spans="1:15">
      <c r="A30" s="13">
        <v>44144.375</v>
      </c>
      <c r="B30" s="42">
        <v>3658.2</v>
      </c>
      <c r="C30" s="42">
        <v>3955.2</v>
      </c>
      <c r="D30" s="42">
        <v>13.4</v>
      </c>
      <c r="E30" s="22">
        <v>1.6472311445112218</v>
      </c>
      <c r="F30" s="22">
        <v>0.42369085605023232</v>
      </c>
      <c r="G30" s="23">
        <v>-1.2235402884609894</v>
      </c>
      <c r="H30" s="23">
        <v>-3.0813186697861438E-2</v>
      </c>
      <c r="I30" s="23">
        <v>0</v>
      </c>
      <c r="J30" s="23">
        <v>0</v>
      </c>
      <c r="K30" s="25">
        <v>0.42369085605023232</v>
      </c>
      <c r="L30" s="23">
        <v>1.0670074024349375E-2</v>
      </c>
      <c r="M30" s="42"/>
      <c r="N30" s="16" t="s">
        <v>43</v>
      </c>
      <c r="O30" s="16" t="s">
        <v>37</v>
      </c>
    </row>
    <row r="31" spans="1:15">
      <c r="A31" s="17">
        <v>44147.375</v>
      </c>
      <c r="B31" s="43">
        <v>3658.3</v>
      </c>
      <c r="C31" s="43">
        <v>3955.5</v>
      </c>
      <c r="D31" s="43">
        <v>11</v>
      </c>
      <c r="E31" s="22">
        <v>1.6112677531630357</v>
      </c>
      <c r="F31" s="22">
        <v>0.39158754423033576</v>
      </c>
      <c r="G31" s="23">
        <v>-1.2196802089326999</v>
      </c>
      <c r="H31" s="23">
        <v>-2.8558365867690862E-2</v>
      </c>
      <c r="I31" s="23">
        <v>0</v>
      </c>
      <c r="J31" s="23">
        <v>0</v>
      </c>
      <c r="K31" s="25">
        <v>0.39158754423033576</v>
      </c>
      <c r="L31" s="23">
        <v>9.1688790844170979E-3</v>
      </c>
      <c r="M31" s="43"/>
      <c r="N31" s="20" t="s">
        <v>43</v>
      </c>
      <c r="O31" s="20" t="s">
        <v>37</v>
      </c>
    </row>
    <row r="32" spans="1:15">
      <c r="A32" s="13">
        <v>44153.375</v>
      </c>
      <c r="B32" s="42">
        <v>3659.6</v>
      </c>
      <c r="C32" s="42">
        <v>3956.1</v>
      </c>
      <c r="D32" s="42">
        <v>12.6</v>
      </c>
      <c r="E32" s="22">
        <v>1.6596477070329305</v>
      </c>
      <c r="F32" s="22">
        <v>0.42713468800888044</v>
      </c>
      <c r="G32" s="23">
        <v>-1.2325130190240501</v>
      </c>
      <c r="H32" s="23">
        <v>-2.5303945642921925E-2</v>
      </c>
      <c r="I32" s="23">
        <v>0</v>
      </c>
      <c r="J32" s="23">
        <v>0</v>
      </c>
      <c r="K32" s="25">
        <v>0.42713468800888044</v>
      </c>
      <c r="L32" s="23">
        <v>8.7692322602332083E-3</v>
      </c>
      <c r="M32" s="42"/>
      <c r="N32" s="16" t="s">
        <v>43</v>
      </c>
      <c r="O32" s="16" t="s">
        <v>37</v>
      </c>
    </row>
    <row r="33" spans="1:15">
      <c r="A33" s="17">
        <v>44155.625</v>
      </c>
      <c r="B33" s="43">
        <v>3659.1</v>
      </c>
      <c r="C33" s="43">
        <v>3958.1</v>
      </c>
      <c r="D33" s="43">
        <v>11.6</v>
      </c>
      <c r="E33" s="22">
        <v>1.6349904870364866</v>
      </c>
      <c r="F33" s="22">
        <v>0.44691078426205455</v>
      </c>
      <c r="G33" s="23">
        <v>-1.1880797027744321</v>
      </c>
      <c r="H33" s="23">
        <v>-2.3314728427297638E-2</v>
      </c>
      <c r="I33" s="23">
        <v>0</v>
      </c>
      <c r="J33" s="23">
        <v>0</v>
      </c>
      <c r="K33" s="25">
        <v>0.44691078426205455</v>
      </c>
      <c r="L33" s="23">
        <v>8.7701216862541287E-3</v>
      </c>
      <c r="M33" s="43"/>
      <c r="N33" s="20" t="s">
        <v>43</v>
      </c>
      <c r="O33" s="20" t="s">
        <v>37</v>
      </c>
    </row>
    <row r="34" spans="1:15">
      <c r="A34" s="33">
        <v>44161.375</v>
      </c>
      <c r="B34" s="42">
        <v>3659.5</v>
      </c>
      <c r="C34" s="42">
        <v>3959.5</v>
      </c>
      <c r="D34" s="42">
        <v>11.8</v>
      </c>
      <c r="E34" s="22">
        <v>1.6452789937359147</v>
      </c>
      <c r="F34" s="22">
        <v>0.47478215607496865</v>
      </c>
      <c r="G34" s="23">
        <v>-1.1704968376609459</v>
      </c>
      <c r="H34" s="23">
        <v>-2.0640649598722631E-2</v>
      </c>
      <c r="I34" s="23">
        <v>0</v>
      </c>
      <c r="J34" s="23">
        <v>0</v>
      </c>
      <c r="K34" s="25">
        <v>0.47478215607496865</v>
      </c>
      <c r="L34" s="23">
        <v>8.3723524950762383E-3</v>
      </c>
      <c r="M34" s="42"/>
      <c r="N34" s="16" t="s">
        <v>43</v>
      </c>
      <c r="O34" s="16" t="s">
        <v>37</v>
      </c>
    </row>
    <row r="35" spans="1:15">
      <c r="A35" s="32">
        <v>44167.375</v>
      </c>
      <c r="B35" s="43">
        <v>3659.4</v>
      </c>
      <c r="C35" s="43">
        <v>3959.8</v>
      </c>
      <c r="D35" s="43">
        <v>9.3000000000000007</v>
      </c>
      <c r="E35" s="22">
        <v>1.6041713556877637</v>
      </c>
      <c r="F35" s="22">
        <v>0.44112031923156364</v>
      </c>
      <c r="G35" s="23">
        <v>-1.1630510364562001</v>
      </c>
      <c r="H35" s="23">
        <v>-1.8546993272390514E-2</v>
      </c>
      <c r="I35" s="23">
        <v>0</v>
      </c>
      <c r="J35" s="23">
        <v>0</v>
      </c>
      <c r="K35" s="25">
        <v>0.44112031923156364</v>
      </c>
      <c r="L35" s="23">
        <v>7.0344768515329687E-3</v>
      </c>
      <c r="M35" s="43"/>
      <c r="N35" s="20" t="s">
        <v>43</v>
      </c>
      <c r="O35" s="20" t="s">
        <v>37</v>
      </c>
    </row>
    <row r="36" spans="1:15">
      <c r="A36" s="33">
        <v>44176.375</v>
      </c>
      <c r="B36" s="42">
        <v>3658.9</v>
      </c>
      <c r="C36" s="42">
        <v>3960.1</v>
      </c>
      <c r="D36" s="42">
        <v>9.1</v>
      </c>
      <c r="E36" s="22">
        <v>1.5920971668399413</v>
      </c>
      <c r="F36" s="22">
        <v>0.44330749186091895</v>
      </c>
      <c r="G36" s="23">
        <v>-1.1487896749790223</v>
      </c>
      <c r="H36" s="23">
        <v>-1.602030923852156E-2</v>
      </c>
      <c r="I36" s="23">
        <v>0</v>
      </c>
      <c r="J36" s="23">
        <v>0</v>
      </c>
      <c r="K36" s="25">
        <v>0.44330749186091895</v>
      </c>
      <c r="L36" s="23">
        <v>6.1820916935861094E-3</v>
      </c>
      <c r="M36" s="42"/>
      <c r="N36" s="16" t="s">
        <v>43</v>
      </c>
      <c r="O36" s="16" t="s">
        <v>37</v>
      </c>
    </row>
    <row r="37" spans="1:15">
      <c r="A37" s="32">
        <v>44185.375</v>
      </c>
      <c r="B37" s="43">
        <v>3660.4</v>
      </c>
      <c r="C37" s="43">
        <v>3962</v>
      </c>
      <c r="D37" s="43">
        <v>8.3000000000000007</v>
      </c>
      <c r="E37" s="22">
        <v>1.6062994972181395</v>
      </c>
      <c r="F37" s="22">
        <v>0.46443350149253387</v>
      </c>
      <c r="G37" s="23">
        <v>-1.1418659957256057</v>
      </c>
      <c r="H37" s="23">
        <v>-1.4148055703362784E-2</v>
      </c>
      <c r="I37" s="23">
        <v>0</v>
      </c>
      <c r="J37" s="23">
        <v>0</v>
      </c>
      <c r="K37" s="25">
        <v>0.46443350149253387</v>
      </c>
      <c r="L37" s="23">
        <v>5.7544677521014342E-3</v>
      </c>
      <c r="M37" s="43"/>
      <c r="N37" s="20" t="s">
        <v>43</v>
      </c>
      <c r="O37" s="20" t="s">
        <v>37</v>
      </c>
    </row>
    <row r="38" spans="1:15">
      <c r="A38" s="33">
        <v>44187.375</v>
      </c>
      <c r="B38" s="42">
        <v>3660.3</v>
      </c>
      <c r="C38" s="42">
        <v>3961.3</v>
      </c>
      <c r="D38" s="42">
        <v>8.6</v>
      </c>
      <c r="E38" s="22">
        <v>1.6092324356802179</v>
      </c>
      <c r="F38" s="22">
        <v>0.45673222770617067</v>
      </c>
      <c r="G38" s="23">
        <v>-1.1525002079740472</v>
      </c>
      <c r="H38" s="23">
        <v>-1.3934511330668172E-2</v>
      </c>
      <c r="I38" s="23">
        <v>0</v>
      </c>
      <c r="J38" s="23">
        <v>0</v>
      </c>
      <c r="K38" s="25">
        <v>0.45673222770617067</v>
      </c>
      <c r="L38" s="23">
        <v>5.5222032569006421E-3</v>
      </c>
      <c r="M38" s="42"/>
      <c r="N38" s="16" t="s">
        <v>43</v>
      </c>
      <c r="O38" s="16" t="s">
        <v>37</v>
      </c>
    </row>
    <row r="39" spans="1:15">
      <c r="A39" s="32">
        <v>44193.375</v>
      </c>
      <c r="B39" s="43">
        <v>3662.4</v>
      </c>
      <c r="C39" s="43">
        <v>3965.6</v>
      </c>
      <c r="D39" s="43">
        <v>8.5</v>
      </c>
      <c r="E39" s="22">
        <v>1.6451593172777277</v>
      </c>
      <c r="F39" s="22">
        <v>0.53120589665272677</v>
      </c>
      <c r="G39" s="23">
        <v>-1.113953420625001</v>
      </c>
      <c r="H39" s="23">
        <v>-1.2557483370126488E-2</v>
      </c>
      <c r="I39" s="23">
        <v>0</v>
      </c>
      <c r="J39" s="23">
        <v>0</v>
      </c>
      <c r="K39" s="25">
        <v>0.53120589665272677</v>
      </c>
      <c r="L39" s="23">
        <v>5.9882299293870806E-3</v>
      </c>
      <c r="M39" s="43"/>
      <c r="N39" s="20" t="s">
        <v>43</v>
      </c>
      <c r="O39" s="20" t="s">
        <v>37</v>
      </c>
    </row>
    <row r="40" spans="1:15">
      <c r="A40" s="33">
        <v>44200.375</v>
      </c>
      <c r="B40" s="42">
        <v>3660.5</v>
      </c>
      <c r="C40" s="42">
        <v>3940.4</v>
      </c>
      <c r="D40" s="42">
        <v>8</v>
      </c>
      <c r="E40" s="22">
        <v>1.6033665594949116</v>
      </c>
      <c r="F40" s="22">
        <v>7.7853831611684937E-2</v>
      </c>
      <c r="G40" s="23">
        <v>-1.5255127278832266</v>
      </c>
      <c r="H40" s="23">
        <v>-1.5939183922157818E-2</v>
      </c>
      <c r="I40" s="23">
        <v>0</v>
      </c>
      <c r="J40" s="23">
        <v>0</v>
      </c>
      <c r="K40" s="25">
        <v>7.7853831611684937E-2</v>
      </c>
      <c r="L40" s="23">
        <v>8.1344882833277806E-4</v>
      </c>
      <c r="M40" s="42"/>
      <c r="N40" s="16" t="s">
        <v>43</v>
      </c>
      <c r="O40" s="16" t="s">
        <v>37</v>
      </c>
    </row>
    <row r="41" spans="1:15">
      <c r="A41" s="32">
        <v>44207.375</v>
      </c>
      <c r="B41" s="43">
        <v>3661</v>
      </c>
      <c r="C41" s="43">
        <v>3962.4</v>
      </c>
      <c r="D41" s="43">
        <v>9.1999999999999993</v>
      </c>
      <c r="E41" s="22">
        <v>1.6311695871517753</v>
      </c>
      <c r="F41" s="22">
        <v>0.48553409605946207</v>
      </c>
      <c r="G41" s="23">
        <v>-1.1456354910923132</v>
      </c>
      <c r="H41" s="23">
        <v>-1.1154260359519216E-2</v>
      </c>
      <c r="I41" s="23">
        <v>0</v>
      </c>
      <c r="J41" s="23">
        <v>0</v>
      </c>
      <c r="K41" s="25">
        <v>0.48553409605946207</v>
      </c>
      <c r="L41" s="23">
        <v>4.7273096573739615E-3</v>
      </c>
      <c r="M41" s="43"/>
      <c r="N41" s="20" t="s">
        <v>43</v>
      </c>
      <c r="O41" s="20" t="s">
        <v>37</v>
      </c>
    </row>
    <row r="42" spans="1:15">
      <c r="A42" s="33">
        <v>44214.375</v>
      </c>
      <c r="B42" s="42">
        <v>3660.7</v>
      </c>
      <c r="C42" s="42">
        <v>3962.5</v>
      </c>
      <c r="D42" s="42">
        <v>8.6</v>
      </c>
      <c r="E42" s="22">
        <v>1.6163752219050649</v>
      </c>
      <c r="F42" s="22">
        <v>0.47795036651585726</v>
      </c>
      <c r="G42" s="23">
        <v>-1.1384248553892076</v>
      </c>
      <c r="H42" s="23">
        <v>-1.0376831192305499E-2</v>
      </c>
      <c r="I42" s="23">
        <v>0</v>
      </c>
      <c r="J42" s="23">
        <v>0</v>
      </c>
      <c r="K42" s="25">
        <v>0.47795036651585726</v>
      </c>
      <c r="L42" s="23">
        <v>4.3565548030308852E-3</v>
      </c>
      <c r="M42" s="42"/>
      <c r="N42" s="16" t="s">
        <v>43</v>
      </c>
      <c r="O42" s="16" t="s">
        <v>37</v>
      </c>
    </row>
    <row r="43" spans="1:15">
      <c r="A43" s="32">
        <v>44221.375</v>
      </c>
      <c r="B43" s="43">
        <v>3663.6</v>
      </c>
      <c r="C43" s="43">
        <v>3962.2</v>
      </c>
      <c r="D43" s="43">
        <v>8.4</v>
      </c>
      <c r="E43" s="22">
        <v>1.6650150196411484</v>
      </c>
      <c r="F43" s="22">
        <v>0.46952851410427743</v>
      </c>
      <c r="G43" s="23">
        <v>-1.1954865055368709</v>
      </c>
      <c r="H43" s="23">
        <v>-1.0243368844300002E-2</v>
      </c>
      <c r="I43" s="23">
        <v>0</v>
      </c>
      <c r="J43" s="23">
        <v>0</v>
      </c>
      <c r="K43" s="25">
        <v>0.46952851410427743</v>
      </c>
      <c r="L43" s="23">
        <v>4.0230933018573457E-3</v>
      </c>
      <c r="M43" s="43"/>
      <c r="N43" s="20" t="s">
        <v>43</v>
      </c>
      <c r="O43" s="20" t="s">
        <v>37</v>
      </c>
    </row>
    <row r="44" spans="1:15">
      <c r="A44" s="33">
        <v>44228.375</v>
      </c>
      <c r="B44" s="42">
        <v>3663.9</v>
      </c>
      <c r="C44" s="42">
        <v>3985.8</v>
      </c>
      <c r="D44" s="42">
        <v>8.1</v>
      </c>
      <c r="E44" s="22">
        <v>1.6656535474389262</v>
      </c>
      <c r="F44" s="22">
        <v>0.8821707730999484</v>
      </c>
      <c r="G44" s="23">
        <v>-0.78348277433897784</v>
      </c>
      <c r="H44" s="23">
        <v>-6.3333063604362073E-3</v>
      </c>
      <c r="I44" s="23">
        <v>0</v>
      </c>
      <c r="J44" s="23">
        <v>0</v>
      </c>
      <c r="K44" s="25">
        <v>0.8821707730999484</v>
      </c>
      <c r="L44" s="23">
        <v>7.1310537401139597E-3</v>
      </c>
      <c r="M44" s="42"/>
      <c r="N44" s="16" t="s">
        <v>43</v>
      </c>
      <c r="O44" s="16" t="s">
        <v>37</v>
      </c>
    </row>
    <row r="45" spans="1:15">
      <c r="A45" s="32">
        <v>44235.375</v>
      </c>
      <c r="B45" s="43">
        <v>3664.5</v>
      </c>
      <c r="C45" s="43">
        <v>3986.7</v>
      </c>
      <c r="D45" s="43">
        <v>9.5</v>
      </c>
      <c r="E45" s="22">
        <v>1.6983881823837794</v>
      </c>
      <c r="F45" s="22">
        <v>0.91990766852862127</v>
      </c>
      <c r="G45" s="23">
        <v>-0.77848051385515815</v>
      </c>
      <c r="H45" s="23">
        <v>-5.9558598446042233E-3</v>
      </c>
      <c r="I45" s="23">
        <v>0</v>
      </c>
      <c r="J45" s="23">
        <v>0</v>
      </c>
      <c r="K45" s="25">
        <v>0.91990766852862127</v>
      </c>
      <c r="L45" s="23">
        <v>7.0378654908149511E-3</v>
      </c>
      <c r="M45" s="43"/>
      <c r="N45" s="20" t="s">
        <v>43</v>
      </c>
      <c r="O45" s="20" t="s">
        <v>37</v>
      </c>
    </row>
    <row r="46" spans="1:15">
      <c r="A46" s="33">
        <v>44243.375</v>
      </c>
      <c r="B46" s="42">
        <v>3665.2</v>
      </c>
      <c r="C46" s="42">
        <v>3987.3</v>
      </c>
      <c r="D46" s="42">
        <v>9.9</v>
      </c>
      <c r="E46" s="22">
        <v>1.7171797951410266</v>
      </c>
      <c r="F46" s="22">
        <v>0.93675283144498989</v>
      </c>
      <c r="G46" s="23">
        <v>-0.7804269636960367</v>
      </c>
      <c r="H46" s="23">
        <v>-5.6263884435880304E-3</v>
      </c>
      <c r="I46" s="23">
        <v>0</v>
      </c>
      <c r="J46" s="23">
        <v>0</v>
      </c>
      <c r="K46" s="25">
        <v>0.93675283144498989</v>
      </c>
      <c r="L46" s="23">
        <v>6.753399806151807E-3</v>
      </c>
      <c r="M46" s="42"/>
      <c r="N46" s="16" t="s">
        <v>43</v>
      </c>
      <c r="O46" s="16" t="s">
        <v>37</v>
      </c>
    </row>
    <row r="47" spans="1:15">
      <c r="A47" s="32">
        <v>44249.375</v>
      </c>
      <c r="B47" s="43">
        <v>3662.9</v>
      </c>
      <c r="C47" s="43">
        <v>3965.1</v>
      </c>
      <c r="D47" s="43">
        <v>8.4</v>
      </c>
      <c r="E47" s="22">
        <v>1.6525150015165646</v>
      </c>
      <c r="F47" s="22">
        <v>0.52080618322043792</v>
      </c>
      <c r="G47" s="23">
        <v>-1.1317088182961266</v>
      </c>
      <c r="H47" s="23">
        <v>-7.8206195332872399E-3</v>
      </c>
      <c r="I47" s="23">
        <v>0</v>
      </c>
      <c r="J47" s="23">
        <v>0</v>
      </c>
      <c r="K47" s="25">
        <v>0.52080618322043792</v>
      </c>
      <c r="L47" s="23">
        <v>3.5990061610395338E-3</v>
      </c>
      <c r="M47" s="43"/>
      <c r="N47" s="20" t="s">
        <v>43</v>
      </c>
      <c r="O47" s="20" t="s">
        <v>37</v>
      </c>
    </row>
    <row r="48" spans="1:15">
      <c r="A48" s="33">
        <v>44256.375</v>
      </c>
      <c r="B48" s="42">
        <v>3662.9</v>
      </c>
      <c r="C48" s="42">
        <v>3964.9</v>
      </c>
      <c r="D48" s="42">
        <v>8.5</v>
      </c>
      <c r="E48" s="22">
        <v>1.6540878794865645</v>
      </c>
      <c r="F48" s="22">
        <v>0.5188284178285919</v>
      </c>
      <c r="G48" s="23">
        <v>-1.1352594616579728</v>
      </c>
      <c r="H48" s="23">
        <v>-7.483171403403161E-3</v>
      </c>
      <c r="I48" s="23">
        <v>0</v>
      </c>
      <c r="J48" s="23">
        <v>0</v>
      </c>
      <c r="K48" s="25">
        <v>0.5188284178285919</v>
      </c>
      <c r="L48" s="23">
        <v>3.4199071760192272E-3</v>
      </c>
      <c r="M48" s="42"/>
      <c r="N48" s="16" t="s">
        <v>43</v>
      </c>
      <c r="O48" s="16" t="s">
        <v>37</v>
      </c>
    </row>
    <row r="49" spans="1:15">
      <c r="A49" s="32">
        <v>44265.375</v>
      </c>
      <c r="B49" s="43">
        <v>3661.8</v>
      </c>
      <c r="C49" s="43">
        <v>3964.2</v>
      </c>
      <c r="D49" s="43">
        <v>9</v>
      </c>
      <c r="E49" s="22">
        <v>1.642309456859619</v>
      </c>
      <c r="F49" s="22">
        <v>0.51424424831178495</v>
      </c>
      <c r="G49" s="23">
        <v>-1.128065208547834</v>
      </c>
      <c r="H49" s="23">
        <v>-7.0193323840154545E-3</v>
      </c>
      <c r="I49" s="23">
        <v>0</v>
      </c>
      <c r="J49" s="23">
        <v>0</v>
      </c>
      <c r="K49" s="25">
        <v>0.51424424831178495</v>
      </c>
      <c r="L49" s="23">
        <v>3.19986050284746E-3</v>
      </c>
      <c r="M49" s="43"/>
      <c r="N49" s="20" t="s">
        <v>43</v>
      </c>
      <c r="O49" s="20" t="s">
        <v>37</v>
      </c>
    </row>
    <row r="50" spans="1:15">
      <c r="A50" s="33">
        <v>44271.375</v>
      </c>
      <c r="B50" s="42">
        <v>3661.8</v>
      </c>
      <c r="C50" s="42">
        <v>3964.2</v>
      </c>
      <c r="D50" s="42">
        <v>9</v>
      </c>
      <c r="E50" s="22">
        <v>1.642309456859619</v>
      </c>
      <c r="F50" s="22">
        <v>0.51424424831178495</v>
      </c>
      <c r="G50" s="23">
        <v>-1.128065208547834</v>
      </c>
      <c r="H50" s="23">
        <v>-6.7666995763928069E-3</v>
      </c>
      <c r="I50" s="23">
        <v>0</v>
      </c>
      <c r="J50" s="23">
        <v>0</v>
      </c>
      <c r="K50" s="25">
        <v>0.51424424831178495</v>
      </c>
      <c r="L50" s="23">
        <v>3.0846943162915917E-3</v>
      </c>
      <c r="M50" s="42"/>
      <c r="N50" s="16" t="s">
        <v>43</v>
      </c>
      <c r="O50" s="16" t="s">
        <v>37</v>
      </c>
    </row>
    <row r="51" spans="1:15">
      <c r="A51" s="32">
        <v>44279.375</v>
      </c>
      <c r="B51" s="43">
        <v>3660.6</v>
      </c>
      <c r="C51" s="43">
        <v>3963.7</v>
      </c>
      <c r="D51" s="43">
        <v>8.6999999999999993</v>
      </c>
      <c r="E51" s="22">
        <v>1.6161624022105627</v>
      </c>
      <c r="F51" s="22">
        <v>0.50072729949000716</v>
      </c>
      <c r="G51" s="23">
        <v>-1.1154351027205556</v>
      </c>
      <c r="H51" s="23">
        <v>-6.3845557990205018E-3</v>
      </c>
      <c r="I51" s="23">
        <v>0</v>
      </c>
      <c r="J51" s="23">
        <v>0</v>
      </c>
      <c r="K51" s="25">
        <v>0.50072729949000716</v>
      </c>
      <c r="L51" s="23">
        <v>2.8660756469735286E-3</v>
      </c>
      <c r="M51" s="43"/>
      <c r="N51" s="20" t="s">
        <v>43</v>
      </c>
      <c r="O51" s="20" t="s">
        <v>37</v>
      </c>
    </row>
    <row r="52" spans="1:15">
      <c r="A52" s="33">
        <v>44282.375</v>
      </c>
      <c r="B52" s="42">
        <v>3662.2</v>
      </c>
      <c r="C52" s="42">
        <v>3964.7</v>
      </c>
      <c r="D52" s="42">
        <v>8.9</v>
      </c>
      <c r="E52" s="22">
        <v>1.6478794094462221</v>
      </c>
      <c r="F52" s="22">
        <v>0.52152661298017289</v>
      </c>
      <c r="G52" s="23">
        <v>-1.1263527964660494</v>
      </c>
      <c r="H52" s="23">
        <v>-6.3382103435368851E-3</v>
      </c>
      <c r="I52" s="23">
        <v>0</v>
      </c>
      <c r="J52" s="23">
        <v>0</v>
      </c>
      <c r="K52" s="25">
        <v>0.52152661298017289</v>
      </c>
      <c r="L52" s="23">
        <v>2.9347335783174626E-3</v>
      </c>
      <c r="M52" s="42"/>
      <c r="N52" s="16" t="s">
        <v>43</v>
      </c>
      <c r="O52" s="16" t="s">
        <v>37</v>
      </c>
    </row>
    <row r="53" spans="1:15">
      <c r="A53" s="32">
        <v>44289.375</v>
      </c>
      <c r="B53" s="43">
        <v>3663.9</v>
      </c>
      <c r="C53" s="43">
        <v>3966</v>
      </c>
      <c r="D53" s="43">
        <v>9.1</v>
      </c>
      <c r="E53" s="22">
        <v>1.6813823271389263</v>
      </c>
      <c r="F53" s="22">
        <v>0.54763067658410414</v>
      </c>
      <c r="G53" s="23">
        <v>-1.1337516505548222</v>
      </c>
      <c r="H53" s="23">
        <v>-6.1380644289003783E-3</v>
      </c>
      <c r="I53" s="23">
        <v>0</v>
      </c>
      <c r="J53" s="23">
        <v>0</v>
      </c>
      <c r="K53" s="25">
        <v>0.54763067658410414</v>
      </c>
      <c r="L53" s="23">
        <v>2.9648401168550251E-3</v>
      </c>
      <c r="M53" s="43"/>
      <c r="N53" s="20" t="s">
        <v>43</v>
      </c>
      <c r="O53" s="20" t="s">
        <v>37</v>
      </c>
    </row>
    <row r="54" spans="1:15">
      <c r="A54" s="33">
        <v>44296.375</v>
      </c>
      <c r="B54" s="42">
        <v>3662.1</v>
      </c>
      <c r="C54" s="42">
        <v>3961.3</v>
      </c>
      <c r="D54" s="42">
        <v>9.4</v>
      </c>
      <c r="E54" s="22">
        <v>1.6539580905487739</v>
      </c>
      <c r="F54" s="22">
        <v>0.46920144530617069</v>
      </c>
      <c r="G54" s="23">
        <v>-1.184756645242603</v>
      </c>
      <c r="H54" s="23">
        <v>-6.1799955413653802E-3</v>
      </c>
      <c r="I54" s="23">
        <v>0</v>
      </c>
      <c r="J54" s="23">
        <v>0</v>
      </c>
      <c r="K54" s="25">
        <v>0.46920144530617069</v>
      </c>
      <c r="L54" s="23">
        <v>2.4474754808406769E-3</v>
      </c>
      <c r="M54" s="42"/>
      <c r="N54" s="16" t="s">
        <v>43</v>
      </c>
      <c r="O54" s="16" t="s">
        <v>37</v>
      </c>
    </row>
    <row r="55" spans="1:15">
      <c r="A55" s="32">
        <v>44298.375</v>
      </c>
      <c r="B55" s="43">
        <v>3661.8</v>
      </c>
      <c r="C55" s="43">
        <v>3962.5</v>
      </c>
      <c r="D55" s="43">
        <v>9.1999999999999993</v>
      </c>
      <c r="E55" s="22">
        <v>1.6454552127996191</v>
      </c>
      <c r="F55" s="22">
        <v>0.48730227971585727</v>
      </c>
      <c r="G55" s="23">
        <v>-1.1581529330837619</v>
      </c>
      <c r="H55" s="23">
        <v>-5.9788492996364672E-3</v>
      </c>
      <c r="I55" s="23">
        <v>0</v>
      </c>
      <c r="J55" s="23">
        <v>0</v>
      </c>
      <c r="K55" s="25">
        <v>0.48730227971585727</v>
      </c>
      <c r="L55" s="23">
        <v>2.5156495403700642E-3</v>
      </c>
      <c r="M55" s="43"/>
      <c r="N55" s="20" t="s">
        <v>43</v>
      </c>
      <c r="O55" s="20" t="s">
        <v>37</v>
      </c>
    </row>
    <row r="56" spans="1:15">
      <c r="A56" s="33">
        <v>44306.375</v>
      </c>
      <c r="B56" s="14">
        <v>3661.7</v>
      </c>
      <c r="C56" s="14">
        <v>3961.1</v>
      </c>
      <c r="D56" s="14">
        <v>9.6999999999999993</v>
      </c>
      <c r="E56" s="22">
        <v>1.6515338968576023</v>
      </c>
      <c r="F56" s="22">
        <v>0.47034105923999037</v>
      </c>
      <c r="G56" s="23">
        <v>-1.181192837617612</v>
      </c>
      <c r="H56" s="23">
        <v>-5.8559446607771839E-3</v>
      </c>
      <c r="I56" s="23">
        <v>0</v>
      </c>
      <c r="J56" s="23">
        <v>0</v>
      </c>
      <c r="K56" s="25">
        <v>0.47034105923999037</v>
      </c>
      <c r="L56" s="23">
        <v>2.331787940871645E-3</v>
      </c>
      <c r="M56" s="29"/>
      <c r="N56" s="16" t="s">
        <v>43</v>
      </c>
      <c r="O56" s="16" t="s">
        <v>37</v>
      </c>
    </row>
    <row r="57" spans="1:15">
      <c r="A57" s="32">
        <v>44318.375</v>
      </c>
      <c r="B57" s="18">
        <v>3661.2</v>
      </c>
      <c r="C57" s="18">
        <v>3963.9</v>
      </c>
      <c r="D57" s="18">
        <v>9.4</v>
      </c>
      <c r="E57" s="22">
        <v>1.6378867450705499</v>
      </c>
      <c r="F57" s="22">
        <v>0.51517425882112111</v>
      </c>
      <c r="G57" s="23">
        <v>-1.1227124862494287</v>
      </c>
      <c r="H57" s="23">
        <v>-5.2534801462246015E-3</v>
      </c>
      <c r="I57" s="23">
        <v>0</v>
      </c>
      <c r="J57" s="23">
        <v>0</v>
      </c>
      <c r="K57" s="25">
        <v>0.51517425882112111</v>
      </c>
      <c r="L57" s="23">
        <v>2.4106418817911417E-3</v>
      </c>
      <c r="M57" s="30"/>
      <c r="N57" s="20" t="s">
        <v>43</v>
      </c>
      <c r="O57" s="20" t="s">
        <v>37</v>
      </c>
    </row>
    <row r="58" spans="1:15">
      <c r="A58" s="33">
        <v>44322.375</v>
      </c>
      <c r="B58" s="14">
        <v>3662.3</v>
      </c>
      <c r="C58" s="14">
        <v>3963.2</v>
      </c>
      <c r="D58" s="14">
        <v>9.6999999999999993</v>
      </c>
      <c r="E58" s="22">
        <v>1.6622481426925495</v>
      </c>
      <c r="F58" s="22">
        <v>0.50747285391482522</v>
      </c>
      <c r="G58" s="23">
        <v>-1.1547752887777243</v>
      </c>
      <c r="H58" s="23">
        <v>-5.3042309915148468E-3</v>
      </c>
      <c r="I58" s="23">
        <v>0</v>
      </c>
      <c r="J58" s="23">
        <v>0</v>
      </c>
      <c r="K58" s="25">
        <v>0.50747285391482522</v>
      </c>
      <c r="L58" s="23">
        <v>2.3309757883168743E-3</v>
      </c>
      <c r="M58" s="29"/>
      <c r="N58" s="16" t="s">
        <v>43</v>
      </c>
      <c r="O58" s="16" t="s">
        <v>37</v>
      </c>
    </row>
    <row r="59" spans="1:15">
      <c r="A59" s="32">
        <v>44330.375</v>
      </c>
      <c r="B59" s="18">
        <v>3662.9</v>
      </c>
      <c r="C59" s="18">
        <v>3963.8</v>
      </c>
      <c r="D59" s="18">
        <v>9.3000000000000007</v>
      </c>
      <c r="E59" s="22">
        <v>1.6666709032465645</v>
      </c>
      <c r="F59" s="22">
        <v>0.51184740916263227</v>
      </c>
      <c r="G59" s="23">
        <v>-1.1548234940839324</v>
      </c>
      <c r="H59" s="23">
        <v>-5.1164415466151154E-3</v>
      </c>
      <c r="I59" s="23">
        <v>0</v>
      </c>
      <c r="J59" s="23">
        <v>0</v>
      </c>
      <c r="K59" s="25">
        <v>0.51184740916263227</v>
      </c>
      <c r="L59" s="23">
        <v>2.2677381982468235E-3</v>
      </c>
      <c r="M59" s="30"/>
      <c r="N59" s="20" t="s">
        <v>43</v>
      </c>
      <c r="O59" s="20" t="s">
        <v>37</v>
      </c>
    </row>
    <row r="60" spans="1:15">
      <c r="A60" s="33">
        <v>44337.375</v>
      </c>
      <c r="B60" s="14">
        <v>3661.8</v>
      </c>
      <c r="C60" s="14">
        <v>3962.4</v>
      </c>
      <c r="D60" s="14">
        <v>9.6</v>
      </c>
      <c r="E60" s="22">
        <v>1.6517467246796191</v>
      </c>
      <c r="F60" s="22">
        <v>0.49176870485946211</v>
      </c>
      <c r="G60" s="23">
        <v>-1.159978019820157</v>
      </c>
      <c r="H60" s="23">
        <v>-4.9846862087168271E-3</v>
      </c>
      <c r="I60" s="23">
        <v>0</v>
      </c>
      <c r="J60" s="23">
        <v>0</v>
      </c>
      <c r="K60" s="25">
        <v>0.49176870485946211</v>
      </c>
      <c r="L60" s="23">
        <v>2.1132406296556789E-3</v>
      </c>
      <c r="M60" s="29"/>
      <c r="N60" s="16" t="s">
        <v>43</v>
      </c>
      <c r="O60" s="16" t="s">
        <v>37</v>
      </c>
    </row>
    <row r="61" spans="1:15">
      <c r="A61" s="32">
        <v>44344.375</v>
      </c>
      <c r="B61" s="18">
        <v>3660.1</v>
      </c>
      <c r="C61" s="18">
        <v>3963.2</v>
      </c>
      <c r="D61" s="18">
        <v>11.9</v>
      </c>
      <c r="E61" s="22">
        <v>1.6575660200109559</v>
      </c>
      <c r="F61" s="22">
        <v>0.54176320231482522</v>
      </c>
      <c r="G61" s="23">
        <v>-1.1158028176961308</v>
      </c>
      <c r="H61" s="23">
        <v>-4.6548353249968484E-3</v>
      </c>
      <c r="I61" s="23">
        <v>0</v>
      </c>
      <c r="J61" s="23">
        <v>0</v>
      </c>
      <c r="K61" s="25">
        <v>0.54176320231482522</v>
      </c>
      <c r="L61" s="23">
        <v>2.2600933174962063E-3</v>
      </c>
      <c r="M61" s="30"/>
      <c r="N61" s="20" t="s">
        <v>43</v>
      </c>
      <c r="O61" s="20" t="s">
        <v>37</v>
      </c>
    </row>
    <row r="62" spans="1:15">
      <c r="A62" s="33">
        <v>44351.375</v>
      </c>
      <c r="B62" s="14">
        <v>3661.3</v>
      </c>
      <c r="C62" s="14">
        <v>3961.4</v>
      </c>
      <c r="D62" s="14">
        <v>10.3</v>
      </c>
      <c r="E62" s="22">
        <v>1.6538283488982419</v>
      </c>
      <c r="F62" s="22">
        <v>0.48499748791806374</v>
      </c>
      <c r="G62" s="23">
        <v>-1.1688308609801781</v>
      </c>
      <c r="H62" s="23">
        <v>-4.7377032027569668E-3</v>
      </c>
      <c r="I62" s="23">
        <v>0</v>
      </c>
      <c r="J62" s="23">
        <v>0</v>
      </c>
      <c r="K62" s="25">
        <v>0.48499748791806374</v>
      </c>
      <c r="L62" s="23">
        <v>1.9658739587963881E-3</v>
      </c>
      <c r="M62" s="14"/>
      <c r="N62" s="16" t="s">
        <v>43</v>
      </c>
      <c r="O62" s="16" t="s">
        <v>37</v>
      </c>
    </row>
    <row r="63" spans="1:15">
      <c r="A63" s="32">
        <v>44358.375</v>
      </c>
      <c r="B63" s="18">
        <v>3660</v>
      </c>
      <c r="C63" s="18">
        <v>3961</v>
      </c>
      <c r="D63" s="18">
        <v>12.4</v>
      </c>
      <c r="E63" s="22">
        <v>1.6636447166296293</v>
      </c>
      <c r="F63" s="22">
        <v>0.51065649878568886</v>
      </c>
      <c r="G63" s="23">
        <v>-1.1529882178439403</v>
      </c>
      <c r="H63" s="23">
        <v>-4.5445421626300383E-3</v>
      </c>
      <c r="I63" s="23">
        <v>0</v>
      </c>
      <c r="J63" s="23">
        <v>0</v>
      </c>
      <c r="K63" s="25">
        <v>0.51065649878568886</v>
      </c>
      <c r="L63" s="23">
        <v>2.0127699081715252E-3</v>
      </c>
      <c r="M63" s="30"/>
      <c r="N63" s="20" t="s">
        <v>43</v>
      </c>
      <c r="O63" s="20" t="s">
        <v>37</v>
      </c>
    </row>
    <row r="64" spans="1:15">
      <c r="A64" s="33">
        <v>44365.375</v>
      </c>
      <c r="B64" s="14">
        <v>3658.7</v>
      </c>
      <c r="C64" s="14">
        <v>3960.3</v>
      </c>
      <c r="D64" s="14">
        <v>12.7</v>
      </c>
      <c r="E64" s="22">
        <v>1.6451494057688556</v>
      </c>
      <c r="F64" s="22">
        <v>0.50295529400982253</v>
      </c>
      <c r="G64" s="23">
        <v>-1.1421941117590331</v>
      </c>
      <c r="H64" s="23">
        <v>-4.3811185363938849E-3</v>
      </c>
      <c r="I64" s="23">
        <v>0</v>
      </c>
      <c r="J64" s="23">
        <v>0</v>
      </c>
      <c r="K64" s="25">
        <v>0.50295529400982253</v>
      </c>
      <c r="L64" s="23">
        <v>1.9291876388421972E-3</v>
      </c>
      <c r="M64" s="29"/>
      <c r="N64" s="16" t="s">
        <v>43</v>
      </c>
      <c r="O64" s="16" t="s">
        <v>37</v>
      </c>
    </row>
    <row r="65" spans="1:15">
      <c r="A65" s="32">
        <v>44372.375</v>
      </c>
      <c r="B65" s="18">
        <v>3660.1</v>
      </c>
      <c r="C65" s="18">
        <v>3960.2</v>
      </c>
      <c r="D65" s="18">
        <v>13.1</v>
      </c>
      <c r="E65" s="22">
        <v>1.6764405556509558</v>
      </c>
      <c r="F65" s="22">
        <v>0.50742174084243175</v>
      </c>
      <c r="G65" s="23">
        <v>-1.1690188148085241</v>
      </c>
      <c r="H65" s="23">
        <v>-4.3667628880006727E-3</v>
      </c>
      <c r="I65" s="23">
        <v>0</v>
      </c>
      <c r="J65" s="23">
        <v>0</v>
      </c>
      <c r="K65" s="25">
        <v>0.50742174084243175</v>
      </c>
      <c r="L65" s="23">
        <v>1.8954275144308563E-3</v>
      </c>
      <c r="M65" s="30"/>
      <c r="N65" s="20" t="s">
        <v>43</v>
      </c>
      <c r="O65" s="20" t="s">
        <v>37</v>
      </c>
    </row>
    <row r="66" spans="1:15">
      <c r="A66" s="33">
        <v>44379.375</v>
      </c>
      <c r="B66" s="14">
        <v>3659.8</v>
      </c>
      <c r="C66" s="14">
        <v>3960.7</v>
      </c>
      <c r="D66" s="14">
        <v>13.5</v>
      </c>
      <c r="E66" s="22">
        <v>1.6773749900535713</v>
      </c>
      <c r="F66" s="22">
        <v>0.52249716933798163</v>
      </c>
      <c r="G66" s="23">
        <v>-1.1548778207155896</v>
      </c>
      <c r="H66" s="23">
        <v>-4.2040145149664651E-3</v>
      </c>
      <c r="I66" s="23">
        <v>0</v>
      </c>
      <c r="J66" s="23">
        <v>0</v>
      </c>
      <c r="K66" s="25">
        <v>0.52249716933798163</v>
      </c>
      <c r="L66" s="23">
        <v>1.9020069868210903E-3</v>
      </c>
      <c r="M66" s="29"/>
      <c r="N66" s="16" t="s">
        <v>43</v>
      </c>
      <c r="O66" s="16" t="s">
        <v>37</v>
      </c>
    </row>
    <row r="67" spans="1:15">
      <c r="A67" s="32">
        <v>44386.375</v>
      </c>
      <c r="B67" s="18">
        <v>3659.6</v>
      </c>
      <c r="C67" s="18">
        <v>3935.8</v>
      </c>
      <c r="D67" s="18">
        <v>13.9</v>
      </c>
      <c r="E67" s="22">
        <v>1.6800951206429304</v>
      </c>
      <c r="F67" s="22">
        <v>8.848890588258522E-2</v>
      </c>
      <c r="G67" s="23">
        <v>-1.5916062147603451</v>
      </c>
      <c r="H67" s="23">
        <v>-5.6498371770814897E-3</v>
      </c>
      <c r="I67" s="23">
        <v>0</v>
      </c>
      <c r="J67" s="23">
        <v>0</v>
      </c>
      <c r="K67" s="25">
        <v>8.848890588258522E-2</v>
      </c>
      <c r="L67" s="23">
        <v>3.1411532926815957E-4</v>
      </c>
      <c r="M67" s="30"/>
      <c r="N67" s="20" t="s">
        <v>43</v>
      </c>
      <c r="O67" s="20" t="s">
        <v>37</v>
      </c>
    </row>
    <row r="68" spans="1:15">
      <c r="A68" s="33">
        <v>44392.375</v>
      </c>
      <c r="B68" s="14">
        <v>3658.8</v>
      </c>
      <c r="C68" s="14">
        <v>3959.7</v>
      </c>
      <c r="D68" s="14">
        <v>14.4</v>
      </c>
      <c r="E68" s="22">
        <v>1.6736740148849658</v>
      </c>
      <c r="F68" s="22">
        <v>0.51884342439349196</v>
      </c>
      <c r="G68" s="23">
        <v>-1.154830590491474</v>
      </c>
      <c r="H68" s="23">
        <v>-4.0138934354518666E-3</v>
      </c>
      <c r="I68" s="23">
        <v>0</v>
      </c>
      <c r="J68" s="23">
        <v>0</v>
      </c>
      <c r="K68" s="25">
        <v>0.51884342439349196</v>
      </c>
      <c r="L68" s="23">
        <v>1.8033659935472414E-3</v>
      </c>
      <c r="M68" s="29"/>
      <c r="N68" s="16" t="s">
        <v>43</v>
      </c>
      <c r="O68" s="16" t="s">
        <v>37</v>
      </c>
    </row>
    <row r="69" spans="1:15">
      <c r="A69" s="32">
        <v>44399.375</v>
      </c>
      <c r="B69" s="18">
        <v>3659.2</v>
      </c>
      <c r="C69" s="18">
        <v>3959.1</v>
      </c>
      <c r="D69" s="18">
        <v>14.9</v>
      </c>
      <c r="E69" s="22">
        <v>1.6886811466280569</v>
      </c>
      <c r="F69" s="22">
        <v>0.51602776386827365</v>
      </c>
      <c r="G69" s="23">
        <v>-1.1726533827597834</v>
      </c>
      <c r="H69" s="23">
        <v>-3.9790302822330795E-3</v>
      </c>
      <c r="I69" s="23">
        <v>0</v>
      </c>
      <c r="J69" s="23">
        <v>0</v>
      </c>
      <c r="K69" s="25">
        <v>0.51602776386827365</v>
      </c>
      <c r="L69" s="23">
        <v>1.7509778499700927E-3</v>
      </c>
      <c r="M69" s="30"/>
      <c r="N69" s="20" t="s">
        <v>43</v>
      </c>
      <c r="O69" s="20" t="s">
        <v>37</v>
      </c>
    </row>
    <row r="70" spans="1:15">
      <c r="A70" s="33">
        <v>44406.375</v>
      </c>
      <c r="B70" s="14">
        <v>3658.5</v>
      </c>
      <c r="C70" s="14">
        <v>3958</v>
      </c>
      <c r="D70" s="14">
        <v>16.2</v>
      </c>
      <c r="E70" s="22">
        <v>1.6966287696832298</v>
      </c>
      <c r="F70" s="22">
        <v>0.51684064518369655</v>
      </c>
      <c r="G70" s="23">
        <v>-1.1797881244995332</v>
      </c>
      <c r="H70" s="23">
        <v>-3.9103597552808409E-3</v>
      </c>
      <c r="I70" s="23">
        <v>0</v>
      </c>
      <c r="J70" s="23">
        <v>0</v>
      </c>
      <c r="K70" s="25">
        <v>0.51684064518369655</v>
      </c>
      <c r="L70" s="23">
        <v>1.7130472979434632E-3</v>
      </c>
      <c r="M70" s="29"/>
      <c r="N70" s="16" t="s">
        <v>43</v>
      </c>
      <c r="O70" s="16" t="s">
        <v>37</v>
      </c>
    </row>
    <row r="71" spans="1:15">
      <c r="A71" s="32">
        <v>44414.375</v>
      </c>
      <c r="B71" s="18">
        <v>3658.4</v>
      </c>
      <c r="C71" s="18">
        <v>3936.1</v>
      </c>
      <c r="D71" s="18">
        <v>15.2</v>
      </c>
      <c r="E71" s="22">
        <v>1.6791143085737001</v>
      </c>
      <c r="F71" s="22">
        <v>0.1140551516896951</v>
      </c>
      <c r="G71" s="23">
        <v>-1.5650591568840051</v>
      </c>
      <c r="H71" s="23">
        <v>-5.0533324048453957E-3</v>
      </c>
      <c r="I71" s="23">
        <v>0</v>
      </c>
      <c r="J71" s="23">
        <v>0</v>
      </c>
      <c r="K71" s="25">
        <v>0.1140551516896951</v>
      </c>
      <c r="L71" s="23">
        <v>3.6826633129996783E-4</v>
      </c>
      <c r="M71" s="30"/>
      <c r="N71" s="20" t="s">
        <v>43</v>
      </c>
      <c r="O71" s="20" t="s">
        <v>37</v>
      </c>
    </row>
    <row r="72" spans="1:15">
      <c r="A72" s="33">
        <v>44421.375</v>
      </c>
      <c r="B72" s="14">
        <v>3658.6</v>
      </c>
      <c r="C72" s="14">
        <v>3957.8</v>
      </c>
      <c r="D72" s="14">
        <v>15.3</v>
      </c>
      <c r="E72" s="22">
        <v>1.6842585501016103</v>
      </c>
      <c r="F72" s="22">
        <v>0.49927649778455774</v>
      </c>
      <c r="G72" s="23">
        <v>-1.1849820523170527</v>
      </c>
      <c r="H72" s="23">
        <v>-3.7415562762280023E-3</v>
      </c>
      <c r="I72" s="23">
        <v>0</v>
      </c>
      <c r="J72" s="23">
        <v>0</v>
      </c>
      <c r="K72" s="25">
        <v>0.49927649778455774</v>
      </c>
      <c r="L72" s="23">
        <v>1.5764551962675034E-3</v>
      </c>
      <c r="M72" s="29"/>
      <c r="N72" s="16" t="s">
        <v>43</v>
      </c>
      <c r="O72" s="16" t="s">
        <v>37</v>
      </c>
    </row>
    <row r="73" spans="1:15">
      <c r="A73" s="32">
        <v>44426.375</v>
      </c>
      <c r="B73" s="18">
        <v>3658.9</v>
      </c>
      <c r="C73" s="18">
        <v>3958</v>
      </c>
      <c r="D73" s="18">
        <v>14.8</v>
      </c>
      <c r="E73" s="22">
        <v>1.6817512111299413</v>
      </c>
      <c r="F73" s="22">
        <v>0.49501951438369651</v>
      </c>
      <c r="G73" s="23">
        <v>-1.1867316967462447</v>
      </c>
      <c r="H73" s="23">
        <v>-3.688843507565038E-3</v>
      </c>
      <c r="I73" s="23">
        <v>0</v>
      </c>
      <c r="J73" s="23">
        <v>0</v>
      </c>
      <c r="K73" s="25">
        <v>0.49501951438369651</v>
      </c>
      <c r="L73" s="23">
        <v>1.538721453854245E-3</v>
      </c>
      <c r="M73" s="30"/>
      <c r="N73" s="20" t="s">
        <v>43</v>
      </c>
      <c r="O73" s="20" t="s">
        <v>37</v>
      </c>
    </row>
    <row r="74" spans="1:15">
      <c r="A74" s="33">
        <v>44434.375</v>
      </c>
      <c r="B74" s="14">
        <v>3658.8</v>
      </c>
      <c r="C74" s="14">
        <v>3957.6</v>
      </c>
      <c r="D74" s="14">
        <v>15.8</v>
      </c>
      <c r="E74" s="22">
        <v>1.6956943064649659</v>
      </c>
      <c r="F74" s="22">
        <v>0.50353348512884588</v>
      </c>
      <c r="G74" s="23">
        <v>-1.1921608213361199</v>
      </c>
      <c r="H74" s="23">
        <v>-3.615804336164118E-3</v>
      </c>
      <c r="I74" s="23">
        <v>0</v>
      </c>
      <c r="J74" s="23">
        <v>0</v>
      </c>
      <c r="K74" s="25">
        <v>0.50353348512884588</v>
      </c>
      <c r="L74" s="23">
        <v>1.5272088516482007E-3</v>
      </c>
      <c r="M74" s="29"/>
      <c r="N74" s="16" t="s">
        <v>43</v>
      </c>
      <c r="O74" s="16" t="s">
        <v>37</v>
      </c>
    </row>
    <row r="75" spans="1:15">
      <c r="A75" s="32">
        <v>44442.375</v>
      </c>
      <c r="B75" s="18">
        <v>3659</v>
      </c>
      <c r="C75" s="18">
        <v>3957.9</v>
      </c>
      <c r="D75" s="18">
        <v>14.8</v>
      </c>
      <c r="E75" s="22">
        <v>1.6835368962337816</v>
      </c>
      <c r="F75" s="22">
        <v>0.4932513750911881</v>
      </c>
      <c r="G75" s="23">
        <v>-1.1902855211425933</v>
      </c>
      <c r="H75" s="23">
        <v>-3.5245962378065436E-3</v>
      </c>
      <c r="I75" s="23">
        <v>0</v>
      </c>
      <c r="J75" s="23">
        <v>0</v>
      </c>
      <c r="K75" s="25">
        <v>0.4932513750911881</v>
      </c>
      <c r="L75" s="23">
        <v>1.4605839607882084E-3</v>
      </c>
      <c r="M75" s="30"/>
      <c r="N75" s="20" t="s">
        <v>43</v>
      </c>
      <c r="O75" s="20" t="s">
        <v>37</v>
      </c>
    </row>
    <row r="76" spans="1:15">
      <c r="A76" s="33">
        <v>44449.375</v>
      </c>
      <c r="B76" s="14">
        <v>3658.8</v>
      </c>
      <c r="C76" s="14">
        <v>3957.6</v>
      </c>
      <c r="D76" s="14">
        <v>15.5</v>
      </c>
      <c r="E76" s="22">
        <v>1.6909756725549658</v>
      </c>
      <c r="F76" s="22">
        <v>0.49885752852884591</v>
      </c>
      <c r="G76" s="23">
        <v>-1.1921181440261199</v>
      </c>
      <c r="H76" s="23">
        <v>-3.4583386264507043E-3</v>
      </c>
      <c r="I76" s="23">
        <v>0</v>
      </c>
      <c r="J76" s="23">
        <v>0</v>
      </c>
      <c r="K76" s="25">
        <v>0.49885752852884591</v>
      </c>
      <c r="L76" s="23">
        <v>1.4471873183479048E-3</v>
      </c>
      <c r="M76" s="29"/>
      <c r="N76" s="16" t="s">
        <v>43</v>
      </c>
      <c r="O76" s="16" t="s">
        <v>37</v>
      </c>
    </row>
    <row r="77" spans="1:15">
      <c r="A77" s="32">
        <v>44456.375</v>
      </c>
      <c r="B77" s="18">
        <v>3659</v>
      </c>
      <c r="C77" s="18">
        <v>3957.8</v>
      </c>
      <c r="D77" s="18">
        <v>15.2</v>
      </c>
      <c r="E77" s="22">
        <v>1.6898284081137813</v>
      </c>
      <c r="F77" s="22">
        <v>0.49771784558455773</v>
      </c>
      <c r="G77" s="23">
        <v>-1.1921105625292236</v>
      </c>
      <c r="H77" s="23">
        <v>-3.3894862576354899E-3</v>
      </c>
      <c r="I77" s="23">
        <v>0</v>
      </c>
      <c r="J77" s="23">
        <v>0</v>
      </c>
      <c r="K77" s="25">
        <v>0.49771784558455773</v>
      </c>
      <c r="L77" s="23">
        <v>1.4151437381861513E-3</v>
      </c>
      <c r="M77" s="30"/>
      <c r="N77" s="20" t="s">
        <v>43</v>
      </c>
      <c r="O77" s="20" t="s">
        <v>37</v>
      </c>
    </row>
    <row r="78" spans="1:15">
      <c r="A78" s="33">
        <v>44463.375</v>
      </c>
      <c r="B78" s="14">
        <v>3659.2</v>
      </c>
      <c r="C78" s="14">
        <v>3957.6</v>
      </c>
      <c r="D78" s="14">
        <v>14.8</v>
      </c>
      <c r="E78" s="22">
        <v>1.687108268658057</v>
      </c>
      <c r="F78" s="22">
        <v>0.48794696312884589</v>
      </c>
      <c r="G78" s="23">
        <v>-1.199161305529211</v>
      </c>
      <c r="H78" s="23">
        <v>-3.342998180125551E-3</v>
      </c>
      <c r="I78" s="23">
        <v>0</v>
      </c>
      <c r="J78" s="23">
        <v>0</v>
      </c>
      <c r="K78" s="25">
        <v>0.48794696312884589</v>
      </c>
      <c r="L78" s="23">
        <v>1.3602888970951589E-3</v>
      </c>
      <c r="M78" s="29"/>
      <c r="N78" s="16" t="s">
        <v>43</v>
      </c>
      <c r="O78" s="16" t="s">
        <v>37</v>
      </c>
    </row>
    <row r="79" spans="1:15">
      <c r="A79" s="32">
        <v>44470.375</v>
      </c>
      <c r="B79" s="18">
        <v>3659.5</v>
      </c>
      <c r="C79" s="18">
        <v>3957.6</v>
      </c>
      <c r="D79" s="18">
        <v>14.9</v>
      </c>
      <c r="E79" s="22">
        <v>1.6940382108059147</v>
      </c>
      <c r="F79" s="22">
        <v>0.4895056153288459</v>
      </c>
      <c r="G79" s="23">
        <v>-1.2045325954770687</v>
      </c>
      <c r="H79" s="23">
        <v>-3.2936974241141001E-3</v>
      </c>
      <c r="I79" s="23">
        <v>0</v>
      </c>
      <c r="J79" s="23">
        <v>0</v>
      </c>
      <c r="K79" s="25">
        <v>0.4895056153288459</v>
      </c>
      <c r="L79" s="23">
        <v>1.3385137026195994E-3</v>
      </c>
      <c r="M79" s="30"/>
      <c r="N79" s="20" t="s">
        <v>43</v>
      </c>
      <c r="O79" s="20" t="s">
        <v>37</v>
      </c>
    </row>
    <row r="80" spans="1:15">
      <c r="A80" s="33">
        <v>44477.375</v>
      </c>
      <c r="B80" s="14">
        <v>3659.5</v>
      </c>
      <c r="C80" s="14">
        <v>3957.8</v>
      </c>
      <c r="D80" s="14">
        <v>13.9</v>
      </c>
      <c r="E80" s="22">
        <v>1.6783094311059146</v>
      </c>
      <c r="F80" s="22">
        <v>0.47745536698455776</v>
      </c>
      <c r="G80" s="23">
        <v>-1.2008540641213568</v>
      </c>
      <c r="H80" s="23">
        <v>-3.2219673045178732E-3</v>
      </c>
      <c r="I80" s="23">
        <v>0</v>
      </c>
      <c r="J80" s="23">
        <v>0</v>
      </c>
      <c r="K80" s="25">
        <v>0.47745536698455776</v>
      </c>
      <c r="L80" s="23">
        <v>1.2810429075046743E-3</v>
      </c>
      <c r="M80" s="29"/>
      <c r="N80" s="16" t="s">
        <v>43</v>
      </c>
      <c r="O80" s="16" t="s">
        <v>37</v>
      </c>
    </row>
    <row r="81" spans="1:15">
      <c r="A81" s="32">
        <v>44484.375</v>
      </c>
      <c r="B81" s="18">
        <v>3659.9</v>
      </c>
      <c r="C81" s="18">
        <v>3957.4</v>
      </c>
      <c r="D81" s="18">
        <v>14.1</v>
      </c>
      <c r="E81" s="22">
        <v>1.6885979496271679</v>
      </c>
      <c r="F81" s="22">
        <v>0.47350012801663199</v>
      </c>
      <c r="G81" s="23">
        <v>-1.2150978216105359</v>
      </c>
      <c r="H81" s="23">
        <v>-3.2000820496710936E-3</v>
      </c>
      <c r="I81" s="23">
        <v>0</v>
      </c>
      <c r="J81" s="23">
        <v>0</v>
      </c>
      <c r="K81" s="25">
        <v>0.47350012801663199</v>
      </c>
      <c r="L81" s="23">
        <v>1.2470101034126079E-3</v>
      </c>
      <c r="M81" s="30"/>
      <c r="N81" s="20" t="s">
        <v>43</v>
      </c>
      <c r="O81" s="20" t="s">
        <v>37</v>
      </c>
    </row>
    <row r="82" spans="1:15">
      <c r="A82" s="33">
        <v>44491.375</v>
      </c>
      <c r="B82" s="14">
        <v>3660</v>
      </c>
      <c r="C82" s="14">
        <v>3958.3</v>
      </c>
      <c r="D82" s="14">
        <v>12.9</v>
      </c>
      <c r="E82" s="22">
        <v>1.6715091064796295</v>
      </c>
      <c r="F82" s="22">
        <v>0.47070954637639056</v>
      </c>
      <c r="G82" s="23">
        <v>-1.2007995601032388</v>
      </c>
      <c r="H82" s="23">
        <v>-3.1051814936405076E-3</v>
      </c>
      <c r="I82" s="23">
        <v>0</v>
      </c>
      <c r="J82" s="23">
        <v>0</v>
      </c>
      <c r="K82" s="25">
        <v>0.47070954637639056</v>
      </c>
      <c r="L82" s="23">
        <v>1.2172211090435625E-3</v>
      </c>
      <c r="M82" s="29"/>
      <c r="N82" s="16" t="s">
        <v>43</v>
      </c>
      <c r="O82" s="16" t="s">
        <v>37</v>
      </c>
    </row>
    <row r="83" spans="1:15">
      <c r="A83" s="32">
        <v>44498.375</v>
      </c>
      <c r="B83" s="18">
        <v>3659.8</v>
      </c>
      <c r="C83" s="18">
        <v>3958.2</v>
      </c>
      <c r="D83" s="18">
        <v>13.8</v>
      </c>
      <c r="E83" s="22">
        <v>1.6820936239635713</v>
      </c>
      <c r="F83" s="22">
        <v>0.48296927392629063</v>
      </c>
      <c r="G83" s="23">
        <v>-1.1991243500372808</v>
      </c>
      <c r="H83" s="23">
        <v>-3.0457174728431118E-3</v>
      </c>
      <c r="I83" s="23">
        <v>0</v>
      </c>
      <c r="J83" s="23">
        <v>0</v>
      </c>
      <c r="K83" s="25">
        <v>0.48296927392629063</v>
      </c>
      <c r="L83" s="23">
        <v>1.226718443669267E-3</v>
      </c>
      <c r="M83" s="30"/>
      <c r="N83" s="20" t="s">
        <v>43</v>
      </c>
      <c r="O83" s="20" t="s">
        <v>37</v>
      </c>
    </row>
    <row r="84" spans="1:15">
      <c r="A84" s="33">
        <v>44505.375</v>
      </c>
      <c r="B84" s="14">
        <v>3660.1</v>
      </c>
      <c r="C84" s="14">
        <v>3958.3</v>
      </c>
      <c r="D84" s="14">
        <v>13.4</v>
      </c>
      <c r="E84" s="22">
        <v>1.6811591895609559</v>
      </c>
      <c r="F84" s="22">
        <v>0.47850280737639056</v>
      </c>
      <c r="G84" s="23">
        <v>-1.2026563821845653</v>
      </c>
      <c r="H84" s="23">
        <v>-3.001326107146656E-3</v>
      </c>
      <c r="I84" s="23">
        <v>0</v>
      </c>
      <c r="J84" s="23">
        <v>0</v>
      </c>
      <c r="K84" s="25">
        <v>0.47850280737639056</v>
      </c>
      <c r="L84" s="23">
        <v>1.194142391289727E-3</v>
      </c>
      <c r="M84" s="29"/>
      <c r="N84" s="16" t="s">
        <v>43</v>
      </c>
      <c r="O84" s="16" t="s">
        <v>37</v>
      </c>
    </row>
    <row r="85" spans="1:15">
      <c r="A85" s="32">
        <v>44512.375</v>
      </c>
      <c r="B85" s="18">
        <v>3662.2</v>
      </c>
      <c r="C85" s="18">
        <v>3960.1</v>
      </c>
      <c r="D85" s="18">
        <v>12</v>
      </c>
      <c r="E85" s="22">
        <v>1.6966386265162221</v>
      </c>
      <c r="F85" s="22">
        <v>0.48850840566091897</v>
      </c>
      <c r="G85" s="23">
        <v>-1.2081302208553031</v>
      </c>
      <c r="H85" s="23">
        <v>-2.963221798725304E-3</v>
      </c>
      <c r="I85" s="23">
        <v>0</v>
      </c>
      <c r="J85" s="23">
        <v>0</v>
      </c>
      <c r="K85" s="25">
        <v>0.48850840566091897</v>
      </c>
      <c r="L85" s="23">
        <v>1.198181066516299E-3</v>
      </c>
      <c r="M85" s="30"/>
      <c r="N85" s="20" t="s">
        <v>43</v>
      </c>
      <c r="O85" s="20" t="s">
        <v>37</v>
      </c>
    </row>
    <row r="86" spans="1:15">
      <c r="A86" s="33">
        <v>44519.375</v>
      </c>
      <c r="B86" s="14">
        <v>3662.1</v>
      </c>
      <c r="C86" s="14">
        <v>3960.3</v>
      </c>
      <c r="D86" s="14">
        <v>9.4</v>
      </c>
      <c r="E86" s="22">
        <v>1.6539580905487739</v>
      </c>
      <c r="F86" s="22">
        <v>0.45151977140982258</v>
      </c>
      <c r="G86" s="23">
        <v>-1.2024383191389512</v>
      </c>
      <c r="H86" s="23">
        <v>-2.8994795196759428E-3</v>
      </c>
      <c r="I86" s="23">
        <v>0</v>
      </c>
      <c r="J86" s="23">
        <v>0</v>
      </c>
      <c r="K86" s="25">
        <v>0.45151977140982258</v>
      </c>
      <c r="L86" s="23">
        <v>1.0887646452160833E-3</v>
      </c>
      <c r="M86" s="29"/>
      <c r="N86" s="16" t="s">
        <v>43</v>
      </c>
      <c r="O86" s="16" t="s">
        <v>37</v>
      </c>
    </row>
    <row r="87" spans="1:15">
      <c r="A87" s="32">
        <v>44526.375</v>
      </c>
      <c r="B87" s="18">
        <v>3663</v>
      </c>
      <c r="C87" s="18">
        <v>3961.4</v>
      </c>
      <c r="D87" s="18">
        <v>10.1</v>
      </c>
      <c r="E87" s="22">
        <v>1.6810396416649183</v>
      </c>
      <c r="F87" s="22">
        <v>0.48188018351806372</v>
      </c>
      <c r="G87" s="23">
        <v>-1.1991594581468545</v>
      </c>
      <c r="H87" s="23">
        <v>-2.8435754367675471E-3</v>
      </c>
      <c r="I87" s="23">
        <v>0</v>
      </c>
      <c r="J87" s="23">
        <v>0</v>
      </c>
      <c r="K87" s="25">
        <v>0.48188018351806372</v>
      </c>
      <c r="L87" s="23">
        <v>1.1426859405625396E-3</v>
      </c>
      <c r="M87" s="30"/>
      <c r="N87" s="20" t="s">
        <v>43</v>
      </c>
      <c r="O87" s="20" t="s">
        <v>37</v>
      </c>
    </row>
    <row r="88" spans="1:15">
      <c r="A88" s="33">
        <v>44533.375</v>
      </c>
      <c r="B88" s="14">
        <v>3663.8</v>
      </c>
      <c r="C88" s="14">
        <v>3961.9</v>
      </c>
      <c r="D88" s="14">
        <v>8</v>
      </c>
      <c r="E88" s="22">
        <v>1.662294948160802</v>
      </c>
      <c r="F88" s="22">
        <v>0.45798936616545782</v>
      </c>
      <c r="G88" s="23">
        <v>-1.2043055819953441</v>
      </c>
      <c r="H88" s="23">
        <v>-2.8091489909503444E-3</v>
      </c>
      <c r="I88" s="23">
        <v>0</v>
      </c>
      <c r="J88" s="23">
        <v>0</v>
      </c>
      <c r="K88" s="25">
        <v>0.45798936616545782</v>
      </c>
      <c r="L88" s="23">
        <v>1.0683005916970478E-3</v>
      </c>
      <c r="M88" s="29"/>
      <c r="N88" s="16" t="s">
        <v>43</v>
      </c>
      <c r="O88" s="16" t="s">
        <v>37</v>
      </c>
    </row>
    <row r="89" spans="1:15">
      <c r="A89" s="32">
        <v>44540.375</v>
      </c>
      <c r="B89" s="18">
        <v>3667.1</v>
      </c>
      <c r="C89" s="18">
        <v>3964.3</v>
      </c>
      <c r="D89" s="18">
        <v>5.7</v>
      </c>
      <c r="E89" s="22">
        <v>1.6850479481383986</v>
      </c>
      <c r="F89" s="22">
        <v>0.46457692711374343</v>
      </c>
      <c r="G89" s="23">
        <v>-1.2204710210246552</v>
      </c>
      <c r="H89" s="23">
        <v>-2.8011192985169324E-3</v>
      </c>
      <c r="I89" s="23">
        <v>0</v>
      </c>
      <c r="J89" s="23">
        <v>0</v>
      </c>
      <c r="K89" s="25">
        <v>0.46457692711374343</v>
      </c>
      <c r="L89" s="23">
        <v>1.0662566941503089E-3</v>
      </c>
      <c r="M89" s="30"/>
      <c r="N89" s="20" t="s">
        <v>43</v>
      </c>
      <c r="O89" s="20" t="s">
        <v>37</v>
      </c>
    </row>
    <row r="90" spans="1:15">
      <c r="A90" s="33">
        <v>44547.375</v>
      </c>
      <c r="B90" s="14">
        <v>3666.6</v>
      </c>
      <c r="C90" s="14">
        <v>3964.1</v>
      </c>
      <c r="D90" s="14">
        <v>5.6</v>
      </c>
      <c r="E90" s="22">
        <v>1.6745463527983586</v>
      </c>
      <c r="F90" s="22">
        <v>0.4594818730957046</v>
      </c>
      <c r="G90" s="23">
        <v>-1.215064479702654</v>
      </c>
      <c r="H90" s="23">
        <v>-2.7446162365048032E-3</v>
      </c>
      <c r="I90" s="23">
        <v>0</v>
      </c>
      <c r="J90" s="23">
        <v>0</v>
      </c>
      <c r="K90" s="25">
        <v>0.4594818730957046</v>
      </c>
      <c r="L90" s="23">
        <v>1.0378884662867623E-3</v>
      </c>
      <c r="M90" s="29"/>
      <c r="N90" s="16" t="s">
        <v>43</v>
      </c>
      <c r="O90" s="16" t="s">
        <v>37</v>
      </c>
    </row>
    <row r="91" spans="1:15">
      <c r="A91" s="32">
        <v>44553.375</v>
      </c>
      <c r="B91" s="18">
        <v>3667.1</v>
      </c>
      <c r="C91" s="18">
        <v>3965.3</v>
      </c>
      <c r="D91" s="18">
        <v>8.1</v>
      </c>
      <c r="E91" s="22">
        <v>1.7227970194183986</v>
      </c>
      <c r="F91" s="22">
        <v>0.5196666481557819</v>
      </c>
      <c r="G91" s="23">
        <v>-1.2031303712626167</v>
      </c>
      <c r="H91" s="23">
        <v>-2.6813194270872546E-3</v>
      </c>
      <c r="I91" s="23">
        <v>0</v>
      </c>
      <c r="J91" s="23">
        <v>0</v>
      </c>
      <c r="K91" s="25">
        <v>0.5196666481557819</v>
      </c>
      <c r="L91" s="23">
        <v>1.1581390617270589E-3</v>
      </c>
      <c r="M91" s="30"/>
      <c r="N91" s="20" t="s">
        <v>43</v>
      </c>
      <c r="O91" s="20" t="s">
        <v>37</v>
      </c>
    </row>
    <row r="92" spans="1:15">
      <c r="A92" s="33">
        <v>44560.375</v>
      </c>
      <c r="B92" s="14">
        <v>3665.2</v>
      </c>
      <c r="C92" s="14">
        <v>3964.6</v>
      </c>
      <c r="D92" s="14">
        <v>7.4</v>
      </c>
      <c r="E92" s="22">
        <v>1.6778578458910265</v>
      </c>
      <c r="F92" s="22">
        <v>0.49637862463477334</v>
      </c>
      <c r="G92" s="23">
        <v>-1.1814792212562533</v>
      </c>
      <c r="H92" s="23">
        <v>-2.5926214967678454E-3</v>
      </c>
      <c r="I92" s="23">
        <v>0</v>
      </c>
      <c r="J92" s="23">
        <v>0</v>
      </c>
      <c r="K92" s="25">
        <v>0.49637862463477334</v>
      </c>
      <c r="L92" s="23">
        <v>1.0892463190303096E-3</v>
      </c>
      <c r="M92" s="29"/>
      <c r="N92" s="16" t="s">
        <v>43</v>
      </c>
      <c r="O92" s="16" t="s">
        <v>37</v>
      </c>
    </row>
    <row r="93" spans="1:15">
      <c r="A93" s="32">
        <v>44568.375</v>
      </c>
      <c r="B93" s="18">
        <v>3664.3</v>
      </c>
      <c r="C93" s="18">
        <v>3965.4</v>
      </c>
      <c r="D93" s="18">
        <v>6.8</v>
      </c>
      <c r="E93" s="22">
        <v>1.6523490264500444</v>
      </c>
      <c r="F93" s="22">
        <v>0.50117238180222823</v>
      </c>
      <c r="G93" s="23">
        <v>-1.1511766446478162</v>
      </c>
      <c r="H93" s="23">
        <v>-2.4825446555438446E-3</v>
      </c>
      <c r="I93" s="23">
        <v>0</v>
      </c>
      <c r="J93" s="23">
        <v>0</v>
      </c>
      <c r="K93" s="25">
        <v>0.50117238180222823</v>
      </c>
      <c r="L93" s="23">
        <v>1.0807922691394927E-3</v>
      </c>
      <c r="M93" s="30"/>
      <c r="N93" s="20" t="s">
        <v>43</v>
      </c>
      <c r="O93" s="20" t="s">
        <v>37</v>
      </c>
    </row>
    <row r="94" spans="1:15">
      <c r="A94" s="33">
        <v>44574.375</v>
      </c>
      <c r="B94" s="14">
        <v>3669.4</v>
      </c>
      <c r="C94" s="14">
        <v>3969.9</v>
      </c>
      <c r="D94" s="14">
        <v>2.2000000000000002</v>
      </c>
      <c r="E94" s="22">
        <v>1.671069557004417</v>
      </c>
      <c r="F94" s="22">
        <v>0.50904495206222444</v>
      </c>
      <c r="G94" s="23">
        <v>-1.1620246049421925</v>
      </c>
      <c r="H94" s="23">
        <v>-2.4739280154894416E-3</v>
      </c>
      <c r="I94" s="23">
        <v>0</v>
      </c>
      <c r="J94" s="23">
        <v>0</v>
      </c>
      <c r="K94" s="25">
        <v>0.50904495206222444</v>
      </c>
      <c r="L94" s="23">
        <v>1.0837469040622127E-3</v>
      </c>
      <c r="M94" s="29"/>
      <c r="N94" s="16" t="s">
        <v>43</v>
      </c>
      <c r="O94" s="16" t="s">
        <v>37</v>
      </c>
    </row>
    <row r="95" spans="1:15">
      <c r="A95" s="32">
        <v>44582.375</v>
      </c>
      <c r="B95" s="18">
        <v>3665.2</v>
      </c>
      <c r="C95" s="18">
        <v>3968.4</v>
      </c>
      <c r="D95" s="18">
        <v>2</v>
      </c>
      <c r="E95" s="22">
        <v>1.5929224355110265</v>
      </c>
      <c r="F95" s="22">
        <v>0.47940390202277283</v>
      </c>
      <c r="G95" s="23">
        <v>-1.1135185334882536</v>
      </c>
      <c r="H95" s="23">
        <v>-2.3309589885493198E-3</v>
      </c>
      <c r="I95" s="23">
        <v>0</v>
      </c>
      <c r="J95" s="23">
        <v>0</v>
      </c>
      <c r="K95" s="25">
        <v>0.47940390202277283</v>
      </c>
      <c r="L95" s="23">
        <v>1.0035493805971643E-3</v>
      </c>
      <c r="M95" s="30"/>
      <c r="N95" s="20" t="s">
        <v>43</v>
      </c>
      <c r="O95" s="20" t="s">
        <v>37</v>
      </c>
    </row>
    <row r="96" spans="1:15">
      <c r="A96" s="33">
        <v>44589.375</v>
      </c>
      <c r="B96" s="14">
        <v>3671.4</v>
      </c>
      <c r="C96" s="14">
        <v>3971.6</v>
      </c>
      <c r="D96" s="14">
        <v>2.2999999999999998</v>
      </c>
      <c r="E96" s="22">
        <v>1.7083578290472268</v>
      </c>
      <c r="F96" s="22">
        <v>0.5406641174753255</v>
      </c>
      <c r="G96" s="23">
        <v>-1.1676937115719013</v>
      </c>
      <c r="H96" s="23">
        <v>-2.4090646503675314E-3</v>
      </c>
      <c r="I96" s="23">
        <v>0</v>
      </c>
      <c r="J96" s="23">
        <v>0</v>
      </c>
      <c r="K96" s="25">
        <v>0.5406641174753255</v>
      </c>
      <c r="L96" s="23">
        <v>1.1154421747965053E-3</v>
      </c>
      <c r="M96" s="29"/>
      <c r="N96" s="16" t="s">
        <v>43</v>
      </c>
      <c r="O96" s="16" t="s">
        <v>37</v>
      </c>
    </row>
    <row r="97" spans="1:15">
      <c r="A97" s="32">
        <v>44594.375</v>
      </c>
      <c r="B97" s="18">
        <v>3666.7</v>
      </c>
      <c r="C97" s="18">
        <v>3969.6</v>
      </c>
      <c r="D97" s="18">
        <v>1.8</v>
      </c>
      <c r="E97" s="22">
        <v>1.616562731934631</v>
      </c>
      <c r="F97" s="22">
        <v>0.49750557638877368</v>
      </c>
      <c r="G97" s="23">
        <v>-1.1190571555458573</v>
      </c>
      <c r="H97" s="23">
        <v>-2.2851503218838118E-3</v>
      </c>
      <c r="I97" s="23">
        <v>0</v>
      </c>
      <c r="J97" s="23">
        <v>0</v>
      </c>
      <c r="K97" s="25">
        <v>0.49750557638877368</v>
      </c>
      <c r="L97" s="23">
        <v>1.0159222184404416E-3</v>
      </c>
      <c r="M97" s="30"/>
      <c r="N97" s="20" t="s">
        <v>43</v>
      </c>
      <c r="O97" s="20" t="s">
        <v>37</v>
      </c>
    </row>
    <row r="98" spans="1:15">
      <c r="A98" s="33">
        <v>44601.375</v>
      </c>
      <c r="B98" s="14">
        <v>3668.1</v>
      </c>
      <c r="C98" s="14">
        <v>3966.9</v>
      </c>
      <c r="D98" s="14">
        <v>2.2999999999999998</v>
      </c>
      <c r="E98" s="22">
        <v>1.6494275873131805</v>
      </c>
      <c r="F98" s="22">
        <v>0.45755633480276936</v>
      </c>
      <c r="G98" s="23">
        <v>-1.1918712525104111</v>
      </c>
      <c r="H98" s="23">
        <v>-2.3995394732195057E-3</v>
      </c>
      <c r="I98" s="23">
        <v>0</v>
      </c>
      <c r="J98" s="23">
        <v>0</v>
      </c>
      <c r="K98" s="25">
        <v>0.45755633480276936</v>
      </c>
      <c r="L98" s="23">
        <v>9.2117708541786854E-4</v>
      </c>
      <c r="M98" s="29"/>
      <c r="N98" s="16" t="s">
        <v>43</v>
      </c>
      <c r="O98" s="16" t="s">
        <v>37</v>
      </c>
    </row>
    <row r="99" spans="1:15">
      <c r="A99" s="32">
        <v>44610.375</v>
      </c>
      <c r="B99" s="18">
        <v>3673.2</v>
      </c>
      <c r="C99" s="18">
        <v>3972.9</v>
      </c>
      <c r="D99" s="18">
        <v>8</v>
      </c>
      <c r="E99" s="22">
        <v>1.8301559806938417</v>
      </c>
      <c r="F99" s="22">
        <v>0.65249493639945777</v>
      </c>
      <c r="G99" s="23">
        <v>-1.1776610442943838</v>
      </c>
      <c r="H99" s="23">
        <v>-2.3287356894673376E-3</v>
      </c>
      <c r="I99" s="23">
        <v>0</v>
      </c>
      <c r="J99" s="23">
        <v>0</v>
      </c>
      <c r="K99" s="25">
        <v>0.65249493639945777</v>
      </c>
      <c r="L99" s="23">
        <v>1.2902594111878481E-3</v>
      </c>
      <c r="M99" s="30"/>
      <c r="N99" s="20" t="s">
        <v>43</v>
      </c>
      <c r="O99" s="20" t="s">
        <v>37</v>
      </c>
    </row>
    <row r="100" spans="1:15">
      <c r="A100" s="33">
        <v>44616.375</v>
      </c>
      <c r="B100" s="14">
        <v>3672.9</v>
      </c>
      <c r="C100" s="14">
        <v>3972.3</v>
      </c>
      <c r="D100" s="14">
        <v>7</v>
      </c>
      <c r="E100" s="22">
        <v>1.8090698331433341</v>
      </c>
      <c r="F100" s="22">
        <v>0.62629871206978371</v>
      </c>
      <c r="G100" s="23">
        <v>-1.1827711210735505</v>
      </c>
      <c r="H100" s="23">
        <v>-2.3114165707812944E-3</v>
      </c>
      <c r="I100" s="23">
        <v>0</v>
      </c>
      <c r="J100" s="23">
        <v>0</v>
      </c>
      <c r="K100" s="25">
        <v>0.62629871206978371</v>
      </c>
      <c r="L100" s="23">
        <v>1.2239369016916162E-3</v>
      </c>
      <c r="M100" s="29"/>
      <c r="N100" s="16" t="s">
        <v>43</v>
      </c>
      <c r="O100" s="16" t="s">
        <v>37</v>
      </c>
    </row>
    <row r="101" spans="1:15">
      <c r="A101" s="32">
        <v>44624.375</v>
      </c>
      <c r="B101" s="18">
        <v>3673.1</v>
      </c>
      <c r="C101" s="18">
        <v>3972.8</v>
      </c>
      <c r="D101" s="18">
        <v>5.2</v>
      </c>
      <c r="E101" s="22">
        <v>1.7843296075114741</v>
      </c>
      <c r="F101" s="22">
        <v>0.60708438861318115</v>
      </c>
      <c r="G101" s="23">
        <v>-1.1772452188982929</v>
      </c>
      <c r="H101" s="23">
        <v>-2.2652036601907236E-3</v>
      </c>
      <c r="I101" s="23">
        <v>0</v>
      </c>
      <c r="J101" s="23">
        <v>0</v>
      </c>
      <c r="K101" s="25">
        <v>0.60708438861318115</v>
      </c>
      <c r="L101" s="23">
        <v>1.1681251765185824E-3</v>
      </c>
      <c r="M101" s="30"/>
      <c r="N101" s="20" t="s">
        <v>43</v>
      </c>
      <c r="O101" s="20" t="s">
        <v>37</v>
      </c>
    </row>
    <row r="102" spans="1:15">
      <c r="A102" s="33">
        <v>44631.375</v>
      </c>
      <c r="B102" s="14">
        <v>3672.6</v>
      </c>
      <c r="C102" s="14">
        <v>3971.9</v>
      </c>
      <c r="D102" s="14">
        <v>4.9000000000000004</v>
      </c>
      <c r="E102" s="22">
        <v>1.7706820345725687</v>
      </c>
      <c r="F102" s="22">
        <v>0.58649390070062057</v>
      </c>
      <c r="G102" s="23">
        <v>-1.184188133871948</v>
      </c>
      <c r="H102" s="23">
        <v>-2.2482806117337726E-3</v>
      </c>
      <c r="I102" s="23">
        <v>0</v>
      </c>
      <c r="J102" s="23">
        <v>0</v>
      </c>
      <c r="K102" s="25">
        <v>0.58649390070062057</v>
      </c>
      <c r="L102" s="23">
        <v>1.1135079200075017E-3</v>
      </c>
      <c r="M102" s="29"/>
      <c r="N102" s="16" t="s">
        <v>43</v>
      </c>
      <c r="O102" s="16" t="s">
        <v>37</v>
      </c>
    </row>
    <row r="103" spans="1:15">
      <c r="A103" s="32">
        <v>44638.375</v>
      </c>
      <c r="B103" s="18">
        <v>3671.1</v>
      </c>
      <c r="C103" s="18">
        <v>3970.1</v>
      </c>
      <c r="D103" s="18">
        <v>8.5</v>
      </c>
      <c r="E103" s="22">
        <v>1.8005189352352855</v>
      </c>
      <c r="F103" s="22">
        <v>0.61077655684049648</v>
      </c>
      <c r="G103" s="23">
        <v>-1.1897423783947891</v>
      </c>
      <c r="H103" s="23">
        <v>-2.2291995535541269E-3</v>
      </c>
      <c r="I103" s="23">
        <v>0</v>
      </c>
      <c r="J103" s="23">
        <v>0</v>
      </c>
      <c r="K103" s="25">
        <v>0.61077655684049648</v>
      </c>
      <c r="L103" s="23">
        <v>1.1444013868507962E-3</v>
      </c>
      <c r="M103" s="30"/>
      <c r="N103" s="20" t="s">
        <v>43</v>
      </c>
      <c r="O103" s="20" t="s">
        <v>37</v>
      </c>
    </row>
    <row r="104" spans="1:15">
      <c r="A104" s="33">
        <v>44645.375</v>
      </c>
      <c r="B104" s="14">
        <v>3673.1</v>
      </c>
      <c r="C104" s="14">
        <v>3972.9</v>
      </c>
      <c r="D104" s="14">
        <v>8.1</v>
      </c>
      <c r="E104" s="22">
        <v>1.8299430686414742</v>
      </c>
      <c r="F104" s="22">
        <v>0.65405358859945784</v>
      </c>
      <c r="G104" s="23">
        <v>-1.1758894800420163</v>
      </c>
      <c r="H104" s="23">
        <v>-2.1747204685989264E-3</v>
      </c>
      <c r="I104" s="23">
        <v>0</v>
      </c>
      <c r="J104" s="23">
        <v>0</v>
      </c>
      <c r="K104" s="25">
        <v>0.65405358859945784</v>
      </c>
      <c r="L104" s="23">
        <v>1.2096236515671509E-3</v>
      </c>
      <c r="M104" s="29"/>
      <c r="N104" s="16" t="s">
        <v>43</v>
      </c>
      <c r="O104" s="16" t="s">
        <v>37</v>
      </c>
    </row>
    <row r="105" spans="1:15">
      <c r="A105" s="32">
        <v>44652.375</v>
      </c>
      <c r="B105" s="18">
        <v>3670.9</v>
      </c>
      <c r="C105" s="18">
        <v>3969.8</v>
      </c>
      <c r="D105" s="18">
        <v>9.6999999999999993</v>
      </c>
      <c r="E105" s="22">
        <v>1.8158219226016732</v>
      </c>
      <c r="F105" s="22">
        <v>0.62417561045187697</v>
      </c>
      <c r="G105" s="23">
        <v>-1.1916463121497962</v>
      </c>
      <c r="H105" s="23">
        <v>-2.1756950545146429E-3</v>
      </c>
      <c r="I105" s="23">
        <v>0</v>
      </c>
      <c r="J105" s="23">
        <v>0</v>
      </c>
      <c r="K105" s="25">
        <v>0.62417561045187697</v>
      </c>
      <c r="L105" s="23">
        <v>1.1396131343358678E-3</v>
      </c>
      <c r="M105" s="30"/>
      <c r="N105" s="20" t="s">
        <v>43</v>
      </c>
      <c r="O105" s="20" t="s">
        <v>37</v>
      </c>
    </row>
    <row r="106" spans="1:15">
      <c r="A106" s="33">
        <v>44659.375</v>
      </c>
      <c r="B106" s="14">
        <v>3673.9</v>
      </c>
      <c r="C106" s="14">
        <v>3972.8</v>
      </c>
      <c r="D106" s="14">
        <v>9.4</v>
      </c>
      <c r="E106" s="22">
        <v>1.8646768231186044</v>
      </c>
      <c r="F106" s="22">
        <v>0.67254778101318113</v>
      </c>
      <c r="G106" s="23">
        <v>-1.1921290421054231</v>
      </c>
      <c r="H106" s="23">
        <v>-2.1491096680335033E-3</v>
      </c>
      <c r="I106" s="23">
        <v>0</v>
      </c>
      <c r="J106" s="23">
        <v>0</v>
      </c>
      <c r="K106" s="25">
        <v>0.67254778101318113</v>
      </c>
      <c r="L106" s="23">
        <v>1.212434969151677E-3</v>
      </c>
      <c r="M106" s="29"/>
      <c r="N106" s="16" t="s">
        <v>43</v>
      </c>
      <c r="O106" s="16" t="s">
        <v>37</v>
      </c>
    </row>
    <row r="107" spans="1:15">
      <c r="A107" s="32">
        <v>44673.375</v>
      </c>
      <c r="B107" s="18">
        <v>3671</v>
      </c>
      <c r="C107" s="18">
        <v>3968.3</v>
      </c>
      <c r="D107" s="18">
        <v>9.9</v>
      </c>
      <c r="E107" s="22">
        <v>1.8207534523090541</v>
      </c>
      <c r="F107" s="22">
        <v>0.60076918400038293</v>
      </c>
      <c r="G107" s="23">
        <v>-1.219984268308671</v>
      </c>
      <c r="H107" s="23">
        <v>-2.1451844413076402E-3</v>
      </c>
      <c r="I107" s="23">
        <v>0</v>
      </c>
      <c r="J107" s="23">
        <v>0</v>
      </c>
      <c r="K107" s="25">
        <v>0.60076918400038293</v>
      </c>
      <c r="L107" s="23">
        <v>1.0563748564736705E-3</v>
      </c>
      <c r="M107" s="30"/>
      <c r="N107" s="20" t="s">
        <v>43</v>
      </c>
      <c r="O107" s="20" t="s">
        <v>37</v>
      </c>
    </row>
    <row r="108" spans="1:15">
      <c r="A108" s="33">
        <v>44687.375</v>
      </c>
      <c r="B108" s="14">
        <v>3671.12</v>
      </c>
      <c r="C108" s="14">
        <v>3967.7</v>
      </c>
      <c r="D108" s="14">
        <v>11.3</v>
      </c>
      <c r="E108" s="22">
        <v>1.8449166733851989</v>
      </c>
      <c r="F108" s="22">
        <v>0.61198088456924105</v>
      </c>
      <c r="G108" s="23">
        <v>-1.2329357888159578</v>
      </c>
      <c r="H108" s="23">
        <v>-2.1158712142712094E-3</v>
      </c>
      <c r="I108" s="23">
        <v>0</v>
      </c>
      <c r="J108" s="23">
        <v>0</v>
      </c>
      <c r="K108" s="25">
        <v>0.61198088456924105</v>
      </c>
      <c r="L108" s="23">
        <v>1.050235339982962E-3</v>
      </c>
      <c r="M108" s="29"/>
      <c r="N108" s="16" t="s">
        <v>43</v>
      </c>
      <c r="O108" s="16" t="s">
        <v>37</v>
      </c>
    </row>
    <row r="109" spans="1:15">
      <c r="A109" s="32">
        <v>44693.375</v>
      </c>
      <c r="B109" s="18">
        <v>3670.8</v>
      </c>
      <c r="C109" s="18">
        <v>3967.1</v>
      </c>
      <c r="D109" s="18">
        <v>11.7</v>
      </c>
      <c r="E109" s="22">
        <v>1.8454937089731431</v>
      </c>
      <c r="F109" s="22">
        <v>0.60760609862919712</v>
      </c>
      <c r="G109" s="23">
        <v>-1.237887610343946</v>
      </c>
      <c r="H109" s="23">
        <v>-2.1027180018582054E-3</v>
      </c>
      <c r="I109" s="23">
        <v>0</v>
      </c>
      <c r="J109" s="23">
        <v>0</v>
      </c>
      <c r="K109" s="25">
        <v>0.60760609862919712</v>
      </c>
      <c r="L109" s="23">
        <v>1.0321003869417985E-3</v>
      </c>
      <c r="M109" s="30"/>
      <c r="N109" s="20" t="s">
        <v>43</v>
      </c>
      <c r="O109" s="20" t="s">
        <v>37</v>
      </c>
    </row>
    <row r="110" spans="1:15">
      <c r="A110" s="33">
        <v>44700.375</v>
      </c>
      <c r="B110" s="14">
        <v>3671</v>
      </c>
      <c r="C110" s="14">
        <v>3968.3</v>
      </c>
      <c r="D110" s="14">
        <v>9.9</v>
      </c>
      <c r="E110" s="22">
        <v>1.8207534523090541</v>
      </c>
      <c r="F110" s="22">
        <v>0.60076918400038293</v>
      </c>
      <c r="G110" s="23">
        <v>-1.219984268308671</v>
      </c>
      <c r="H110" s="23">
        <v>-2.0479556857668033E-3</v>
      </c>
      <c r="I110" s="23">
        <v>0</v>
      </c>
      <c r="J110" s="23">
        <v>0</v>
      </c>
      <c r="K110" s="25">
        <v>0.60076918400038293</v>
      </c>
      <c r="L110" s="23">
        <v>1.0084955176616864E-3</v>
      </c>
      <c r="M110" s="29"/>
      <c r="N110" s="16" t="s">
        <v>43</v>
      </c>
      <c r="O110" s="16" t="s">
        <v>37</v>
      </c>
    </row>
    <row r="111" spans="1:15">
      <c r="A111" s="32">
        <v>44708.375</v>
      </c>
      <c r="B111" s="18">
        <v>3671.5</v>
      </c>
      <c r="C111" s="18">
        <v>3968.9</v>
      </c>
      <c r="D111" s="18">
        <v>10.3</v>
      </c>
      <c r="E111" s="22">
        <v>1.8359738441089182</v>
      </c>
      <c r="F111" s="22">
        <v>0.61761325852265136</v>
      </c>
      <c r="G111" s="23">
        <v>-1.2183605855862667</v>
      </c>
      <c r="H111" s="23">
        <v>-2.0181278248374824E-3</v>
      </c>
      <c r="I111" s="23">
        <v>0</v>
      </c>
      <c r="J111" s="23">
        <v>0</v>
      </c>
      <c r="K111" s="25">
        <v>0.61761325852265136</v>
      </c>
      <c r="L111" s="23">
        <v>1.0230325215365844E-3</v>
      </c>
      <c r="M111" s="30"/>
      <c r="N111" s="20" t="s">
        <v>43</v>
      </c>
      <c r="O111" s="20" t="s">
        <v>37</v>
      </c>
    </row>
    <row r="112" spans="1:15">
      <c r="A112" s="33">
        <v>44715.375</v>
      </c>
      <c r="B112" s="14">
        <v>3672</v>
      </c>
      <c r="C112" s="14">
        <v>3969.4</v>
      </c>
      <c r="D112" s="14">
        <v>10.5</v>
      </c>
      <c r="E112" s="22">
        <v>1.8480484984403638</v>
      </c>
      <c r="F112" s="22">
        <v>0.62957181146912566</v>
      </c>
      <c r="G112" s="23">
        <v>-1.218476686971238</v>
      </c>
      <c r="H112" s="23">
        <v>-1.9951859512389709E-3</v>
      </c>
      <c r="I112" s="23">
        <v>0</v>
      </c>
      <c r="J112" s="23">
        <v>0</v>
      </c>
      <c r="K112" s="25">
        <v>0.62957181146912566</v>
      </c>
      <c r="L112" s="23">
        <v>1.0308878675894765E-3</v>
      </c>
      <c r="M112" s="29"/>
      <c r="N112" s="16" t="s">
        <v>43</v>
      </c>
      <c r="O112" s="16" t="s">
        <v>37</v>
      </c>
    </row>
    <row r="113" spans="1:15">
      <c r="A113" s="32">
        <v>44722.375</v>
      </c>
      <c r="B113" s="18">
        <v>3670.5</v>
      </c>
      <c r="C113" s="18">
        <v>3966.4</v>
      </c>
      <c r="D113" s="18">
        <v>12.9</v>
      </c>
      <c r="E113" s="22">
        <v>1.8590109299607431</v>
      </c>
      <c r="F113" s="22">
        <v>0.61393234268933117</v>
      </c>
      <c r="G113" s="23">
        <v>-1.2450785872714119</v>
      </c>
      <c r="H113" s="23">
        <v>-2.0156415578086858E-3</v>
      </c>
      <c r="I113" s="23">
        <v>0</v>
      </c>
      <c r="J113" s="23">
        <v>0</v>
      </c>
      <c r="K113" s="25">
        <v>0.61393234268933117</v>
      </c>
      <c r="L113" s="23">
        <v>9.9388709777699087E-4</v>
      </c>
      <c r="M113" s="30"/>
      <c r="N113" s="20" t="s">
        <v>43</v>
      </c>
      <c r="O113" s="20" t="s">
        <v>37</v>
      </c>
    </row>
    <row r="114" spans="1:15">
      <c r="A114" s="33">
        <v>44729.375</v>
      </c>
      <c r="B114" s="14">
        <v>3671.1</v>
      </c>
      <c r="C114" s="14">
        <v>3967.4</v>
      </c>
      <c r="D114" s="14">
        <v>13.1</v>
      </c>
      <c r="E114" s="22">
        <v>1.8728713218552855</v>
      </c>
      <c r="F114" s="22">
        <v>0.63473192236283182</v>
      </c>
      <c r="G114" s="23">
        <v>-1.2381393994924537</v>
      </c>
      <c r="H114" s="23">
        <v>-1.9819479482304256E-3</v>
      </c>
      <c r="I114" s="23">
        <v>0</v>
      </c>
      <c r="J114" s="23">
        <v>0</v>
      </c>
      <c r="K114" s="25">
        <v>0.63473192236283182</v>
      </c>
      <c r="L114" s="23">
        <v>1.0160452302212968E-3</v>
      </c>
      <c r="M114" s="29"/>
      <c r="N114" s="16" t="s">
        <v>43</v>
      </c>
      <c r="O114" s="16" t="s">
        <v>37</v>
      </c>
    </row>
    <row r="115" spans="1:15">
      <c r="A115" s="32">
        <v>44734</v>
      </c>
      <c r="B115" s="18">
        <v>3670.3</v>
      </c>
      <c r="C115" s="18">
        <v>3963.6</v>
      </c>
      <c r="D115" s="18">
        <v>11.8</v>
      </c>
      <c r="E115" s="22">
        <v>1.8381377328834678</v>
      </c>
      <c r="F115" s="22">
        <v>0.54727732220324599</v>
      </c>
      <c r="G115" s="23">
        <v>-1.2908604106802217</v>
      </c>
      <c r="H115" s="23">
        <v>-2.0511553135808529E-3</v>
      </c>
      <c r="I115" s="23">
        <v>0</v>
      </c>
      <c r="J115" s="23">
        <v>0</v>
      </c>
      <c r="K115" s="25">
        <v>0.54727732220324599</v>
      </c>
      <c r="L115" s="23">
        <v>8.6961438909413755E-4</v>
      </c>
      <c r="M115" s="30"/>
      <c r="N115" s="20" t="s">
        <v>43</v>
      </c>
      <c r="O115" s="20" t="s">
        <v>37</v>
      </c>
    </row>
    <row r="116" spans="1:15">
      <c r="A116" s="33">
        <v>44741</v>
      </c>
      <c r="B116" s="14">
        <v>3670.1</v>
      </c>
      <c r="C116" s="14">
        <v>3963.6</v>
      </c>
      <c r="D116" s="14">
        <v>13.4</v>
      </c>
      <c r="E116" s="22">
        <v>1.8597322439516382</v>
      </c>
      <c r="F116" s="22">
        <v>0.57221575740324593</v>
      </c>
      <c r="G116" s="23">
        <v>-1.2875164865483923</v>
      </c>
      <c r="H116" s="23">
        <v>-2.0233365425066331E-3</v>
      </c>
      <c r="I116" s="23">
        <v>0</v>
      </c>
      <c r="J116" s="23">
        <v>0</v>
      </c>
      <c r="K116" s="25">
        <v>0.57221575740324593</v>
      </c>
      <c r="L116" s="23">
        <v>8.9923901111038824E-4</v>
      </c>
      <c r="M116" s="29"/>
      <c r="N116" s="16" t="s">
        <v>43</v>
      </c>
      <c r="O116" s="16" t="s">
        <v>37</v>
      </c>
    </row>
    <row r="117" spans="1:15">
      <c r="A117" s="32">
        <v>44748</v>
      </c>
      <c r="B117" s="18">
        <v>3669.5</v>
      </c>
      <c r="C117" s="18">
        <v>3962.8</v>
      </c>
      <c r="D117" s="18">
        <v>14.6</v>
      </c>
      <c r="E117" s="22">
        <v>1.8678921879688659</v>
      </c>
      <c r="F117" s="22">
        <v>0.57677405540022586</v>
      </c>
      <c r="G117" s="23">
        <v>-1.2911181325686401</v>
      </c>
      <c r="H117" s="23">
        <v>-2.0069193770496921E-3</v>
      </c>
      <c r="I117" s="23">
        <v>0</v>
      </c>
      <c r="J117" s="23">
        <v>0</v>
      </c>
      <c r="K117" s="25">
        <v>0.57677405540022586</v>
      </c>
      <c r="L117" s="23">
        <v>8.965399824873943E-4</v>
      </c>
      <c r="M117" s="30"/>
      <c r="N117" s="20" t="s">
        <v>43</v>
      </c>
      <c r="O117" s="20" t="s">
        <v>37</v>
      </c>
    </row>
    <row r="118" spans="1:15">
      <c r="A118" s="33">
        <v>44755</v>
      </c>
      <c r="B118" s="14">
        <v>3669.9</v>
      </c>
      <c r="C118" s="14">
        <v>3963</v>
      </c>
      <c r="D118" s="14">
        <v>14</v>
      </c>
      <c r="E118" s="22">
        <v>1.8655979782752541</v>
      </c>
      <c r="F118" s="22">
        <v>0.57095851838580503</v>
      </c>
      <c r="G118" s="23">
        <v>-1.2946394598894491</v>
      </c>
      <c r="H118" s="23">
        <v>-1.9907321269443017E-3</v>
      </c>
      <c r="I118" s="23">
        <v>0</v>
      </c>
      <c r="J118" s="23">
        <v>0</v>
      </c>
      <c r="K118" s="25">
        <v>0.57095851838580503</v>
      </c>
      <c r="L118" s="23">
        <v>8.7794749111092191E-4</v>
      </c>
      <c r="M118" s="29"/>
      <c r="N118" s="16" t="s">
        <v>43</v>
      </c>
      <c r="O118" s="16" t="s">
        <v>37</v>
      </c>
    </row>
    <row r="119" spans="1:15">
      <c r="A119" s="32">
        <v>44763</v>
      </c>
      <c r="B119" s="18">
        <v>3669.5</v>
      </c>
      <c r="C119" s="18">
        <v>3962.8</v>
      </c>
      <c r="D119" s="18">
        <v>14.4</v>
      </c>
      <c r="E119" s="22">
        <v>1.8647464320288658</v>
      </c>
      <c r="F119" s="22">
        <v>0.57365675100022584</v>
      </c>
      <c r="G119" s="23">
        <v>-1.2910896810286401</v>
      </c>
      <c r="H119" s="23">
        <v>-1.9611488825751421E-3</v>
      </c>
      <c r="I119" s="23">
        <v>0</v>
      </c>
      <c r="J119" s="23">
        <v>0</v>
      </c>
      <c r="K119" s="25">
        <v>0.57365675100022584</v>
      </c>
      <c r="L119" s="23">
        <v>8.7137734329147912E-4</v>
      </c>
      <c r="M119" s="30"/>
      <c r="N119" s="20" t="s">
        <v>43</v>
      </c>
      <c r="O119" s="20" t="s">
        <v>37</v>
      </c>
    </row>
    <row r="120" spans="1:15">
      <c r="A120" s="33">
        <v>44771</v>
      </c>
      <c r="B120" s="14">
        <v>3669.2</v>
      </c>
      <c r="C120" s="14">
        <v>3962.2</v>
      </c>
      <c r="D120" s="14">
        <v>15.6</v>
      </c>
      <c r="E120" s="22">
        <v>1.8782636818321143</v>
      </c>
      <c r="F120" s="22">
        <v>0.58175147250427739</v>
      </c>
      <c r="G120" s="23">
        <v>-1.296512209327837</v>
      </c>
      <c r="H120" s="23">
        <v>-1.9457411845840403E-3</v>
      </c>
      <c r="I120" s="23">
        <v>0</v>
      </c>
      <c r="J120" s="23">
        <v>0</v>
      </c>
      <c r="K120" s="25">
        <v>0.58175147250427739</v>
      </c>
      <c r="L120" s="23">
        <v>8.7306374062672627E-4</v>
      </c>
      <c r="M120" s="29"/>
      <c r="N120" s="16" t="s">
        <v>43</v>
      </c>
      <c r="O120" s="16" t="s">
        <v>37</v>
      </c>
    </row>
    <row r="121" spans="1:15">
      <c r="A121" s="32">
        <v>44778</v>
      </c>
      <c r="B121" s="18">
        <v>3667.8</v>
      </c>
      <c r="C121" s="18">
        <v>3959.5</v>
      </c>
      <c r="D121" s="18">
        <v>15.3</v>
      </c>
      <c r="E121" s="22">
        <v>1.8485444686086865</v>
      </c>
      <c r="F121" s="22">
        <v>0.52933498307496862</v>
      </c>
      <c r="G121" s="23">
        <v>-1.319209485533718</v>
      </c>
      <c r="H121" s="23">
        <v>-1.9592220082183861E-3</v>
      </c>
      <c r="I121" s="23">
        <v>0</v>
      </c>
      <c r="J121" s="23">
        <v>0</v>
      </c>
      <c r="K121" s="25">
        <v>0.52933498307496862</v>
      </c>
      <c r="L121" s="23">
        <v>7.8614106397272281E-4</v>
      </c>
      <c r="M121" s="30"/>
      <c r="N121" s="20" t="s">
        <v>43</v>
      </c>
      <c r="O121" s="20" t="s">
        <v>37</v>
      </c>
    </row>
    <row r="122" spans="1:15">
      <c r="A122" s="33">
        <v>44782</v>
      </c>
      <c r="B122" s="14">
        <v>3667.3</v>
      </c>
      <c r="C122" s="14">
        <v>4059.9</v>
      </c>
      <c r="D122" s="14">
        <v>17.5</v>
      </c>
      <c r="E122" s="22">
        <v>1.874219040718458</v>
      </c>
      <c r="F122" s="22">
        <v>2.3393494066174032</v>
      </c>
      <c r="G122" s="23">
        <v>0.46513036589894519</v>
      </c>
      <c r="H122" s="23">
        <v>6.8670821737048745E-4</v>
      </c>
      <c r="I122" s="23">
        <v>0</v>
      </c>
      <c r="J122" s="23">
        <v>0</v>
      </c>
      <c r="K122" s="25">
        <v>2.3393494066174032</v>
      </c>
      <c r="L122" s="23">
        <v>3.4537638877225317E-3</v>
      </c>
      <c r="M122" s="29"/>
      <c r="N122" s="16" t="s">
        <v>43</v>
      </c>
      <c r="O122" s="16" t="s">
        <v>37</v>
      </c>
    </row>
    <row r="123" spans="1:15">
      <c r="A123" s="32">
        <v>44783</v>
      </c>
      <c r="B123" s="18">
        <v>3666.4</v>
      </c>
      <c r="C123" s="18">
        <v>3969.7</v>
      </c>
      <c r="D123" s="18">
        <v>17.600000000000001</v>
      </c>
      <c r="E123" s="22">
        <v>1.8597202274223947</v>
      </c>
      <c r="F123" s="22">
        <v>0.74554087862739349</v>
      </c>
      <c r="G123" s="23">
        <v>-1.1141793487950014</v>
      </c>
      <c r="H123" s="23">
        <v>-1.6425248385184236E-3</v>
      </c>
      <c r="I123" s="23">
        <v>0</v>
      </c>
      <c r="J123" s="23">
        <v>0</v>
      </c>
      <c r="K123" s="25">
        <v>0.74554087862739349</v>
      </c>
      <c r="L123" s="23">
        <v>1.0990774623499619E-3</v>
      </c>
      <c r="M123" s="30"/>
      <c r="N123" s="20" t="s">
        <v>43</v>
      </c>
      <c r="O123" s="20" t="s">
        <v>37</v>
      </c>
    </row>
    <row r="124" spans="1:15">
      <c r="A124" s="33">
        <v>44784</v>
      </c>
      <c r="B124" s="14">
        <v>3667.3</v>
      </c>
      <c r="C124" s="14">
        <v>3960.1</v>
      </c>
      <c r="D124" s="14">
        <v>17.399999999999999</v>
      </c>
      <c r="E124" s="22">
        <v>1.8726461627484579</v>
      </c>
      <c r="F124" s="22">
        <v>0.57267562446091891</v>
      </c>
      <c r="G124" s="23">
        <v>-1.2999705382875391</v>
      </c>
      <c r="H124" s="23">
        <v>-1.9135974557716404E-3</v>
      </c>
      <c r="I124" s="23">
        <v>0</v>
      </c>
      <c r="J124" s="23">
        <v>0</v>
      </c>
      <c r="K124" s="25">
        <v>0.57267562446091891</v>
      </c>
      <c r="L124" s="23">
        <v>8.4299650313186976E-4</v>
      </c>
      <c r="M124" s="29"/>
      <c r="N124" s="16" t="s">
        <v>43</v>
      </c>
      <c r="O124" s="16" t="s">
        <v>37</v>
      </c>
    </row>
    <row r="125" spans="1:15">
      <c r="A125" s="32">
        <v>44785</v>
      </c>
      <c r="B125" s="18">
        <v>3669.3</v>
      </c>
      <c r="C125" s="18">
        <v>3960.3</v>
      </c>
      <c r="D125" s="18">
        <v>17.5</v>
      </c>
      <c r="E125" s="22">
        <v>1.9099341244688475</v>
      </c>
      <c r="F125" s="22">
        <v>0.57777059960982258</v>
      </c>
      <c r="G125" s="23">
        <v>-1.3321635248590249</v>
      </c>
      <c r="H125" s="23">
        <v>-1.9581041521690642E-3</v>
      </c>
      <c r="I125" s="23">
        <v>0</v>
      </c>
      <c r="J125" s="23">
        <v>0</v>
      </c>
      <c r="K125" s="25">
        <v>0.57777059960982258</v>
      </c>
      <c r="L125" s="23">
        <v>8.4924634925500318E-4</v>
      </c>
      <c r="M125" s="30"/>
      <c r="N125" s="20" t="s">
        <v>43</v>
      </c>
      <c r="O125" s="20" t="s">
        <v>37</v>
      </c>
    </row>
    <row r="126" spans="1:15">
      <c r="A126" s="33">
        <v>44787</v>
      </c>
      <c r="B126" s="14">
        <v>3668.9</v>
      </c>
      <c r="C126" s="14">
        <v>3960.2</v>
      </c>
      <c r="D126" s="14">
        <v>16.899999999999999</v>
      </c>
      <c r="E126" s="22">
        <v>1.8933538162551473</v>
      </c>
      <c r="F126" s="22">
        <v>0.56665052444243169</v>
      </c>
      <c r="G126" s="23">
        <v>-1.3267032918127155</v>
      </c>
      <c r="H126" s="23">
        <v>-1.9443624208295713E-3</v>
      </c>
      <c r="I126" s="23">
        <v>0</v>
      </c>
      <c r="J126" s="23">
        <v>0</v>
      </c>
      <c r="K126" s="25">
        <v>0.56665052444243169</v>
      </c>
      <c r="L126" s="23">
        <v>8.3045997719945728E-4</v>
      </c>
      <c r="M126" s="29"/>
      <c r="N126" s="16" t="s">
        <v>43</v>
      </c>
      <c r="O126" s="16" t="s">
        <v>37</v>
      </c>
    </row>
    <row r="127" spans="1:15">
      <c r="A127" s="32">
        <v>44790</v>
      </c>
      <c r="B127" s="18">
        <v>3671.1</v>
      </c>
      <c r="C127" s="18">
        <v>3959.2</v>
      </c>
      <c r="D127" s="18">
        <v>16.5</v>
      </c>
      <c r="E127" s="22">
        <v>1.9263491728352855</v>
      </c>
      <c r="F127" s="22">
        <v>0.54273435019114813</v>
      </c>
      <c r="G127" s="23">
        <v>-1.3836148226441374</v>
      </c>
      <c r="H127" s="23">
        <v>-2.0188932237025278E-3</v>
      </c>
      <c r="I127" s="23">
        <v>0</v>
      </c>
      <c r="J127" s="23">
        <v>0</v>
      </c>
      <c r="K127" s="25">
        <v>0.54273435019114813</v>
      </c>
      <c r="L127" s="23">
        <v>7.9192755378085537E-4</v>
      </c>
      <c r="M127" s="30"/>
      <c r="N127" s="20" t="s">
        <v>43</v>
      </c>
      <c r="O127" s="20" t="s">
        <v>37</v>
      </c>
    </row>
    <row r="128" spans="1:15">
      <c r="A128" s="33">
        <v>44798</v>
      </c>
      <c r="B128" s="14">
        <v>3664.2</v>
      </c>
      <c r="C128" s="14">
        <v>3993.4</v>
      </c>
      <c r="D128" s="14">
        <v>20.7</v>
      </c>
      <c r="E128" s="22">
        <v>1.8691933400164604</v>
      </c>
      <c r="F128" s="22">
        <v>1.2129632505080288</v>
      </c>
      <c r="G128" s="23">
        <v>-0.65623008950843165</v>
      </c>
      <c r="H128" s="23">
        <v>-9.4648570602177311E-4</v>
      </c>
      <c r="I128" s="23">
        <v>0</v>
      </c>
      <c r="J128" s="23">
        <v>0</v>
      </c>
      <c r="K128" s="25">
        <v>1.2129632505080288</v>
      </c>
      <c r="L128" s="23">
        <v>1.7494662266942661E-3</v>
      </c>
      <c r="M128" s="29"/>
      <c r="N128" s="16" t="s">
        <v>43</v>
      </c>
      <c r="O128" s="16" t="s">
        <v>37</v>
      </c>
    </row>
    <row r="129" spans="1:15">
      <c r="A129" s="32">
        <v>44804</v>
      </c>
      <c r="B129" s="18">
        <v>3666.1</v>
      </c>
      <c r="C129" s="18">
        <v>3955.2</v>
      </c>
      <c r="D129" s="18">
        <v>18.899999999999999</v>
      </c>
      <c r="E129" s="22">
        <v>1.8748104239098862</v>
      </c>
      <c r="F129" s="22">
        <v>0.50941672705023233</v>
      </c>
      <c r="G129" s="23">
        <v>-1.3653936968596538</v>
      </c>
      <c r="H129" s="23">
        <v>-1.9524218734885354E-3</v>
      </c>
      <c r="I129" s="23">
        <v>0</v>
      </c>
      <c r="J129" s="23">
        <v>0</v>
      </c>
      <c r="K129" s="25">
        <v>0.50941672705023233</v>
      </c>
      <c r="L129" s="23">
        <v>7.2843192619194072E-4</v>
      </c>
      <c r="M129" s="30"/>
      <c r="N129" s="20" t="s">
        <v>43</v>
      </c>
      <c r="O129" s="20" t="s">
        <v>37</v>
      </c>
    </row>
    <row r="130" spans="1:15">
      <c r="A130" s="33">
        <v>44812</v>
      </c>
      <c r="B130" s="14">
        <v>3677.5</v>
      </c>
      <c r="C130" s="14">
        <v>3968.3</v>
      </c>
      <c r="D130" s="14">
        <v>17.399999999999999</v>
      </c>
      <c r="E130" s="22">
        <v>2.0547961798000554</v>
      </c>
      <c r="F130" s="22">
        <v>0.71766809900038286</v>
      </c>
      <c r="G130" s="23">
        <v>-1.3371280807996726</v>
      </c>
      <c r="H130" s="23">
        <v>-1.8903790020730461E-3</v>
      </c>
      <c r="I130" s="23">
        <v>0</v>
      </c>
      <c r="J130" s="23">
        <v>0</v>
      </c>
      <c r="K130" s="25">
        <v>0.71766809900038286</v>
      </c>
      <c r="L130" s="23">
        <v>1.0146108845434218E-3</v>
      </c>
      <c r="M130" s="29"/>
      <c r="N130" s="16" t="s">
        <v>43</v>
      </c>
      <c r="O130" s="16" t="s">
        <v>37</v>
      </c>
    </row>
    <row r="131" spans="1:15">
      <c r="A131" s="32">
        <v>44820</v>
      </c>
      <c r="B131" s="18">
        <v>3658.9</v>
      </c>
      <c r="C131" s="18">
        <v>3948.7</v>
      </c>
      <c r="D131" s="18">
        <v>17.8</v>
      </c>
      <c r="E131" s="22">
        <v>1.7289375502299411</v>
      </c>
      <c r="F131" s="22">
        <v>0.37734634370784764</v>
      </c>
      <c r="G131" s="23">
        <v>-1.3515912065220934</v>
      </c>
      <c r="H131" s="23">
        <v>-1.889456486284374E-3</v>
      </c>
      <c r="I131" s="23">
        <v>0</v>
      </c>
      <c r="J131" s="23">
        <v>0</v>
      </c>
      <c r="K131" s="25">
        <v>0.37734634370784764</v>
      </c>
      <c r="L131" s="23">
        <v>5.2751119810043757E-4</v>
      </c>
      <c r="M131" s="30"/>
      <c r="N131" s="20" t="s">
        <v>43</v>
      </c>
      <c r="O131" s="20" t="s">
        <v>37</v>
      </c>
    </row>
    <row r="132" spans="1:15">
      <c r="A132" s="33">
        <v>44827</v>
      </c>
      <c r="B132" s="14">
        <v>3670.2</v>
      </c>
      <c r="C132" s="14">
        <v>3951.4</v>
      </c>
      <c r="D132" s="14">
        <v>18</v>
      </c>
      <c r="E132" s="22">
        <v>1.9338703984281134</v>
      </c>
      <c r="F132" s="22">
        <v>0.42820130615711927</v>
      </c>
      <c r="G132" s="23">
        <v>-1.5056690922709941</v>
      </c>
      <c r="H132" s="23">
        <v>-2.0844519043899247E-3</v>
      </c>
      <c r="I132" s="23">
        <v>0</v>
      </c>
      <c r="J132" s="23">
        <v>0</v>
      </c>
      <c r="K132" s="25">
        <v>0.42820130615711927</v>
      </c>
      <c r="L132" s="23">
        <v>5.9280291576896795E-4</v>
      </c>
      <c r="M132" s="29"/>
      <c r="N132" s="16" t="s">
        <v>43</v>
      </c>
      <c r="O132" s="16" t="s">
        <v>37</v>
      </c>
    </row>
    <row r="133" spans="1:15">
      <c r="A133" s="32">
        <v>44834</v>
      </c>
      <c r="B133" s="18">
        <v>3660</v>
      </c>
      <c r="C133" s="18">
        <v>3950.8</v>
      </c>
      <c r="D133" s="18">
        <v>17.100000000000001</v>
      </c>
      <c r="E133" s="22">
        <v>1.7375699812196295</v>
      </c>
      <c r="F133" s="22">
        <v>0.40356500579227556</v>
      </c>
      <c r="G133" s="23">
        <v>-1.334004975427354</v>
      </c>
      <c r="H133" s="23">
        <v>-1.8290744635658357E-3</v>
      </c>
      <c r="I133" s="23">
        <v>0</v>
      </c>
      <c r="J133" s="23">
        <v>0</v>
      </c>
      <c r="K133" s="25">
        <v>0.40356500579227556</v>
      </c>
      <c r="L133" s="23">
        <v>5.533341030058604E-4</v>
      </c>
      <c r="M133" s="30"/>
      <c r="N133" s="20" t="s">
        <v>43</v>
      </c>
      <c r="O133" s="20" t="s">
        <v>37</v>
      </c>
    </row>
    <row r="134" spans="1:15">
      <c r="A134" s="33">
        <v>44840</v>
      </c>
      <c r="B134" s="14">
        <v>3660.5</v>
      </c>
      <c r="C134" s="14">
        <v>3952.3</v>
      </c>
      <c r="D134" s="14">
        <v>14.8</v>
      </c>
      <c r="E134" s="22">
        <v>1.7103222614549116</v>
      </c>
      <c r="F134" s="22">
        <v>0.39423714815020794</v>
      </c>
      <c r="G134" s="23">
        <v>-1.3160851133047036</v>
      </c>
      <c r="H134" s="23">
        <v>-1.7897802991451031E-3</v>
      </c>
      <c r="I134" s="23">
        <v>0</v>
      </c>
      <c r="J134" s="23">
        <v>0</v>
      </c>
      <c r="K134" s="25">
        <v>0.39423714815020794</v>
      </c>
      <c r="L134" s="23">
        <v>5.3613392767480508E-4</v>
      </c>
      <c r="M134" s="29"/>
      <c r="N134" s="16" t="s">
        <v>43</v>
      </c>
      <c r="O134" s="16" t="s">
        <v>37</v>
      </c>
    </row>
    <row r="135" spans="1:15">
      <c r="A135" s="32">
        <v>44847</v>
      </c>
      <c r="B135" s="18">
        <v>3661</v>
      </c>
      <c r="C135" s="18">
        <v>3953.2</v>
      </c>
      <c r="D135" s="18">
        <v>15.6</v>
      </c>
      <c r="E135" s="22">
        <v>1.7318337772317753</v>
      </c>
      <c r="F135" s="22">
        <v>0.42261915799828143</v>
      </c>
      <c r="G135" s="23">
        <v>-1.3092146192334939</v>
      </c>
      <c r="H135" s="23">
        <v>-1.7636478929952712E-3</v>
      </c>
      <c r="I135" s="23">
        <v>0</v>
      </c>
      <c r="J135" s="23">
        <v>0</v>
      </c>
      <c r="K135" s="25">
        <v>0.42261915799828143</v>
      </c>
      <c r="L135" s="23">
        <v>5.6931184283558157E-4</v>
      </c>
      <c r="M135" s="30"/>
      <c r="N135" s="20" t="s">
        <v>43</v>
      </c>
      <c r="O135" s="20" t="s">
        <v>37</v>
      </c>
    </row>
    <row r="136" spans="1:15">
      <c r="A136" s="33">
        <v>44854</v>
      </c>
      <c r="B136" s="14">
        <v>3661.3</v>
      </c>
      <c r="C136" s="14">
        <v>3954</v>
      </c>
      <c r="D136" s="14">
        <v>14</v>
      </c>
      <c r="E136" s="22">
        <v>1.7120248337882418</v>
      </c>
      <c r="F136" s="22">
        <v>0.41182549405757779</v>
      </c>
      <c r="G136" s="23">
        <v>-1.3001993397306639</v>
      </c>
      <c r="H136" s="23">
        <v>-1.7351414676120903E-3</v>
      </c>
      <c r="I136" s="23">
        <v>0</v>
      </c>
      <c r="J136" s="23">
        <v>0</v>
      </c>
      <c r="K136" s="25">
        <v>0.41182549405757779</v>
      </c>
      <c r="L136" s="23">
        <v>5.495891824611785E-4</v>
      </c>
      <c r="M136" s="29"/>
      <c r="N136" s="16" t="s">
        <v>43</v>
      </c>
      <c r="O136" s="16" t="s">
        <v>37</v>
      </c>
    </row>
    <row r="137" spans="1:15">
      <c r="A137" s="32">
        <v>44861</v>
      </c>
      <c r="B137" s="18">
        <v>3661.7</v>
      </c>
      <c r="C137" s="18">
        <v>3955.2</v>
      </c>
      <c r="D137" s="18">
        <v>13.1</v>
      </c>
      <c r="E137" s="22">
        <v>1.7050117478376023</v>
      </c>
      <c r="F137" s="22">
        <v>0.41901489945023229</v>
      </c>
      <c r="G137" s="23">
        <v>-1.2859968483873701</v>
      </c>
      <c r="H137" s="23">
        <v>-1.7003043389872622E-3</v>
      </c>
      <c r="I137" s="23">
        <v>0</v>
      </c>
      <c r="J137" s="23">
        <v>0</v>
      </c>
      <c r="K137" s="25">
        <v>0.41901489945023229</v>
      </c>
      <c r="L137" s="23">
        <v>5.5400824078919917E-4</v>
      </c>
      <c r="M137" s="30"/>
      <c r="N137" s="20" t="s">
        <v>43</v>
      </c>
      <c r="O137" s="20" t="s">
        <v>37</v>
      </c>
    </row>
    <row r="138" spans="1:15">
      <c r="A138" s="33">
        <v>44868</v>
      </c>
      <c r="B138" s="14">
        <v>3662.2</v>
      </c>
      <c r="C138" s="14">
        <v>3956</v>
      </c>
      <c r="D138" s="14">
        <v>13.2</v>
      </c>
      <c r="E138" s="22">
        <v>1.7155131621562221</v>
      </c>
      <c r="F138" s="22">
        <v>0.43471848064779911</v>
      </c>
      <c r="G138" s="23">
        <v>-1.280794681508423</v>
      </c>
      <c r="H138" s="23">
        <v>-1.6778969626747846E-3</v>
      </c>
      <c r="I138" s="23">
        <v>0</v>
      </c>
      <c r="J138" s="23">
        <v>0</v>
      </c>
      <c r="K138" s="25">
        <v>0.43471848064779911</v>
      </c>
      <c r="L138" s="23">
        <v>5.6950019298838126E-4</v>
      </c>
      <c r="M138" s="29"/>
      <c r="N138" s="16" t="s">
        <v>43</v>
      </c>
      <c r="O138" s="16" t="s">
        <v>37</v>
      </c>
    </row>
    <row r="139" spans="1:15">
      <c r="A139" s="32">
        <v>44875</v>
      </c>
      <c r="B139" s="18">
        <v>3662.8</v>
      </c>
      <c r="C139" s="18">
        <v>3956.7</v>
      </c>
      <c r="D139" s="18">
        <v>13.2</v>
      </c>
      <c r="E139" s="22">
        <v>1.7262274301570615</v>
      </c>
      <c r="F139" s="22">
        <v>0.44709534527852318</v>
      </c>
      <c r="G139" s="23">
        <v>-1.2791320848785384</v>
      </c>
      <c r="H139" s="23">
        <v>-1.6604916722784955E-3</v>
      </c>
      <c r="I139" s="23">
        <v>0</v>
      </c>
      <c r="J139" s="23">
        <v>0</v>
      </c>
      <c r="K139" s="25">
        <v>0.44709534527852318</v>
      </c>
      <c r="L139" s="23">
        <v>5.8039205358527272E-4</v>
      </c>
      <c r="M139" s="30"/>
      <c r="N139" s="20" t="s">
        <v>43</v>
      </c>
      <c r="O139" s="20" t="s">
        <v>37</v>
      </c>
    </row>
    <row r="140" spans="1:15">
      <c r="A140" s="33">
        <v>44882</v>
      </c>
      <c r="B140" s="14">
        <v>3663.2</v>
      </c>
      <c r="C140" s="14">
        <v>3959.1</v>
      </c>
      <c r="D140" s="14">
        <v>12.8</v>
      </c>
      <c r="E140" s="22">
        <v>1.7270787783882064</v>
      </c>
      <c r="F140" s="22">
        <v>0.48329606766827371</v>
      </c>
      <c r="G140" s="23">
        <v>-1.2437827107199326</v>
      </c>
      <c r="H140" s="23">
        <v>-1.6000635215093423E-3</v>
      </c>
      <c r="I140" s="23">
        <v>0</v>
      </c>
      <c r="J140" s="23">
        <v>0</v>
      </c>
      <c r="K140" s="25">
        <v>0.48329606766827371</v>
      </c>
      <c r="L140" s="23">
        <v>6.2173593610841192E-4</v>
      </c>
      <c r="M140" s="29"/>
      <c r="N140" s="16" t="s">
        <v>43</v>
      </c>
      <c r="O140" s="16" t="s">
        <v>37</v>
      </c>
    </row>
    <row r="141" spans="1:15">
      <c r="A141" s="32">
        <v>44889</v>
      </c>
      <c r="B141" s="18">
        <v>3665.4</v>
      </c>
      <c r="C141" s="18">
        <v>3960.7</v>
      </c>
      <c r="D141" s="18">
        <v>12.1</v>
      </c>
      <c r="E141" s="22">
        <v>1.755354574524288</v>
      </c>
      <c r="F141" s="22">
        <v>0.50067603853798159</v>
      </c>
      <c r="G141" s="23">
        <v>-1.2546785359863064</v>
      </c>
      <c r="H141" s="23">
        <v>-1.599675141503998E-3</v>
      </c>
      <c r="I141" s="23">
        <v>0</v>
      </c>
      <c r="J141" s="23">
        <v>0</v>
      </c>
      <c r="K141" s="25">
        <v>0.50067603853798159</v>
      </c>
      <c r="L141" s="23">
        <v>6.383459904861624E-4</v>
      </c>
      <c r="M141" s="30"/>
      <c r="N141" s="20" t="s">
        <v>43</v>
      </c>
      <c r="O141" s="20" t="s">
        <v>37</v>
      </c>
    </row>
    <row r="142" spans="1:15">
      <c r="A142" s="33">
        <v>44896</v>
      </c>
      <c r="B142" s="14">
        <v>3664.9</v>
      </c>
      <c r="C142" s="14">
        <v>3961.3</v>
      </c>
      <c r="D142" s="14">
        <v>11.3</v>
      </c>
      <c r="E142" s="22">
        <v>1.7338428961976</v>
      </c>
      <c r="F142" s="22">
        <v>0.49881583710617072</v>
      </c>
      <c r="G142" s="23">
        <v>-1.2350270590914292</v>
      </c>
      <c r="H142" s="23">
        <v>-1.5606913130894171E-3</v>
      </c>
      <c r="I142" s="23">
        <v>0</v>
      </c>
      <c r="J142" s="23">
        <v>0</v>
      </c>
      <c r="K142" s="25">
        <v>0.49881583710617072</v>
      </c>
      <c r="L142" s="23">
        <v>6.3034857258572349E-4</v>
      </c>
      <c r="M142" s="29"/>
      <c r="N142" s="16" t="s">
        <v>43</v>
      </c>
      <c r="O142" s="16" t="s">
        <v>37</v>
      </c>
    </row>
    <row r="143" spans="1:15">
      <c r="A143" s="32">
        <v>44903</v>
      </c>
      <c r="B143" s="18">
        <v>3665.8</v>
      </c>
      <c r="C143" s="18">
        <v>3962.6</v>
      </c>
      <c r="D143" s="18">
        <v>11.1</v>
      </c>
      <c r="E143" s="22">
        <v>1.7467687317771625</v>
      </c>
      <c r="F143" s="22">
        <v>0.51868485615811633</v>
      </c>
      <c r="G143" s="23">
        <v>-1.2280838756190462</v>
      </c>
      <c r="H143" s="23">
        <v>-1.5383096563077775E-3</v>
      </c>
      <c r="I143" s="23">
        <v>0</v>
      </c>
      <c r="J143" s="23">
        <v>0</v>
      </c>
      <c r="K143" s="25">
        <v>0.51868485615811633</v>
      </c>
      <c r="L143" s="23">
        <v>6.4970963193083269E-4</v>
      </c>
      <c r="M143" s="30"/>
      <c r="N143" s="20" t="s">
        <v>43</v>
      </c>
      <c r="O143" s="20" t="s">
        <v>37</v>
      </c>
    </row>
    <row r="144" spans="1:15">
      <c r="A144" s="33">
        <v>44910</v>
      </c>
      <c r="B144" s="14">
        <v>3666</v>
      </c>
      <c r="C144" s="14">
        <v>3963.2</v>
      </c>
      <c r="D144" s="14">
        <v>10.1</v>
      </c>
      <c r="E144" s="22">
        <v>1.7346114249867894</v>
      </c>
      <c r="F144" s="22">
        <v>0.51370746271482526</v>
      </c>
      <c r="G144" s="23">
        <v>-1.2209039622719642</v>
      </c>
      <c r="H144" s="23">
        <v>-1.5160231319602158E-3</v>
      </c>
      <c r="I144" s="23">
        <v>0</v>
      </c>
      <c r="J144" s="23">
        <v>0</v>
      </c>
      <c r="K144" s="25">
        <v>0.51370746271482526</v>
      </c>
      <c r="L144" s="23">
        <v>6.3788178317238044E-4</v>
      </c>
      <c r="M144" s="29"/>
      <c r="N144" s="16" t="s">
        <v>43</v>
      </c>
      <c r="O144" s="16" t="s">
        <v>37</v>
      </c>
    </row>
    <row r="145" spans="1:15">
      <c r="A145" s="32">
        <v>44917</v>
      </c>
      <c r="B145" s="18">
        <v>3667.1</v>
      </c>
      <c r="C145" s="18">
        <v>3964.8</v>
      </c>
      <c r="D145" s="18">
        <v>10.199999999999999</v>
      </c>
      <c r="E145" s="22">
        <v>1.7558274567883985</v>
      </c>
      <c r="F145" s="22">
        <v>0.54355729791145047</v>
      </c>
      <c r="G145" s="23">
        <v>-1.212270158876948</v>
      </c>
      <c r="H145" s="23">
        <v>-1.4923309300906168E-3</v>
      </c>
      <c r="I145" s="23">
        <v>0</v>
      </c>
      <c r="J145" s="23">
        <v>0</v>
      </c>
      <c r="K145" s="25">
        <v>0.54355729791145047</v>
      </c>
      <c r="L145" s="23">
        <v>6.6913085504076593E-4</v>
      </c>
      <c r="M145" s="30"/>
      <c r="N145" s="20" t="s">
        <v>43</v>
      </c>
      <c r="O145" s="20" t="s">
        <v>37</v>
      </c>
    </row>
    <row r="146" spans="1:15">
      <c r="A146" s="33">
        <v>44924</v>
      </c>
      <c r="B146" s="14">
        <v>3666.5</v>
      </c>
      <c r="C146" s="14">
        <v>3963.6</v>
      </c>
      <c r="D146" s="14">
        <v>10.7</v>
      </c>
      <c r="E146" s="22">
        <v>1.7529773880109372</v>
      </c>
      <c r="F146" s="22">
        <v>0.53013214800324593</v>
      </c>
      <c r="G146" s="23">
        <v>-1.2228452400076912</v>
      </c>
      <c r="H146" s="23">
        <v>-1.4924880878857049E-3</v>
      </c>
      <c r="I146" s="23">
        <v>0</v>
      </c>
      <c r="J146" s="23">
        <v>0</v>
      </c>
      <c r="K146" s="25">
        <v>0.53013214800324593</v>
      </c>
      <c r="L146" s="23">
        <v>6.4702865907637639E-4</v>
      </c>
      <c r="M146" s="29"/>
      <c r="N146" s="16" t="s">
        <v>43</v>
      </c>
      <c r="O146" s="16" t="s">
        <v>37</v>
      </c>
    </row>
    <row r="147" spans="1:15">
      <c r="A147" s="32">
        <v>44932</v>
      </c>
      <c r="B147" s="18">
        <v>3667.2</v>
      </c>
      <c r="C147" s="18">
        <v>3965</v>
      </c>
      <c r="D147" s="18">
        <v>8.8000000000000007</v>
      </c>
      <c r="E147" s="22">
        <v>1.7355929108989958</v>
      </c>
      <c r="F147" s="22">
        <v>0.52527258273159727</v>
      </c>
      <c r="G147" s="23">
        <v>-1.2103203281673984</v>
      </c>
      <c r="H147" s="23">
        <v>-1.4629173990742081E-3</v>
      </c>
      <c r="I147" s="23">
        <v>0</v>
      </c>
      <c r="J147" s="23">
        <v>0</v>
      </c>
      <c r="K147" s="25">
        <v>0.52527258273159727</v>
      </c>
      <c r="L147" s="23">
        <v>6.3489836752408826E-4</v>
      </c>
      <c r="M147" s="30"/>
      <c r="N147" s="20" t="s">
        <v>43</v>
      </c>
      <c r="O147" s="20" t="s">
        <v>37</v>
      </c>
    </row>
    <row r="148" spans="1:15">
      <c r="A148" s="33">
        <v>44939</v>
      </c>
      <c r="B148" s="14">
        <v>3668.1</v>
      </c>
      <c r="C148" s="14">
        <v>3965.8</v>
      </c>
      <c r="D148" s="14">
        <v>8.4</v>
      </c>
      <c r="E148" s="22">
        <v>1.7453731434831805</v>
      </c>
      <c r="F148" s="22">
        <v>0.5331836758466949</v>
      </c>
      <c r="G148" s="23">
        <v>-1.2121894676364855</v>
      </c>
      <c r="H148" s="23">
        <v>-1.4528839004831985E-3</v>
      </c>
      <c r="I148" s="23">
        <v>0</v>
      </c>
      <c r="J148" s="23">
        <v>0</v>
      </c>
      <c r="K148" s="25">
        <v>0.5331836758466949</v>
      </c>
      <c r="L148" s="23">
        <v>6.390535467599201E-4</v>
      </c>
      <c r="M148" s="29"/>
      <c r="N148" s="16" t="s">
        <v>43</v>
      </c>
      <c r="O148" s="16" t="s">
        <v>37</v>
      </c>
    </row>
    <row r="149" spans="1:15">
      <c r="A149" s="32">
        <v>44945</v>
      </c>
      <c r="B149" s="18">
        <v>3668.4</v>
      </c>
      <c r="C149" s="18">
        <v>3966.3</v>
      </c>
      <c r="D149" s="18">
        <v>8.4</v>
      </c>
      <c r="E149" s="22">
        <v>1.750730404937445</v>
      </c>
      <c r="F149" s="22">
        <v>0.54202477158423223</v>
      </c>
      <c r="G149" s="23">
        <v>-1.2087056333532127</v>
      </c>
      <c r="H149" s="23">
        <v>-1.4383644982386464E-3</v>
      </c>
      <c r="I149" s="23">
        <v>0</v>
      </c>
      <c r="J149" s="23">
        <v>0</v>
      </c>
      <c r="K149" s="25">
        <v>0.54202477158423223</v>
      </c>
      <c r="L149" s="23">
        <v>6.450116282239952E-4</v>
      </c>
      <c r="M149" s="30"/>
      <c r="N149" s="20" t="s">
        <v>43</v>
      </c>
      <c r="O149" s="20" t="s">
        <v>37</v>
      </c>
    </row>
    <row r="150" spans="1:15">
      <c r="A150" s="33">
        <v>44951</v>
      </c>
      <c r="B150" s="14">
        <v>3668.4</v>
      </c>
      <c r="C150" s="14">
        <v>3966.7</v>
      </c>
      <c r="D150" s="14">
        <v>8.3000000000000007</v>
      </c>
      <c r="E150" s="22">
        <v>1.7491575269674451</v>
      </c>
      <c r="F150" s="22">
        <v>0.54753901371979696</v>
      </c>
      <c r="G150" s="23">
        <v>-1.2016185132476482</v>
      </c>
      <c r="H150" s="23">
        <v>-1.4197934382603129E-3</v>
      </c>
      <c r="I150" s="23">
        <v>0</v>
      </c>
      <c r="J150" s="23">
        <v>0</v>
      </c>
      <c r="K150" s="25">
        <v>0.54753901371979696</v>
      </c>
      <c r="L150" s="23">
        <v>6.4695432893240891E-4</v>
      </c>
      <c r="M150" s="29"/>
      <c r="N150" s="16" t="s">
        <v>43</v>
      </c>
      <c r="O150" s="16" t="s">
        <v>37</v>
      </c>
    </row>
    <row r="151" spans="1:15">
      <c r="A151" s="32">
        <v>44957</v>
      </c>
      <c r="B151" s="18">
        <v>3668.6</v>
      </c>
      <c r="C151" s="18">
        <v>3966.8</v>
      </c>
      <c r="D151" s="18">
        <v>8.1999999999999993</v>
      </c>
      <c r="E151" s="22">
        <v>1.7511561603279366</v>
      </c>
      <c r="F151" s="22">
        <v>0.54774858756836542</v>
      </c>
      <c r="G151" s="23">
        <v>-1.2034075727595712</v>
      </c>
      <c r="H151" s="23">
        <v>-1.4118978170820115E-3</v>
      </c>
      <c r="I151" s="23">
        <v>0</v>
      </c>
      <c r="J151" s="23">
        <v>0</v>
      </c>
      <c r="K151" s="25">
        <v>0.54774858756836542</v>
      </c>
      <c r="L151" s="23">
        <v>6.4264597681075149E-4</v>
      </c>
      <c r="M151" s="30"/>
      <c r="N151" s="20" t="s">
        <v>43</v>
      </c>
      <c r="O151" s="20" t="s">
        <v>37</v>
      </c>
    </row>
    <row r="152" spans="1:15">
      <c r="A152" s="33">
        <v>44963</v>
      </c>
      <c r="B152" s="14">
        <v>3668.8</v>
      </c>
      <c r="C152" s="14">
        <v>3966.9</v>
      </c>
      <c r="D152" s="14">
        <v>8.1</v>
      </c>
      <c r="E152" s="22">
        <v>1.7531547966438883</v>
      </c>
      <c r="F152" s="22">
        <v>0.5479581624027694</v>
      </c>
      <c r="G152" s="23">
        <v>-1.2051966342411189</v>
      </c>
      <c r="H152" s="23">
        <v>-1.4041125835818821E-3</v>
      </c>
      <c r="I152" s="23">
        <v>0</v>
      </c>
      <c r="J152" s="23">
        <v>0</v>
      </c>
      <c r="K152" s="25">
        <v>0.5479581624027694</v>
      </c>
      <c r="L152" s="23">
        <v>6.3839785911002083E-4</v>
      </c>
      <c r="M152" s="29"/>
      <c r="N152" s="16" t="s">
        <v>43</v>
      </c>
      <c r="O152" s="16" t="s">
        <v>37</v>
      </c>
    </row>
    <row r="153" spans="1:15">
      <c r="A153" s="32">
        <v>44970</v>
      </c>
      <c r="B153" s="18">
        <v>3669.6</v>
      </c>
      <c r="C153" s="18">
        <v>3967.5</v>
      </c>
      <c r="D153" s="18">
        <v>8.1999999999999993</v>
      </c>
      <c r="E153" s="22">
        <v>1.7690137613121655</v>
      </c>
      <c r="F153" s="22">
        <v>0.56012619751243298</v>
      </c>
      <c r="G153" s="23">
        <v>-1.2088875637997325</v>
      </c>
      <c r="H153" s="23">
        <v>-1.397019526733123E-3</v>
      </c>
      <c r="I153" s="23">
        <v>0</v>
      </c>
      <c r="J153" s="23">
        <v>0</v>
      </c>
      <c r="K153" s="25">
        <v>0.56012619751243298</v>
      </c>
      <c r="L153" s="23">
        <v>6.4729529758755561E-4</v>
      </c>
      <c r="M153" s="30"/>
      <c r="N153" s="20" t="s">
        <v>43</v>
      </c>
      <c r="O153" s="20" t="s">
        <v>37</v>
      </c>
    </row>
    <row r="154" spans="1:15">
      <c r="A154" s="33">
        <v>44977</v>
      </c>
      <c r="B154" s="14">
        <v>3668.9</v>
      </c>
      <c r="C154" s="14">
        <v>3967.6</v>
      </c>
      <c r="D154" s="14">
        <v>8.4</v>
      </c>
      <c r="E154" s="22">
        <v>1.7596591888051474</v>
      </c>
      <c r="F154" s="22">
        <v>0.5650117358479122</v>
      </c>
      <c r="G154" s="23">
        <v>-1.1946474529572351</v>
      </c>
      <c r="H154" s="23">
        <v>-1.3694850435123024E-3</v>
      </c>
      <c r="I154" s="23">
        <v>0</v>
      </c>
      <c r="J154" s="23">
        <v>0</v>
      </c>
      <c r="K154" s="25">
        <v>0.5650117358479122</v>
      </c>
      <c r="L154" s="23">
        <v>6.4770164598537715E-4</v>
      </c>
      <c r="M154" s="29"/>
      <c r="N154" s="16" t="s">
        <v>43</v>
      </c>
      <c r="O154" s="16" t="s">
        <v>37</v>
      </c>
    </row>
    <row r="155" spans="1:15">
      <c r="A155" s="32">
        <v>44984</v>
      </c>
      <c r="B155" s="18">
        <v>3669.2</v>
      </c>
      <c r="C155" s="18">
        <v>3968.2</v>
      </c>
      <c r="D155" s="18">
        <v>8.1999999999999993</v>
      </c>
      <c r="E155" s="22">
        <v>1.7618707120521142</v>
      </c>
      <c r="F155" s="22">
        <v>0.57250385576387108</v>
      </c>
      <c r="G155" s="23">
        <v>-1.1893668562882431</v>
      </c>
      <c r="H155" s="23">
        <v>-1.3525779260290824E-3</v>
      </c>
      <c r="I155" s="23">
        <v>0</v>
      </c>
      <c r="J155" s="23">
        <v>0</v>
      </c>
      <c r="K155" s="25">
        <v>0.57250385576387108</v>
      </c>
      <c r="L155" s="23">
        <v>6.5106579503093577E-4</v>
      </c>
      <c r="M155" s="30"/>
      <c r="N155" s="20" t="s">
        <v>43</v>
      </c>
      <c r="O155" s="20" t="s">
        <v>37</v>
      </c>
    </row>
    <row r="156" spans="1:15">
      <c r="A156" s="33">
        <v>44991</v>
      </c>
      <c r="B156" s="14">
        <v>3669.6</v>
      </c>
      <c r="C156" s="14">
        <v>3967.9</v>
      </c>
      <c r="D156" s="14">
        <v>8.6999999999999993</v>
      </c>
      <c r="E156" s="22">
        <v>1.7768781511621654</v>
      </c>
      <c r="F156" s="22">
        <v>0.57499240016950437</v>
      </c>
      <c r="G156" s="23">
        <v>-1.201885750992661</v>
      </c>
      <c r="H156" s="23">
        <v>-1.3560200274456461E-3</v>
      </c>
      <c r="I156" s="23">
        <v>0</v>
      </c>
      <c r="J156" s="23">
        <v>0</v>
      </c>
      <c r="K156" s="25">
        <v>0.57499240016950437</v>
      </c>
      <c r="L156" s="23">
        <v>6.4873155340673498E-4</v>
      </c>
      <c r="M156" s="29"/>
      <c r="N156" s="16" t="s">
        <v>43</v>
      </c>
      <c r="O156" s="16" t="s">
        <v>37</v>
      </c>
    </row>
    <row r="157" spans="1:15">
      <c r="A157" s="32">
        <v>45001</v>
      </c>
      <c r="B157" s="18">
        <v>3669.2</v>
      </c>
      <c r="C157" s="18">
        <v>3968.1</v>
      </c>
      <c r="D157" s="18">
        <v>9</v>
      </c>
      <c r="E157" s="22">
        <v>1.7744537358121142</v>
      </c>
      <c r="F157" s="22">
        <v>0.58320483351320884</v>
      </c>
      <c r="G157" s="23">
        <v>-1.1912489022989052</v>
      </c>
      <c r="H157" s="23">
        <v>-1.3290244354394593E-3</v>
      </c>
      <c r="I157" s="23">
        <v>0</v>
      </c>
      <c r="J157" s="23">
        <v>0</v>
      </c>
      <c r="K157" s="25">
        <v>0.58320483351320884</v>
      </c>
      <c r="L157" s="23">
        <v>6.5065619209357444E-4</v>
      </c>
      <c r="M157" s="30"/>
      <c r="N157" s="20" t="s">
        <v>43</v>
      </c>
      <c r="O157" s="20" t="s">
        <v>37</v>
      </c>
    </row>
    <row r="158" spans="1:15">
      <c r="A158" s="33">
        <v>45008</v>
      </c>
      <c r="B158" s="14">
        <v>3669.1</v>
      </c>
      <c r="C158" s="14">
        <v>3967.5</v>
      </c>
      <c r="D158" s="14">
        <v>9.5</v>
      </c>
      <c r="E158" s="22">
        <v>1.7805323651942746</v>
      </c>
      <c r="F158" s="22">
        <v>0.58038867611243294</v>
      </c>
      <c r="G158" s="23">
        <v>-1.2001436890818415</v>
      </c>
      <c r="H158" s="23">
        <v>-1.3285723495370903E-3</v>
      </c>
      <c r="I158" s="23">
        <v>0</v>
      </c>
      <c r="J158" s="23">
        <v>0</v>
      </c>
      <c r="K158" s="25">
        <v>0.58038867611243294</v>
      </c>
      <c r="L158" s="23">
        <v>6.4249668942335575E-4</v>
      </c>
      <c r="M158" s="29"/>
      <c r="N158" s="16" t="s">
        <v>43</v>
      </c>
      <c r="O158" s="16" t="s">
        <v>37</v>
      </c>
    </row>
    <row r="159" spans="1:15">
      <c r="A159" s="32">
        <v>45015</v>
      </c>
      <c r="B159" s="18">
        <v>3669.8</v>
      </c>
      <c r="C159" s="18">
        <v>3967.9</v>
      </c>
      <c r="D159" s="18">
        <v>9.4</v>
      </c>
      <c r="E159" s="22">
        <v>1.7914598260153596</v>
      </c>
      <c r="F159" s="22">
        <v>0.58590296556950439</v>
      </c>
      <c r="G159" s="23">
        <v>-1.2055568604458551</v>
      </c>
      <c r="H159" s="23">
        <v>-1.324302666179991E-3</v>
      </c>
      <c r="I159" s="23">
        <v>0</v>
      </c>
      <c r="J159" s="23">
        <v>0</v>
      </c>
      <c r="K159" s="25">
        <v>0.58590296556950439</v>
      </c>
      <c r="L159" s="23">
        <v>6.436136567954993E-4</v>
      </c>
      <c r="M159" s="30"/>
      <c r="N159" s="20" t="s">
        <v>43</v>
      </c>
      <c r="O159" s="20" t="s">
        <v>37</v>
      </c>
    </row>
    <row r="160" spans="1:15">
      <c r="A160" s="33">
        <v>45022</v>
      </c>
      <c r="B160" s="14">
        <v>3669.9</v>
      </c>
      <c r="C160" s="14">
        <v>3967.8</v>
      </c>
      <c r="D160" s="14">
        <v>9.6</v>
      </c>
      <c r="E160" s="22">
        <v>1.7963913475952542</v>
      </c>
      <c r="F160" s="22">
        <v>0.5872520330764337</v>
      </c>
      <c r="G160" s="23">
        <v>-1.2091393145188205</v>
      </c>
      <c r="H160" s="23">
        <v>-1.3181024504202224E-3</v>
      </c>
      <c r="I160" s="23">
        <v>0</v>
      </c>
      <c r="J160" s="23">
        <v>0</v>
      </c>
      <c r="K160" s="25">
        <v>0.5872520330764337</v>
      </c>
      <c r="L160" s="23">
        <v>6.401730011734362E-4</v>
      </c>
      <c r="M160" s="29"/>
      <c r="N160" s="16" t="s">
        <v>43</v>
      </c>
      <c r="O160" s="16" t="s">
        <v>37</v>
      </c>
    </row>
    <row r="161" spans="1:15">
      <c r="A161" s="32">
        <v>45029</v>
      </c>
      <c r="B161" s="18">
        <v>3670.1</v>
      </c>
      <c r="C161" s="18">
        <v>3967.4</v>
      </c>
      <c r="D161" s="18">
        <v>9.3000000000000007</v>
      </c>
      <c r="E161" s="22">
        <v>1.7952442471816381</v>
      </c>
      <c r="F161" s="22">
        <v>0.57550313876283188</v>
      </c>
      <c r="G161" s="23">
        <v>-1.2197411084188063</v>
      </c>
      <c r="H161" s="23">
        <v>-1.3195900920506345E-3</v>
      </c>
      <c r="I161" s="23">
        <v>0</v>
      </c>
      <c r="J161" s="23">
        <v>0</v>
      </c>
      <c r="K161" s="25">
        <v>0.57550313876283188</v>
      </c>
      <c r="L161" s="23">
        <v>6.2261428643652767E-4</v>
      </c>
      <c r="M161" s="30"/>
      <c r="N161" s="20" t="s">
        <v>43</v>
      </c>
      <c r="O161" s="20" t="s">
        <v>37</v>
      </c>
    </row>
    <row r="162" spans="1:15">
      <c r="A162" s="33">
        <v>45036</v>
      </c>
      <c r="B162" s="14">
        <v>3670.8</v>
      </c>
      <c r="C162" s="14">
        <v>3967.1</v>
      </c>
      <c r="D162" s="14">
        <v>9.4</v>
      </c>
      <c r="E162" s="22">
        <v>1.8093175156631431</v>
      </c>
      <c r="F162" s="22">
        <v>0.57175709802919716</v>
      </c>
      <c r="G162" s="23">
        <v>-1.2375604176339459</v>
      </c>
      <c r="H162" s="23">
        <v>-1.3288050296713773E-3</v>
      </c>
      <c r="I162" s="23">
        <v>0</v>
      </c>
      <c r="J162" s="23">
        <v>0</v>
      </c>
      <c r="K162" s="25">
        <v>0.57175709802919716</v>
      </c>
      <c r="L162" s="23">
        <v>6.1391241735418288E-4</v>
      </c>
      <c r="M162" s="29"/>
      <c r="N162" s="16" t="s">
        <v>43</v>
      </c>
      <c r="O162" s="16" t="s">
        <v>37</v>
      </c>
    </row>
    <row r="163" spans="1:15">
      <c r="A163" s="32">
        <v>45043</v>
      </c>
      <c r="B163" s="18">
        <v>3669.9</v>
      </c>
      <c r="C163" s="18">
        <v>3967.3</v>
      </c>
      <c r="D163" s="18">
        <v>10</v>
      </c>
      <c r="E163" s="22">
        <v>1.8026828594752542</v>
      </c>
      <c r="F163" s="22">
        <v>0.58464547219910867</v>
      </c>
      <c r="G163" s="23">
        <v>-1.2180373872761456</v>
      </c>
      <c r="H163" s="23">
        <v>-1.2980860255163154E-3</v>
      </c>
      <c r="I163" s="23">
        <v>0</v>
      </c>
      <c r="J163" s="23">
        <v>0</v>
      </c>
      <c r="K163" s="25">
        <v>0.58464547219910867</v>
      </c>
      <c r="L163" s="23">
        <v>6.2306799879123325E-4</v>
      </c>
      <c r="M163" s="30"/>
      <c r="N163" s="20" t="s">
        <v>43</v>
      </c>
      <c r="O163" s="20" t="s">
        <v>37</v>
      </c>
    </row>
    <row r="164" spans="1:15">
      <c r="A164" s="33">
        <v>45050</v>
      </c>
      <c r="B164" s="14">
        <v>3669.7</v>
      </c>
      <c r="C164" s="14">
        <v>3967.3</v>
      </c>
      <c r="D164" s="14">
        <v>9.6</v>
      </c>
      <c r="E164" s="22">
        <v>1.7928198170543301</v>
      </c>
      <c r="F164" s="22">
        <v>0.57841086339910874</v>
      </c>
      <c r="G164" s="23">
        <v>-1.2144089536552214</v>
      </c>
      <c r="H164" s="23">
        <v>-1.2846357055591167E-3</v>
      </c>
      <c r="I164" s="23">
        <v>0</v>
      </c>
      <c r="J164" s="23">
        <v>0</v>
      </c>
      <c r="K164" s="25">
        <v>0.57841086339910874</v>
      </c>
      <c r="L164" s="23">
        <v>6.1185916438551548E-4</v>
      </c>
      <c r="M164" s="29"/>
      <c r="N164" s="16" t="s">
        <v>43</v>
      </c>
      <c r="O164" s="16" t="s">
        <v>37</v>
      </c>
    </row>
    <row r="165" spans="1:15">
      <c r="A165" s="32">
        <v>45055</v>
      </c>
      <c r="B165" s="18">
        <v>3670.1</v>
      </c>
      <c r="C165" s="18">
        <v>3967.9</v>
      </c>
      <c r="D165" s="18">
        <v>9.5</v>
      </c>
      <c r="E165" s="22">
        <v>1.7983900031216382</v>
      </c>
      <c r="F165" s="22">
        <v>0.58746161776950434</v>
      </c>
      <c r="G165" s="23">
        <v>-1.2109283853521338</v>
      </c>
      <c r="H165" s="23">
        <v>-1.2742143655055742E-3</v>
      </c>
      <c r="I165" s="23">
        <v>0</v>
      </c>
      <c r="J165" s="23">
        <v>0</v>
      </c>
      <c r="K165" s="25">
        <v>0.58746161776950434</v>
      </c>
      <c r="L165" s="23">
        <v>6.1816375072203035E-4</v>
      </c>
      <c r="M165" s="30"/>
      <c r="N165" s="20" t="s">
        <v>43</v>
      </c>
      <c r="O165" s="20" t="s">
        <v>37</v>
      </c>
    </row>
    <row r="166" spans="1:15">
      <c r="A166" s="33">
        <v>45062</v>
      </c>
      <c r="B166" s="14">
        <v>3669.3</v>
      </c>
      <c r="C166" s="14">
        <v>3967.1</v>
      </c>
      <c r="D166" s="14">
        <v>9.5</v>
      </c>
      <c r="E166" s="22">
        <v>1.7841038868688475</v>
      </c>
      <c r="F166" s="22">
        <v>0.57331575022919712</v>
      </c>
      <c r="G166" s="23">
        <v>-1.2107881366396502</v>
      </c>
      <c r="H166" s="23">
        <v>-1.2647508391082666E-3</v>
      </c>
      <c r="I166" s="23">
        <v>0</v>
      </c>
      <c r="J166" s="23">
        <v>0</v>
      </c>
      <c r="K166" s="25">
        <v>0.57331575022919712</v>
      </c>
      <c r="L166" s="23">
        <v>5.9886742711963339E-4</v>
      </c>
      <c r="M166" s="29"/>
      <c r="N166" s="16" t="s">
        <v>43</v>
      </c>
      <c r="O166" s="16" t="s">
        <v>37</v>
      </c>
    </row>
    <row r="167" spans="1:15">
      <c r="A167" s="32">
        <v>45069</v>
      </c>
      <c r="B167" s="18">
        <v>3668.9</v>
      </c>
      <c r="C167" s="18">
        <v>3966.7</v>
      </c>
      <c r="D167" s="18">
        <v>10.4</v>
      </c>
      <c r="E167" s="22">
        <v>1.7911167482051473</v>
      </c>
      <c r="F167" s="22">
        <v>0.5802707099197969</v>
      </c>
      <c r="G167" s="23">
        <v>-1.2108460382853505</v>
      </c>
      <c r="H167" s="23">
        <v>-1.2556301814227592E-3</v>
      </c>
      <c r="I167" s="23">
        <v>0</v>
      </c>
      <c r="J167" s="23">
        <v>0</v>
      </c>
      <c r="K167" s="25">
        <v>0.5802707099197969</v>
      </c>
      <c r="L167" s="23">
        <v>6.0173250250929362E-4</v>
      </c>
      <c r="M167" s="30"/>
      <c r="N167" s="20" t="s">
        <v>43</v>
      </c>
      <c r="O167" s="20" t="s">
        <v>37</v>
      </c>
    </row>
    <row r="168" spans="1:15">
      <c r="A168" s="33">
        <v>45076</v>
      </c>
      <c r="B168" s="14">
        <v>3668.8</v>
      </c>
      <c r="C168" s="14">
        <v>3966.6</v>
      </c>
      <c r="D168" s="14">
        <v>11</v>
      </c>
      <c r="E168" s="22">
        <v>1.7987682577738884</v>
      </c>
      <c r="F168" s="22">
        <v>0.58785439805710649</v>
      </c>
      <c r="G168" s="23">
        <v>-1.2109138597167819</v>
      </c>
      <c r="H168" s="23">
        <v>-1.2466511939431492E-3</v>
      </c>
      <c r="I168" s="23">
        <v>0</v>
      </c>
      <c r="J168" s="23">
        <v>0</v>
      </c>
      <c r="K168" s="25">
        <v>0.58785439805710649</v>
      </c>
      <c r="L168" s="23">
        <v>6.0520356697711566E-4</v>
      </c>
      <c r="M168" s="29"/>
      <c r="N168" s="16" t="s">
        <v>43</v>
      </c>
      <c r="O168" s="16" t="s">
        <v>37</v>
      </c>
    </row>
    <row r="169" spans="1:15">
      <c r="A169" s="32">
        <v>45083</v>
      </c>
      <c r="B169" s="18">
        <v>3668.8</v>
      </c>
      <c r="C169" s="18">
        <v>3966.4</v>
      </c>
      <c r="D169" s="18">
        <v>10.199999999999999</v>
      </c>
      <c r="E169" s="22">
        <v>1.7861852340138882</v>
      </c>
      <c r="F169" s="22">
        <v>0.57184873328933117</v>
      </c>
      <c r="G169" s="23">
        <v>-1.214336500724557</v>
      </c>
      <c r="H169" s="23">
        <v>-1.2412298133470739E-3</v>
      </c>
      <c r="I169" s="23">
        <v>0</v>
      </c>
      <c r="J169" s="23">
        <v>0</v>
      </c>
      <c r="K169" s="25">
        <v>0.57184873328933117</v>
      </c>
      <c r="L169" s="23">
        <v>5.845131856449708E-4</v>
      </c>
      <c r="M169" s="30"/>
      <c r="N169" s="20" t="s">
        <v>43</v>
      </c>
      <c r="O169" s="20" t="s">
        <v>37</v>
      </c>
    </row>
    <row r="170" spans="1:15">
      <c r="A170" s="33">
        <v>45090</v>
      </c>
      <c r="B170" s="14">
        <v>3668.7</v>
      </c>
      <c r="C170" s="14">
        <v>3966.4</v>
      </c>
      <c r="D170" s="14">
        <v>10.3</v>
      </c>
      <c r="E170" s="22">
        <v>1.7859723544714801</v>
      </c>
      <c r="F170" s="22">
        <v>0.57340738548933123</v>
      </c>
      <c r="G170" s="23">
        <v>-1.2125649689821487</v>
      </c>
      <c r="H170" s="23">
        <v>-1.2306139739331654E-3</v>
      </c>
      <c r="I170" s="23">
        <v>0</v>
      </c>
      <c r="J170" s="23">
        <v>0</v>
      </c>
      <c r="K170" s="25">
        <v>0.57340738548933123</v>
      </c>
      <c r="L170" s="23">
        <v>5.8194254278348765E-4</v>
      </c>
      <c r="M170" s="29"/>
      <c r="N170" s="16" t="s">
        <v>43</v>
      </c>
      <c r="O170" s="16" t="s">
        <v>37</v>
      </c>
    </row>
    <row r="171" spans="1:15">
      <c r="A171" s="32">
        <v>45097</v>
      </c>
      <c r="B171" s="18">
        <v>3668.4</v>
      </c>
      <c r="C171" s="18">
        <v>3966.2</v>
      </c>
      <c r="D171" s="18">
        <v>10.5</v>
      </c>
      <c r="E171" s="22">
        <v>1.7837608423074449</v>
      </c>
      <c r="F171" s="22">
        <v>0.57298824666498283</v>
      </c>
      <c r="G171" s="23">
        <v>-1.210772595642462</v>
      </c>
      <c r="H171" s="23">
        <v>-1.2201269018902844E-3</v>
      </c>
      <c r="I171" s="23">
        <v>0</v>
      </c>
      <c r="J171" s="23">
        <v>0</v>
      </c>
      <c r="K171" s="25">
        <v>0.57298824666498283</v>
      </c>
      <c r="L171" s="23">
        <v>5.7741509573226214E-4</v>
      </c>
      <c r="M171" s="30"/>
      <c r="N171" s="20" t="s">
        <v>43</v>
      </c>
      <c r="O171" s="20" t="s">
        <v>37</v>
      </c>
    </row>
    <row r="172" spans="1:15">
      <c r="A172" s="33">
        <v>45104</v>
      </c>
      <c r="B172" s="14">
        <v>3668.7</v>
      </c>
      <c r="C172" s="14">
        <v>3966.4</v>
      </c>
      <c r="D172" s="14">
        <v>11</v>
      </c>
      <c r="E172" s="22">
        <v>1.7969825002614801</v>
      </c>
      <c r="F172" s="22">
        <v>0.58431795088933125</v>
      </c>
      <c r="G172" s="23">
        <v>-1.2126645493721488</v>
      </c>
      <c r="H172" s="23">
        <v>-1.2134735317266302E-3</v>
      </c>
      <c r="I172" s="23">
        <v>0</v>
      </c>
      <c r="J172" s="23">
        <v>0</v>
      </c>
      <c r="K172" s="25">
        <v>0.58431795088933125</v>
      </c>
      <c r="L172" s="23">
        <v>5.8470775606003647E-4</v>
      </c>
      <c r="M172" s="29"/>
      <c r="N172" s="16" t="s">
        <v>43</v>
      </c>
      <c r="O172" s="16" t="s">
        <v>37</v>
      </c>
    </row>
    <row r="173" spans="1:15">
      <c r="A173" s="32">
        <v>45111</v>
      </c>
      <c r="B173" s="18">
        <v>3667.8</v>
      </c>
      <c r="C173" s="18">
        <v>3965.4</v>
      </c>
      <c r="D173" s="18">
        <v>11.4</v>
      </c>
      <c r="E173" s="22">
        <v>1.7872022277786865</v>
      </c>
      <c r="F173" s="22">
        <v>0.57287038300222826</v>
      </c>
      <c r="G173" s="23">
        <v>-1.2143318447764582</v>
      </c>
      <c r="H173" s="23">
        <v>-1.2066894780819364E-3</v>
      </c>
      <c r="I173" s="23">
        <v>0</v>
      </c>
      <c r="J173" s="23">
        <v>0</v>
      </c>
      <c r="K173" s="25">
        <v>0.57287038300222826</v>
      </c>
      <c r="L173" s="23">
        <v>5.692650377630608E-4</v>
      </c>
      <c r="M173" s="30"/>
      <c r="N173" s="20" t="s">
        <v>43</v>
      </c>
      <c r="O173" s="20" t="s">
        <v>37</v>
      </c>
    </row>
    <row r="174" spans="1:15">
      <c r="A174" s="33">
        <v>45118</v>
      </c>
      <c r="B174" s="14">
        <v>3667.8</v>
      </c>
      <c r="C174" s="14">
        <v>3965.2</v>
      </c>
      <c r="D174" s="14">
        <v>11.3</v>
      </c>
      <c r="E174" s="22">
        <v>1.7856293498086864</v>
      </c>
      <c r="F174" s="22">
        <v>0.56777530729517089</v>
      </c>
      <c r="G174" s="23">
        <v>-1.2178540425135154</v>
      </c>
      <c r="H174" s="23">
        <v>-1.2018296472172821E-3</v>
      </c>
      <c r="I174" s="23">
        <v>0</v>
      </c>
      <c r="J174" s="23">
        <v>0</v>
      </c>
      <c r="K174" s="25">
        <v>0.56777530729517089</v>
      </c>
      <c r="L174" s="23">
        <v>5.6030457956760156E-4</v>
      </c>
      <c r="M174" s="29"/>
      <c r="N174" s="16" t="s">
        <v>43</v>
      </c>
      <c r="O174" s="16" t="s">
        <v>37</v>
      </c>
    </row>
    <row r="175" spans="1:15">
      <c r="A175" s="32">
        <v>45125</v>
      </c>
      <c r="B175" s="18">
        <v>3667.6</v>
      </c>
      <c r="C175" s="18">
        <v>3965.1</v>
      </c>
      <c r="D175" s="18">
        <v>11.8</v>
      </c>
      <c r="E175" s="22">
        <v>1.7899222401500059</v>
      </c>
      <c r="F175" s="22">
        <v>0.57380035802043794</v>
      </c>
      <c r="G175" s="23">
        <v>-1.2161218821295678</v>
      </c>
      <c r="H175" s="23">
        <v>-1.1918868495226053E-3</v>
      </c>
      <c r="I175" s="23">
        <v>0</v>
      </c>
      <c r="J175" s="23">
        <v>0</v>
      </c>
      <c r="K175" s="25">
        <v>0.57380035802043794</v>
      </c>
      <c r="L175" s="23">
        <v>5.623655910033681E-4</v>
      </c>
      <c r="M175" s="30"/>
      <c r="N175" s="20" t="s">
        <v>43</v>
      </c>
      <c r="O175" s="20" t="s">
        <v>37</v>
      </c>
    </row>
    <row r="176" spans="1:15">
      <c r="A176" s="33">
        <v>45132</v>
      </c>
      <c r="B176" s="14">
        <v>3667.2</v>
      </c>
      <c r="C176" s="14">
        <v>3965</v>
      </c>
      <c r="D176" s="14">
        <v>11.7</v>
      </c>
      <c r="E176" s="22">
        <v>1.7812063720289957</v>
      </c>
      <c r="F176" s="22">
        <v>0.57047349653159718</v>
      </c>
      <c r="G176" s="23">
        <v>-1.2107328754973985</v>
      </c>
      <c r="H176" s="23">
        <v>-1.1785199956171925E-3</v>
      </c>
      <c r="I176" s="23">
        <v>0</v>
      </c>
      <c r="J176" s="23">
        <v>0</v>
      </c>
      <c r="K176" s="25">
        <v>0.57047349653159718</v>
      </c>
      <c r="L176" s="23">
        <v>5.5529542167254619E-4</v>
      </c>
      <c r="M176" s="29"/>
      <c r="N176" s="16" t="s">
        <v>43</v>
      </c>
      <c r="O176" s="16" t="s">
        <v>37</v>
      </c>
    </row>
    <row r="177" spans="1:15">
      <c r="A177" s="32">
        <v>45139</v>
      </c>
      <c r="B177" s="18">
        <v>3667.3</v>
      </c>
      <c r="C177" s="18">
        <v>3964.7</v>
      </c>
      <c r="D177" s="18">
        <v>12.5</v>
      </c>
      <c r="E177" s="22">
        <v>1.7955751422184578</v>
      </c>
      <c r="F177" s="22">
        <v>0.57763809218017292</v>
      </c>
      <c r="G177" s="23">
        <v>-1.2179370500382849</v>
      </c>
      <c r="H177" s="23">
        <v>-1.1775092330373335E-3</v>
      </c>
      <c r="I177" s="23">
        <v>0</v>
      </c>
      <c r="J177" s="23">
        <v>0</v>
      </c>
      <c r="K177" s="25">
        <v>0.57763809218017292</v>
      </c>
      <c r="L177" s="23">
        <v>5.5846415615227671E-4</v>
      </c>
      <c r="M177" s="30"/>
      <c r="N177" s="20" t="s">
        <v>43</v>
      </c>
      <c r="O177" s="20" t="s">
        <v>37</v>
      </c>
    </row>
    <row r="178" spans="1:15">
      <c r="A178" s="33">
        <v>45146</v>
      </c>
      <c r="B178" s="14">
        <v>3666.8</v>
      </c>
      <c r="C178" s="14">
        <v>3964.1</v>
      </c>
      <c r="D178" s="14">
        <v>12.3</v>
      </c>
      <c r="E178" s="22">
        <v>1.7835006615197968</v>
      </c>
      <c r="F178" s="22">
        <v>0.56391157049570462</v>
      </c>
      <c r="G178" s="23">
        <v>-1.2195890910240923</v>
      </c>
      <c r="H178" s="23">
        <v>-1.1711803050807516E-3</v>
      </c>
      <c r="I178" s="23">
        <v>0</v>
      </c>
      <c r="J178" s="23">
        <v>0</v>
      </c>
      <c r="K178" s="25">
        <v>0.56391157049570462</v>
      </c>
      <c r="L178" s="23">
        <v>5.4152839676283927E-4</v>
      </c>
      <c r="M178" s="29"/>
      <c r="N178" s="16" t="s">
        <v>43</v>
      </c>
      <c r="O178" s="16" t="s">
        <v>37</v>
      </c>
    </row>
    <row r="179" spans="1:15">
      <c r="A179" s="32">
        <v>45153</v>
      </c>
      <c r="B179" s="18">
        <v>3667</v>
      </c>
      <c r="C179" s="18">
        <v>3964.4</v>
      </c>
      <c r="D179" s="18">
        <v>13.2</v>
      </c>
      <c r="E179" s="22">
        <v>1.8012280509366663</v>
      </c>
      <c r="F179" s="22">
        <v>0.58324404450155143</v>
      </c>
      <c r="G179" s="23">
        <v>-1.2179840064351148</v>
      </c>
      <c r="H179" s="23">
        <v>-1.1618289409555918E-3</v>
      </c>
      <c r="I179" s="23">
        <v>0</v>
      </c>
      <c r="J179" s="23">
        <v>0</v>
      </c>
      <c r="K179" s="25">
        <v>0.58324404450155143</v>
      </c>
      <c r="L179" s="23">
        <v>5.5635361955632756E-4</v>
      </c>
      <c r="M179" s="30"/>
      <c r="N179" s="20" t="s">
        <v>43</v>
      </c>
      <c r="O179" s="20" t="s">
        <v>37</v>
      </c>
    </row>
    <row r="180" spans="1:15">
      <c r="A180" s="33">
        <v>45160</v>
      </c>
      <c r="B180" s="14">
        <v>3667</v>
      </c>
      <c r="C180" s="14">
        <v>3964.1</v>
      </c>
      <c r="D180" s="14">
        <v>12.7</v>
      </c>
      <c r="E180" s="22">
        <v>1.7933636610866663</v>
      </c>
      <c r="F180" s="22">
        <v>0.57014617929570455</v>
      </c>
      <c r="G180" s="23">
        <v>-1.2232174817909618</v>
      </c>
      <c r="H180" s="23">
        <v>-1.1590816315138587E-3</v>
      </c>
      <c r="I180" s="23">
        <v>0</v>
      </c>
      <c r="J180" s="23">
        <v>0</v>
      </c>
      <c r="K180" s="25">
        <v>0.57014617929570455</v>
      </c>
      <c r="L180" s="23">
        <v>5.4025222295865747E-4</v>
      </c>
      <c r="M180" s="29"/>
      <c r="N180" s="16" t="s">
        <v>43</v>
      </c>
      <c r="O180" s="16" t="s">
        <v>37</v>
      </c>
    </row>
    <row r="181" spans="1:15">
      <c r="A181" s="32">
        <v>45167</v>
      </c>
      <c r="B181" s="18">
        <v>3666.6</v>
      </c>
      <c r="C181" s="18">
        <v>3963.8</v>
      </c>
      <c r="D181" s="18">
        <v>13.7</v>
      </c>
      <c r="E181" s="22">
        <v>1.8019494683683588</v>
      </c>
      <c r="F181" s="22">
        <v>0.58042810596263217</v>
      </c>
      <c r="G181" s="23">
        <v>-1.2215213624057266</v>
      </c>
      <c r="H181" s="23">
        <v>-1.1498475328576001E-3</v>
      </c>
      <c r="I181" s="23">
        <v>0</v>
      </c>
      <c r="J181" s="23">
        <v>0</v>
      </c>
      <c r="K181" s="25">
        <v>0.58042810596263217</v>
      </c>
      <c r="L181" s="23">
        <v>5.4637098145211567E-4</v>
      </c>
      <c r="M181" s="30"/>
      <c r="N181" s="20" t="s">
        <v>43</v>
      </c>
      <c r="O181" s="20" t="s">
        <v>37</v>
      </c>
    </row>
    <row r="182" spans="1:15">
      <c r="A182" s="33">
        <v>45174</v>
      </c>
      <c r="B182" s="14">
        <v>3666.8</v>
      </c>
      <c r="C182" s="14">
        <v>3964.5</v>
      </c>
      <c r="D182" s="14">
        <v>13.7</v>
      </c>
      <c r="E182" s="22">
        <v>1.8055209530997969</v>
      </c>
      <c r="F182" s="22">
        <v>0.59280550887523753</v>
      </c>
      <c r="G182" s="23">
        <v>-1.2127154442245593</v>
      </c>
      <c r="H182" s="23">
        <v>-1.1340855151725903E-3</v>
      </c>
      <c r="I182" s="23">
        <v>0</v>
      </c>
      <c r="J182" s="23">
        <v>0</v>
      </c>
      <c r="K182" s="25">
        <v>0.59280550887523753</v>
      </c>
      <c r="L182" s="23">
        <v>5.5436924146686677E-4</v>
      </c>
      <c r="M182" s="29"/>
      <c r="N182" s="16" t="s">
        <v>43</v>
      </c>
      <c r="O182" s="16" t="s">
        <v>37</v>
      </c>
    </row>
    <row r="183" spans="1:15">
      <c r="A183" s="32">
        <v>45182</v>
      </c>
      <c r="B183" s="18">
        <v>3667.1</v>
      </c>
      <c r="C183" s="18">
        <v>3965.1</v>
      </c>
      <c r="D183" s="18">
        <v>11.9</v>
      </c>
      <c r="E183" s="22">
        <v>1.7825663822783986</v>
      </c>
      <c r="F183" s="22">
        <v>0.57535901022043789</v>
      </c>
      <c r="G183" s="23">
        <v>-1.2072073720579608</v>
      </c>
      <c r="H183" s="23">
        <v>-1.1205513973310255E-3</v>
      </c>
      <c r="I183" s="23">
        <v>0</v>
      </c>
      <c r="J183" s="23">
        <v>0</v>
      </c>
      <c r="K183" s="25">
        <v>0.57535901022043789</v>
      </c>
      <c r="L183" s="23">
        <v>5.3405848720956372E-4</v>
      </c>
      <c r="M183" s="30"/>
      <c r="N183" s="20" t="s">
        <v>43</v>
      </c>
      <c r="O183" s="20" t="s">
        <v>37</v>
      </c>
    </row>
    <row r="184" spans="1:15">
      <c r="A184" s="33">
        <v>45188</v>
      </c>
      <c r="B184" s="14">
        <v>3666.6</v>
      </c>
      <c r="C184" s="14">
        <v>3964.5</v>
      </c>
      <c r="D184" s="14">
        <v>12.6</v>
      </c>
      <c r="E184" s="22">
        <v>1.7846478106983588</v>
      </c>
      <c r="F184" s="22">
        <v>0.57566033467523758</v>
      </c>
      <c r="G184" s="23">
        <v>-1.2089874760231212</v>
      </c>
      <c r="H184" s="23">
        <v>-1.1159884394059555E-3</v>
      </c>
      <c r="I184" s="23">
        <v>0</v>
      </c>
      <c r="J184" s="23">
        <v>0</v>
      </c>
      <c r="K184" s="25">
        <v>0.57566033467523758</v>
      </c>
      <c r="L184" s="23">
        <v>5.3137877046944887E-4</v>
      </c>
      <c r="M184" s="29"/>
      <c r="N184" s="16" t="s">
        <v>43</v>
      </c>
      <c r="O184" s="16" t="s">
        <v>37</v>
      </c>
    </row>
    <row r="185" spans="1:15">
      <c r="A185" s="32">
        <v>45195</v>
      </c>
      <c r="B185" s="18">
        <v>3666.6</v>
      </c>
      <c r="C185" s="18">
        <v>3964.6</v>
      </c>
      <c r="D185" s="18">
        <v>12</v>
      </c>
      <c r="E185" s="22">
        <v>1.7752105428783587</v>
      </c>
      <c r="F185" s="22">
        <v>0.56807662583477336</v>
      </c>
      <c r="G185" s="23">
        <v>-1.2071339170435853</v>
      </c>
      <c r="H185" s="23">
        <v>-1.1071237392634508E-3</v>
      </c>
      <c r="I185" s="23">
        <v>0</v>
      </c>
      <c r="J185" s="23">
        <v>0</v>
      </c>
      <c r="K185" s="25">
        <v>0.56807662583477336</v>
      </c>
      <c r="L185" s="23">
        <v>5.2101188551033817E-4</v>
      </c>
      <c r="M185" s="30"/>
      <c r="N185" s="20" t="s">
        <v>43</v>
      </c>
      <c r="O185" s="20" t="s">
        <v>37</v>
      </c>
    </row>
    <row r="186" spans="1:15">
      <c r="A186" s="33">
        <v>45202</v>
      </c>
      <c r="B186" s="14">
        <v>3666.9</v>
      </c>
      <c r="C186" s="14">
        <v>3964.8</v>
      </c>
      <c r="D186" s="14">
        <v>12.7</v>
      </c>
      <c r="E186" s="22">
        <v>1.7915779168737991</v>
      </c>
      <c r="F186" s="22">
        <v>0.58252360291145044</v>
      </c>
      <c r="G186" s="23">
        <v>-1.2090543139623486</v>
      </c>
      <c r="H186" s="23">
        <v>-1.101811343222065E-3</v>
      </c>
      <c r="I186" s="23">
        <v>0</v>
      </c>
      <c r="J186" s="23">
        <v>0</v>
      </c>
      <c r="K186" s="25">
        <v>0.58252360291145044</v>
      </c>
      <c r="L186" s="23">
        <v>5.3085383011371428E-4</v>
      </c>
      <c r="M186" s="29"/>
      <c r="N186" s="16" t="s">
        <v>43</v>
      </c>
      <c r="O186" s="16" t="s">
        <v>37</v>
      </c>
    </row>
    <row r="187" spans="1:15">
      <c r="A187" s="32">
        <v>45209</v>
      </c>
      <c r="B187" s="18">
        <v>3667.2</v>
      </c>
      <c r="C187" s="18">
        <v>3963.5</v>
      </c>
      <c r="D187" s="18">
        <v>11.3</v>
      </c>
      <c r="E187" s="22">
        <v>1.7749148601489957</v>
      </c>
      <c r="F187" s="22">
        <v>0.5377158667023344</v>
      </c>
      <c r="G187" s="23">
        <v>-1.2371989934466612</v>
      </c>
      <c r="H187" s="23">
        <v>-1.1203130034228722E-3</v>
      </c>
      <c r="I187" s="23">
        <v>0</v>
      </c>
      <c r="J187" s="23">
        <v>0</v>
      </c>
      <c r="K187" s="25">
        <v>0.5377158667023344</v>
      </c>
      <c r="L187" s="23">
        <v>4.8691445822728632E-4</v>
      </c>
      <c r="M187" s="30"/>
      <c r="N187" s="20" t="s">
        <v>43</v>
      </c>
      <c r="O187" s="20" t="s">
        <v>37</v>
      </c>
    </row>
    <row r="188" spans="1:15">
      <c r="A188" s="33">
        <v>45216</v>
      </c>
      <c r="B188" s="14">
        <v>3667.2</v>
      </c>
      <c r="C188" s="14">
        <v>3963.6</v>
      </c>
      <c r="D188" s="14">
        <v>11.2</v>
      </c>
      <c r="E188" s="22">
        <v>1.7733419821789957</v>
      </c>
      <c r="F188" s="22">
        <v>0.53792540900324592</v>
      </c>
      <c r="G188" s="23">
        <v>-1.2354165731757498</v>
      </c>
      <c r="H188" s="23">
        <v>-1.1116525853411042E-3</v>
      </c>
      <c r="I188" s="23">
        <v>0</v>
      </c>
      <c r="J188" s="23">
        <v>0</v>
      </c>
      <c r="K188" s="25">
        <v>0.53792540900324592</v>
      </c>
      <c r="L188" s="23">
        <v>4.8403606089074213E-4</v>
      </c>
      <c r="M188" s="29"/>
      <c r="N188" s="16" t="s">
        <v>43</v>
      </c>
      <c r="O188" s="16" t="s">
        <v>37</v>
      </c>
    </row>
    <row r="189" spans="1:15">
      <c r="A189" s="32">
        <v>45223</v>
      </c>
      <c r="B189" s="18">
        <v>3667.6</v>
      </c>
      <c r="C189" s="18">
        <v>3965.2</v>
      </c>
      <c r="D189" s="18">
        <v>12.9</v>
      </c>
      <c r="E189" s="22">
        <v>1.8072238978200059</v>
      </c>
      <c r="F189" s="22">
        <v>0.59271374249517084</v>
      </c>
      <c r="G189" s="23">
        <v>-1.214510155324835</v>
      </c>
      <c r="H189" s="23">
        <v>-1.0860001388895669E-3</v>
      </c>
      <c r="I189" s="23">
        <v>0</v>
      </c>
      <c r="J189" s="23">
        <v>0</v>
      </c>
      <c r="K189" s="25">
        <v>0.59271374249517084</v>
      </c>
      <c r="L189" s="23">
        <v>5.2999738524158227E-4</v>
      </c>
      <c r="M189" s="30"/>
      <c r="N189" s="20" t="s">
        <v>43</v>
      </c>
      <c r="O189" s="20" t="s">
        <v>37</v>
      </c>
    </row>
    <row r="190" spans="1:15">
      <c r="A190" s="33">
        <v>45230</v>
      </c>
      <c r="B190" s="14">
        <v>3668.3</v>
      </c>
      <c r="C190" s="14">
        <v>3965.4</v>
      </c>
      <c r="D190" s="14">
        <v>12.8</v>
      </c>
      <c r="E190" s="22">
        <v>1.8181512810604965</v>
      </c>
      <c r="F190" s="22">
        <v>0.59469151380222829</v>
      </c>
      <c r="G190" s="23">
        <v>-1.2234597672582681</v>
      </c>
      <c r="H190" s="23">
        <v>-1.0871976604783164E-3</v>
      </c>
      <c r="I190" s="23">
        <v>0</v>
      </c>
      <c r="J190" s="23">
        <v>0</v>
      </c>
      <c r="K190" s="25">
        <v>0.59469151380222829</v>
      </c>
      <c r="L190" s="23">
        <v>5.284580987579031E-4</v>
      </c>
      <c r="M190" s="29"/>
      <c r="N190" s="16" t="s">
        <v>43</v>
      </c>
      <c r="O190" s="16" t="s">
        <v>37</v>
      </c>
    </row>
    <row r="191" spans="1:15">
      <c r="A191" s="32">
        <v>45237</v>
      </c>
      <c r="B191" s="18">
        <v>3668.3</v>
      </c>
      <c r="C191" s="18">
        <v>3965.8</v>
      </c>
      <c r="D191" s="18">
        <v>10.1</v>
      </c>
      <c r="E191" s="22">
        <v>1.7756835758704965</v>
      </c>
      <c r="F191" s="22">
        <v>0.55968076324669491</v>
      </c>
      <c r="G191" s="23">
        <v>-1.2160028126238016</v>
      </c>
      <c r="H191" s="23">
        <v>-1.0738912092644677E-3</v>
      </c>
      <c r="I191" s="23">
        <v>0</v>
      </c>
      <c r="J191" s="23">
        <v>0</v>
      </c>
      <c r="K191" s="25">
        <v>0.55968076324669491</v>
      </c>
      <c r="L191" s="23">
        <v>4.9427209000296767E-4</v>
      </c>
      <c r="M191" s="30"/>
      <c r="N191" s="20" t="s">
        <v>43</v>
      </c>
      <c r="O191" s="20" t="s">
        <v>37</v>
      </c>
    </row>
    <row r="192" spans="1:15">
      <c r="A192" s="33">
        <v>45244</v>
      </c>
      <c r="B192" s="14">
        <v>3668.3</v>
      </c>
      <c r="C192" s="14">
        <v>3965.6</v>
      </c>
      <c r="D192" s="14">
        <v>10</v>
      </c>
      <c r="E192" s="22">
        <v>1.7741106979004966</v>
      </c>
      <c r="F192" s="22">
        <v>0.55458567965272676</v>
      </c>
      <c r="G192" s="23">
        <v>-1.2195250182477699</v>
      </c>
      <c r="H192" s="23">
        <v>-1.0703847439272388E-3</v>
      </c>
      <c r="I192" s="23">
        <v>0</v>
      </c>
      <c r="J192" s="23">
        <v>0</v>
      </c>
      <c r="K192" s="25">
        <v>0.55458567965272676</v>
      </c>
      <c r="L192" s="23">
        <v>4.8676332327623659E-4</v>
      </c>
      <c r="M192" s="29"/>
      <c r="N192" s="16" t="s">
        <v>43</v>
      </c>
      <c r="O192" s="16" t="s">
        <v>37</v>
      </c>
    </row>
    <row r="193" spans="1:15">
      <c r="A193" s="32">
        <v>45251</v>
      </c>
      <c r="B193" s="18">
        <v>3668.3</v>
      </c>
      <c r="C193" s="18">
        <v>3965.5</v>
      </c>
      <c r="D193" s="18">
        <v>11</v>
      </c>
      <c r="E193" s="22">
        <v>1.7898394776004967</v>
      </c>
      <c r="F193" s="22">
        <v>0.56840398743455278</v>
      </c>
      <c r="G193" s="23">
        <v>-1.2214354901659439</v>
      </c>
      <c r="H193" s="23">
        <v>-1.0655151120959069E-3</v>
      </c>
      <c r="I193" s="23">
        <v>0</v>
      </c>
      <c r="J193" s="23">
        <v>0</v>
      </c>
      <c r="K193" s="25">
        <v>0.56840398743455278</v>
      </c>
      <c r="L193" s="23">
        <v>4.95845292905977E-4</v>
      </c>
      <c r="M193" s="30"/>
      <c r="N193" s="20" t="s">
        <v>43</v>
      </c>
      <c r="O193" s="20" t="s">
        <v>37</v>
      </c>
    </row>
    <row r="194" spans="1:15">
      <c r="A194" s="33">
        <v>45258</v>
      </c>
      <c r="B194" s="14">
        <v>3668.1</v>
      </c>
      <c r="C194" s="14">
        <v>3966.4</v>
      </c>
      <c r="D194" s="14">
        <v>9.3000000000000007</v>
      </c>
      <c r="E194" s="22">
        <v>1.7595290452131804</v>
      </c>
      <c r="F194" s="22">
        <v>0.55782086348933124</v>
      </c>
      <c r="G194" s="23">
        <v>-1.2017081817238493</v>
      </c>
      <c r="H194" s="23">
        <v>-1.0419435101651851E-3</v>
      </c>
      <c r="I194" s="23">
        <v>0</v>
      </c>
      <c r="J194" s="23">
        <v>0</v>
      </c>
      <c r="K194" s="25">
        <v>0.55782086348933124</v>
      </c>
      <c r="L194" s="23">
        <v>4.8365970822774283E-4</v>
      </c>
      <c r="M194" s="29"/>
      <c r="N194" s="16" t="s">
        <v>43</v>
      </c>
      <c r="O194" s="16" t="s">
        <v>37</v>
      </c>
    </row>
    <row r="195" spans="1:15">
      <c r="A195" s="32">
        <v>45265</v>
      </c>
      <c r="B195" s="18">
        <v>3668.2</v>
      </c>
      <c r="C195" s="18">
        <v>3966.5</v>
      </c>
      <c r="D195" s="18">
        <v>9.1</v>
      </c>
      <c r="E195" s="22">
        <v>1.7581690423524132</v>
      </c>
      <c r="F195" s="22">
        <v>0.55647178218027982</v>
      </c>
      <c r="G195" s="23">
        <v>-1.2016972601721334</v>
      </c>
      <c r="H195" s="23">
        <v>-1.0356483138513051E-3</v>
      </c>
      <c r="I195" s="23">
        <v>0</v>
      </c>
      <c r="J195" s="23">
        <v>0</v>
      </c>
      <c r="K195" s="25">
        <v>0.55647178218027982</v>
      </c>
      <c r="L195" s="23">
        <v>4.7957924347625277E-4</v>
      </c>
      <c r="M195" s="30"/>
      <c r="N195" s="20" t="s">
        <v>43</v>
      </c>
      <c r="O195" s="20" t="s">
        <v>37</v>
      </c>
    </row>
    <row r="196" spans="1:15">
      <c r="A196" s="33">
        <v>45272</v>
      </c>
      <c r="B196" s="14">
        <v>3677.3</v>
      </c>
      <c r="C196" s="14">
        <v>3967.4</v>
      </c>
      <c r="D196" s="14">
        <v>9</v>
      </c>
      <c r="E196" s="22">
        <v>1.9191027874719686</v>
      </c>
      <c r="F196" s="22">
        <v>0.57082718216283179</v>
      </c>
      <c r="G196" s="23">
        <v>-1.3482756053091367</v>
      </c>
      <c r="H196" s="23">
        <v>-1.1550048018067966E-3</v>
      </c>
      <c r="I196" s="23">
        <v>0</v>
      </c>
      <c r="J196" s="23">
        <v>0</v>
      </c>
      <c r="K196" s="25">
        <v>0.57082718216283179</v>
      </c>
      <c r="L196" s="23">
        <v>4.8900101270373843E-4</v>
      </c>
      <c r="M196" s="29"/>
      <c r="N196" s="16" t="s">
        <v>43</v>
      </c>
      <c r="O196" s="16" t="s">
        <v>37</v>
      </c>
    </row>
    <row r="197" spans="1:15">
      <c r="A197" s="32">
        <v>45279</v>
      </c>
      <c r="B197" s="18">
        <v>3668.1</v>
      </c>
      <c r="C197" s="18">
        <v>3966.3</v>
      </c>
      <c r="D197" s="18">
        <v>9.6999999999999993</v>
      </c>
      <c r="E197" s="22">
        <v>1.7658205570931804</v>
      </c>
      <c r="F197" s="22">
        <v>0.5622872501842322</v>
      </c>
      <c r="G197" s="23">
        <v>-1.2035333069089482</v>
      </c>
      <c r="H197" s="23">
        <v>-1.0248651492270329E-3</v>
      </c>
      <c r="I197" s="23">
        <v>0</v>
      </c>
      <c r="J197" s="23">
        <v>0</v>
      </c>
      <c r="K197" s="25">
        <v>0.5622872501842322</v>
      </c>
      <c r="L197" s="23">
        <v>4.7881400810465317E-4</v>
      </c>
      <c r="M197" s="30"/>
      <c r="N197" s="20" t="s">
        <v>43</v>
      </c>
      <c r="O197" s="20" t="s">
        <v>37</v>
      </c>
    </row>
    <row r="198" spans="1:15">
      <c r="A198" s="33">
        <v>45286</v>
      </c>
      <c r="B198" s="14">
        <v>3668.5</v>
      </c>
      <c r="C198" s="14">
        <v>3966.7</v>
      </c>
      <c r="D198" s="14">
        <v>9.8000000000000007</v>
      </c>
      <c r="E198" s="22">
        <v>1.7745364518132583</v>
      </c>
      <c r="F198" s="22">
        <v>0.57091879671979695</v>
      </c>
      <c r="G198" s="23">
        <v>-1.2036176550934612</v>
      </c>
      <c r="H198" s="23">
        <v>-1.0188637035215508E-3</v>
      </c>
      <c r="I198" s="23">
        <v>0</v>
      </c>
      <c r="J198" s="23">
        <v>0</v>
      </c>
      <c r="K198" s="25">
        <v>0.57091879671979695</v>
      </c>
      <c r="L198" s="23">
        <v>4.8328340580118154E-4</v>
      </c>
      <c r="M198" s="29"/>
      <c r="N198" s="16" t="s">
        <v>43</v>
      </c>
      <c r="O198" s="16" t="s">
        <v>37</v>
      </c>
    </row>
    <row r="199" spans="1:15">
      <c r="A199" s="32">
        <v>45293</v>
      </c>
      <c r="B199" s="18">
        <v>3669.3</v>
      </c>
      <c r="C199" s="18">
        <v>3967.3</v>
      </c>
      <c r="D199" s="18">
        <v>9.5</v>
      </c>
      <c r="E199" s="22">
        <v>1.7841038868688475</v>
      </c>
      <c r="F199" s="22">
        <v>0.57685221119910868</v>
      </c>
      <c r="G199" s="23">
        <v>-1.2072516756697387</v>
      </c>
      <c r="H199" s="23">
        <v>-1.0159200636771974E-3</v>
      </c>
      <c r="I199" s="23">
        <v>0</v>
      </c>
      <c r="J199" s="23">
        <v>0</v>
      </c>
      <c r="K199" s="25">
        <v>0.57685221119910868</v>
      </c>
      <c r="L199" s="23">
        <v>4.8542963074258696E-4</v>
      </c>
      <c r="M199" s="30"/>
      <c r="N199" s="20" t="s">
        <v>43</v>
      </c>
      <c r="O199" s="20" t="s">
        <v>37</v>
      </c>
    </row>
    <row r="200" spans="1:15">
      <c r="A200" s="33">
        <v>45300</v>
      </c>
      <c r="B200" s="14">
        <v>3669.8</v>
      </c>
      <c r="C200" s="14">
        <v>3967.5</v>
      </c>
      <c r="D200" s="14">
        <v>9.5</v>
      </c>
      <c r="E200" s="22">
        <v>1.7930327039853597</v>
      </c>
      <c r="F200" s="22">
        <v>0.58038867611243294</v>
      </c>
      <c r="G200" s="23">
        <v>-1.2126440278729267</v>
      </c>
      <c r="H200" s="23">
        <v>-1.0144818972723851E-3</v>
      </c>
      <c r="I200" s="23">
        <v>0</v>
      </c>
      <c r="J200" s="23">
        <v>0</v>
      </c>
      <c r="K200" s="25">
        <v>0.58038867611243294</v>
      </c>
      <c r="L200" s="23">
        <v>4.8554546244765627E-4</v>
      </c>
      <c r="M200" s="29"/>
      <c r="N200" s="16" t="s">
        <v>43</v>
      </c>
      <c r="O200" s="16" t="s">
        <v>37</v>
      </c>
    </row>
    <row r="201" spans="1:15">
      <c r="A201" s="32">
        <v>45307</v>
      </c>
      <c r="B201" s="18">
        <v>3670.1</v>
      </c>
      <c r="C201" s="18">
        <v>3968.5</v>
      </c>
      <c r="D201" s="18">
        <v>9.3000000000000007</v>
      </c>
      <c r="E201" s="22">
        <v>1.7952442471816381</v>
      </c>
      <c r="F201" s="22">
        <v>0.59495375543101237</v>
      </c>
      <c r="G201" s="23">
        <v>-1.2002904917506259</v>
      </c>
      <c r="H201" s="23">
        <v>-9.9830093575044927E-4</v>
      </c>
      <c r="I201" s="23">
        <v>0</v>
      </c>
      <c r="J201" s="23">
        <v>0</v>
      </c>
      <c r="K201" s="25">
        <v>0.59495375543101237</v>
      </c>
      <c r="L201" s="23">
        <v>4.9483262165041133E-4</v>
      </c>
      <c r="M201" s="30"/>
      <c r="N201" s="20" t="s">
        <v>43</v>
      </c>
      <c r="O201" s="20" t="s">
        <v>37</v>
      </c>
    </row>
    <row r="202" spans="1:15">
      <c r="A202" s="33">
        <v>45314</v>
      </c>
      <c r="B202" s="14">
        <v>3670.4</v>
      </c>
      <c r="C202" s="14">
        <v>3968.1</v>
      </c>
      <c r="D202" s="14">
        <v>9.6</v>
      </c>
      <c r="E202" s="22">
        <v>1.8053201868776729</v>
      </c>
      <c r="F202" s="22">
        <v>0.5925567467132089</v>
      </c>
      <c r="G202" s="23">
        <v>-1.212763440164464</v>
      </c>
      <c r="H202" s="23">
        <v>-1.0028363617677466E-3</v>
      </c>
      <c r="I202" s="23">
        <v>0</v>
      </c>
      <c r="J202" s="23">
        <v>0</v>
      </c>
      <c r="K202" s="25">
        <v>0.5925567467132089</v>
      </c>
      <c r="L202" s="23">
        <v>4.8998628449272959E-4</v>
      </c>
      <c r="M202" s="29"/>
      <c r="N202" s="16" t="s">
        <v>43</v>
      </c>
      <c r="O202" s="16" t="s">
        <v>37</v>
      </c>
    </row>
    <row r="203" spans="1:15">
      <c r="A203" s="32">
        <v>45321</v>
      </c>
      <c r="B203" s="18">
        <v>3670.3</v>
      </c>
      <c r="C203" s="18">
        <v>3968</v>
      </c>
      <c r="D203" s="18">
        <v>9.1</v>
      </c>
      <c r="E203" s="22">
        <v>1.7956700276934678</v>
      </c>
      <c r="F203" s="22">
        <v>0.58299524684842474</v>
      </c>
      <c r="G203" s="23">
        <v>-1.2126747808450431</v>
      </c>
      <c r="H203" s="23">
        <v>-9.9699214648811237E-4</v>
      </c>
      <c r="I203" s="23">
        <v>0</v>
      </c>
      <c r="J203" s="23">
        <v>0</v>
      </c>
      <c r="K203" s="25">
        <v>0.58299524684842474</v>
      </c>
      <c r="L203" s="23">
        <v>4.7930549206502351E-4</v>
      </c>
      <c r="M203" s="30"/>
      <c r="N203" s="20" t="s">
        <v>43</v>
      </c>
      <c r="O203" s="20" t="s">
        <v>37</v>
      </c>
    </row>
    <row r="204" spans="1:15">
      <c r="A204" s="33">
        <v>45328</v>
      </c>
      <c r="B204" s="14">
        <v>3667.3</v>
      </c>
      <c r="C204" s="14">
        <v>3965.7</v>
      </c>
      <c r="D204" s="14">
        <v>10.4</v>
      </c>
      <c r="E204" s="22">
        <v>1.7625447048484579</v>
      </c>
      <c r="F204" s="22">
        <v>0.56258850365677893</v>
      </c>
      <c r="G204" s="23">
        <v>-1.1999562011916791</v>
      </c>
      <c r="H204" s="23">
        <v>-9.8089062767712002E-4</v>
      </c>
      <c r="I204" s="23">
        <v>0</v>
      </c>
      <c r="J204" s="23">
        <v>0</v>
      </c>
      <c r="K204" s="25">
        <v>0.56258850365677893</v>
      </c>
      <c r="L204" s="23">
        <v>4.5988161061861945E-4</v>
      </c>
      <c r="M204" s="29"/>
      <c r="N204" s="16" t="s">
        <v>43</v>
      </c>
      <c r="O204" s="16" t="s">
        <v>37</v>
      </c>
    </row>
    <row r="205" spans="1:15">
      <c r="A205" s="32">
        <v>45335</v>
      </c>
      <c r="B205" s="18">
        <v>3667</v>
      </c>
      <c r="C205" s="18">
        <v>3964.6</v>
      </c>
      <c r="D205" s="18">
        <v>10.199999999999999</v>
      </c>
      <c r="E205" s="22">
        <v>1.7540417118366662</v>
      </c>
      <c r="F205" s="22">
        <v>0.54002088623477329</v>
      </c>
      <c r="G205" s="23">
        <v>-1.214020825601893</v>
      </c>
      <c r="H205" s="23">
        <v>-9.8674139171110037E-4</v>
      </c>
      <c r="I205" s="23">
        <v>0</v>
      </c>
      <c r="J205" s="23">
        <v>0</v>
      </c>
      <c r="K205" s="25">
        <v>0.54002088623477329</v>
      </c>
      <c r="L205" s="23">
        <v>4.3892242175679129E-4</v>
      </c>
      <c r="M205" s="30"/>
      <c r="N205" s="20" t="s">
        <v>43</v>
      </c>
      <c r="O205" s="20" t="s">
        <v>37</v>
      </c>
    </row>
    <row r="206" spans="1:15">
      <c r="A206" s="33">
        <v>45342</v>
      </c>
      <c r="B206" s="14">
        <v>3666.6</v>
      </c>
      <c r="C206" s="14">
        <v>3965.4</v>
      </c>
      <c r="D206" s="14">
        <v>10.8</v>
      </c>
      <c r="E206" s="22">
        <v>1.7563360072383587</v>
      </c>
      <c r="F206" s="22">
        <v>0.56351846980222831</v>
      </c>
      <c r="G206" s="23">
        <v>-1.1928175374361305</v>
      </c>
      <c r="H206" s="23">
        <v>-9.640227942641122E-4</v>
      </c>
      <c r="I206" s="23">
        <v>0</v>
      </c>
      <c r="J206" s="23">
        <v>0</v>
      </c>
      <c r="K206" s="25">
        <v>0.56351846980222831</v>
      </c>
      <c r="L206" s="23">
        <v>4.5542979779274829E-4</v>
      </c>
      <c r="M206" s="29"/>
      <c r="N206" s="16" t="s">
        <v>43</v>
      </c>
      <c r="O206" s="16" t="s">
        <v>37</v>
      </c>
    </row>
    <row r="207" spans="1:15">
      <c r="A207" s="32">
        <v>45349</v>
      </c>
      <c r="B207" s="18">
        <v>3666.4</v>
      </c>
      <c r="C207" s="18">
        <v>3965.3</v>
      </c>
      <c r="D207" s="18">
        <v>11.3</v>
      </c>
      <c r="E207" s="22">
        <v>1.7606289153123946</v>
      </c>
      <c r="F207" s="22">
        <v>0.56954351855578189</v>
      </c>
      <c r="G207" s="23">
        <v>-1.1910853967566126</v>
      </c>
      <c r="H207" s="23">
        <v>-9.572076587918111E-4</v>
      </c>
      <c r="I207" s="23">
        <v>0</v>
      </c>
      <c r="J207" s="23">
        <v>0</v>
      </c>
      <c r="K207" s="25">
        <v>0.56954351855578189</v>
      </c>
      <c r="L207" s="23">
        <v>4.5770976578284018E-4</v>
      </c>
      <c r="M207" s="30"/>
      <c r="N207" s="20" t="s">
        <v>43</v>
      </c>
      <c r="O207" s="20" t="s">
        <v>37</v>
      </c>
    </row>
    <row r="208" spans="1:15">
      <c r="A208" s="33">
        <v>45356</v>
      </c>
      <c r="B208" s="14">
        <v>3666.9</v>
      </c>
      <c r="C208" s="14">
        <v>3965.9</v>
      </c>
      <c r="D208" s="14">
        <v>11.1</v>
      </c>
      <c r="E208" s="22">
        <v>1.7664118693537991</v>
      </c>
      <c r="F208" s="22">
        <v>0.5770355024224747</v>
      </c>
      <c r="G208" s="23">
        <v>-1.1893763669313244</v>
      </c>
      <c r="H208" s="23">
        <v>-9.504872404885366E-4</v>
      </c>
      <c r="I208" s="23">
        <v>0</v>
      </c>
      <c r="J208" s="23">
        <v>0</v>
      </c>
      <c r="K208" s="25">
        <v>0.5770355024224747</v>
      </c>
      <c r="L208" s="23">
        <v>4.6113652298013339E-4</v>
      </c>
      <c r="M208" s="29"/>
      <c r="N208" s="16" t="s">
        <v>43</v>
      </c>
      <c r="O208" s="16" t="s">
        <v>37</v>
      </c>
    </row>
    <row r="209" spans="1:15">
      <c r="A209" s="32">
        <v>45363</v>
      </c>
      <c r="B209" s="18">
        <v>3668.3</v>
      </c>
      <c r="C209" s="18">
        <v>3966.5</v>
      </c>
      <c r="D209" s="18">
        <v>9.5</v>
      </c>
      <c r="E209" s="22">
        <v>1.7662463080504966</v>
      </c>
      <c r="F209" s="22">
        <v>0.56270639098027975</v>
      </c>
      <c r="G209" s="23">
        <v>-1.2035399170702168</v>
      </c>
      <c r="H209" s="23">
        <v>-9.5645556323460754E-4</v>
      </c>
      <c r="I209" s="23">
        <v>0</v>
      </c>
      <c r="J209" s="23">
        <v>0</v>
      </c>
      <c r="K209" s="25">
        <v>0.56270639098027975</v>
      </c>
      <c r="L209" s="23">
        <v>4.4718388687174464E-4</v>
      </c>
      <c r="M209" s="30"/>
      <c r="N209" s="20" t="s">
        <v>43</v>
      </c>
      <c r="O209" s="20" t="s">
        <v>37</v>
      </c>
    </row>
    <row r="210" spans="1:15">
      <c r="A210" s="33">
        <v>45370</v>
      </c>
      <c r="B210" s="14">
        <v>3668.3</v>
      </c>
      <c r="C210" s="14">
        <v>3966.5</v>
      </c>
      <c r="D210" s="14">
        <v>9.5</v>
      </c>
      <c r="E210" s="22">
        <v>1.7662463080504966</v>
      </c>
      <c r="F210" s="22">
        <v>0.56270639098027975</v>
      </c>
      <c r="G210" s="23">
        <v>-1.2035399170702168</v>
      </c>
      <c r="H210" s="23">
        <v>-9.5116431802177125E-4</v>
      </c>
      <c r="I210" s="23">
        <v>0</v>
      </c>
      <c r="J210" s="23">
        <v>0</v>
      </c>
      <c r="K210" s="25">
        <v>0.56270639098027975</v>
      </c>
      <c r="L210" s="23">
        <v>4.4471000340907165E-4</v>
      </c>
      <c r="M210" s="29"/>
      <c r="N210" s="16" t="s">
        <v>43</v>
      </c>
      <c r="O210" s="16" t="s">
        <v>37</v>
      </c>
    </row>
    <row r="211" spans="1:15">
      <c r="A211" s="32">
        <v>45377</v>
      </c>
      <c r="B211" s="18">
        <v>3668.1</v>
      </c>
      <c r="C211" s="18">
        <v>3966.5</v>
      </c>
      <c r="D211" s="18">
        <v>9.6</v>
      </c>
      <c r="E211" s="22">
        <v>1.7642476791231805</v>
      </c>
      <c r="F211" s="22">
        <v>0.56426504318027981</v>
      </c>
      <c r="G211" s="23">
        <v>-1.1999826359429007</v>
      </c>
      <c r="H211" s="23">
        <v>-9.4313542253830101E-4</v>
      </c>
      <c r="I211" s="23">
        <v>0</v>
      </c>
      <c r="J211" s="23">
        <v>0</v>
      </c>
      <c r="K211" s="25">
        <v>0.56426504318027981</v>
      </c>
      <c r="L211" s="23">
        <v>4.4348837556741844E-4</v>
      </c>
      <c r="M211" s="30"/>
      <c r="N211" s="20" t="s">
        <v>43</v>
      </c>
      <c r="O211" s="20" t="s">
        <v>37</v>
      </c>
    </row>
    <row r="212" spans="1:15">
      <c r="A212" s="34"/>
      <c r="B212" s="35"/>
      <c r="C212" s="35"/>
      <c r="D212" s="35"/>
      <c r="E212" s="36"/>
      <c r="F212" s="37"/>
      <c r="G212" s="38"/>
      <c r="H212" s="38"/>
      <c r="I212" s="38"/>
      <c r="J212" s="38"/>
      <c r="K212" s="39"/>
      <c r="L212" s="38"/>
      <c r="M212" s="5"/>
    </row>
    <row r="213" spans="1:15">
      <c r="A213" s="34"/>
      <c r="B213" s="35"/>
      <c r="C213" s="35"/>
      <c r="D213" s="35"/>
      <c r="E213" s="36"/>
      <c r="F213" s="37"/>
      <c r="G213" s="38"/>
      <c r="H213" s="38"/>
      <c r="I213" s="38"/>
      <c r="J213" s="38"/>
      <c r="K213" s="39"/>
      <c r="L213" s="38"/>
      <c r="M213" s="5"/>
    </row>
  </sheetData>
  <mergeCells count="17">
    <mergeCell ref="A3:C3"/>
    <mergeCell ref="D3:F3"/>
    <mergeCell ref="G3:I3"/>
    <mergeCell ref="J3:M3"/>
    <mergeCell ref="A1:M1"/>
    <mergeCell ref="A2:C2"/>
    <mergeCell ref="D2:F2"/>
    <mergeCell ref="G2:I2"/>
    <mergeCell ref="J2:M2"/>
    <mergeCell ref="A12:B12"/>
    <mergeCell ref="C12:D12"/>
    <mergeCell ref="A4:B4"/>
    <mergeCell ref="A5:B5"/>
    <mergeCell ref="A6:B6"/>
    <mergeCell ref="A7:A9"/>
    <mergeCell ref="A10:B10"/>
    <mergeCell ref="A11:B11"/>
  </mergeCells>
  <pageMargins left="0.75" right="0.75" top="1" bottom="1" header="0.5" footer="0.5"/>
  <pageSetup paperSize="9" orientation="landscape" verticalDpi="200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10" workbookViewId="0">
      <selection activeCell="D17" sqref="D17"/>
    </sheetView>
  </sheetViews>
  <sheetFormatPr defaultRowHeight="14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AA89-BC0F-40C9-A8EA-10A65247DB9D}">
  <dimension ref="A1:O225"/>
  <sheetViews>
    <sheetView topLeftCell="K3" zoomScale="90" workbookViewId="0">
      <selection activeCell="A16" sqref="A16:O61"/>
    </sheetView>
  </sheetViews>
  <sheetFormatPr defaultColWidth="9.81640625" defaultRowHeight="15"/>
  <cols>
    <col min="1" max="1" width="17.26953125" style="40" customWidth="1"/>
    <col min="2" max="3" width="26.453125" style="1" customWidth="1"/>
    <col min="4" max="4" width="17.26953125" style="1" customWidth="1"/>
    <col min="5" max="5" width="26.453125" style="1" customWidth="1"/>
    <col min="6" max="6" width="27.36328125" style="1" customWidth="1"/>
    <col min="7" max="7" width="23.7265625" style="1" customWidth="1"/>
    <col min="8" max="8" width="26.453125" style="1" customWidth="1"/>
    <col min="9" max="9" width="24.6328125" style="1" customWidth="1"/>
    <col min="10" max="10" width="27.36328125" style="1" customWidth="1"/>
    <col min="11" max="11" width="25.54296875" style="1" customWidth="1"/>
    <col min="12" max="12" width="28.26953125" style="1" customWidth="1"/>
    <col min="13" max="13" width="18.08984375" style="1" customWidth="1"/>
    <col min="14" max="14" width="11" style="1" customWidth="1"/>
    <col min="15" max="15" width="15" style="1" bestFit="1" customWidth="1"/>
    <col min="16" max="16384" width="9.81640625" style="1"/>
  </cols>
  <sheetData>
    <row r="1" spans="1:15" ht="40" customHeight="1">
      <c r="A1" s="84" t="s">
        <v>72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5" ht="28" customHeight="1">
      <c r="A2" s="85" t="s">
        <v>100</v>
      </c>
      <c r="B2" s="85"/>
      <c r="C2" s="85"/>
      <c r="D2" s="85" t="s">
        <v>106</v>
      </c>
      <c r="E2" s="85"/>
      <c r="F2" s="86"/>
      <c r="G2" s="85" t="s">
        <v>102</v>
      </c>
      <c r="H2" s="85"/>
      <c r="I2" s="85"/>
      <c r="J2" s="85" t="s">
        <v>4</v>
      </c>
      <c r="K2" s="85"/>
      <c r="L2" s="85"/>
      <c r="M2" s="85"/>
    </row>
    <row r="3" spans="1:15" ht="31" customHeight="1">
      <c r="A3" s="87" t="s">
        <v>103</v>
      </c>
      <c r="B3" s="88"/>
      <c r="C3" s="88"/>
      <c r="D3" s="89" t="s">
        <v>77</v>
      </c>
      <c r="E3" s="90"/>
      <c r="F3" s="90"/>
      <c r="G3" s="87" t="s">
        <v>78</v>
      </c>
      <c r="H3" s="87"/>
      <c r="I3" s="87"/>
      <c r="J3" s="87" t="s">
        <v>79</v>
      </c>
      <c r="K3" s="87"/>
      <c r="L3" s="87"/>
      <c r="M3" s="87"/>
    </row>
    <row r="4" spans="1:15" hidden="1">
      <c r="A4" s="83" t="s">
        <v>9</v>
      </c>
      <c r="B4" s="83"/>
      <c r="C4" s="2" t="s">
        <v>10</v>
      </c>
      <c r="D4" s="2" t="s">
        <v>11</v>
      </c>
      <c r="E4" s="2"/>
      <c r="F4" s="3"/>
      <c r="G4" s="4"/>
      <c r="H4" s="4"/>
      <c r="I4" s="4"/>
      <c r="J4" s="4"/>
      <c r="K4" s="4"/>
      <c r="L4" s="5"/>
      <c r="M4" s="5"/>
    </row>
    <row r="5" spans="1:15" hidden="1">
      <c r="A5" s="75" t="s">
        <v>12</v>
      </c>
      <c r="B5" s="75"/>
      <c r="C5" s="6">
        <v>4</v>
      </c>
      <c r="D5" s="6">
        <v>12</v>
      </c>
      <c r="E5" s="2"/>
      <c r="F5" s="3"/>
      <c r="G5" s="4"/>
      <c r="H5" s="4"/>
      <c r="I5" s="4"/>
      <c r="J5" s="4"/>
      <c r="K5" s="4"/>
      <c r="L5" s="5"/>
      <c r="M5" s="5"/>
    </row>
    <row r="6" spans="1:15" hidden="1">
      <c r="A6" s="75" t="s">
        <v>13</v>
      </c>
      <c r="B6" s="75"/>
      <c r="C6" s="2">
        <v>12121951532</v>
      </c>
      <c r="D6" s="2">
        <v>12121951540</v>
      </c>
      <c r="E6" s="2"/>
      <c r="F6" s="3"/>
      <c r="G6" s="4"/>
      <c r="H6" s="4"/>
      <c r="I6" s="4"/>
      <c r="J6" s="4"/>
      <c r="K6" s="4"/>
      <c r="L6" s="5"/>
      <c r="M6" s="5"/>
    </row>
    <row r="7" spans="1:15" hidden="1">
      <c r="A7" s="75" t="s">
        <v>14</v>
      </c>
      <c r="B7" s="2" t="s">
        <v>15</v>
      </c>
      <c r="C7" s="7">
        <v>2.5327722417900001E-8</v>
      </c>
      <c r="D7" s="7">
        <v>1.85800018782E-8</v>
      </c>
      <c r="E7" s="2"/>
      <c r="F7" s="3"/>
      <c r="G7" s="4"/>
      <c r="H7" s="4"/>
      <c r="I7" s="4"/>
      <c r="J7" s="4"/>
      <c r="K7" s="4"/>
      <c r="L7" s="5"/>
      <c r="M7" s="5"/>
    </row>
    <row r="8" spans="1:15" hidden="1">
      <c r="A8" s="75"/>
      <c r="B8" s="2" t="s">
        <v>16</v>
      </c>
      <c r="C8" s="7">
        <v>1.71555844E-2</v>
      </c>
      <c r="D8" s="7">
        <v>1.7665001100000001E-2</v>
      </c>
      <c r="E8" s="2"/>
      <c r="F8" s="3"/>
      <c r="G8" s="4"/>
      <c r="H8" s="4"/>
      <c r="I8" s="4"/>
      <c r="J8" s="4"/>
      <c r="K8" s="4"/>
      <c r="L8" s="5"/>
      <c r="M8" s="5"/>
    </row>
    <row r="9" spans="1:15" hidden="1">
      <c r="A9" s="75"/>
      <c r="B9" s="2" t="s">
        <v>17</v>
      </c>
      <c r="C9" s="7">
        <v>-46.1243476</v>
      </c>
      <c r="D9" s="7">
        <v>-45.050079400000001</v>
      </c>
      <c r="E9" s="2"/>
      <c r="F9" s="3"/>
      <c r="G9" s="4"/>
      <c r="H9" s="4"/>
      <c r="I9" s="4"/>
      <c r="J9" s="4"/>
      <c r="K9" s="4"/>
      <c r="L9" s="5"/>
      <c r="M9" s="5"/>
    </row>
    <row r="10" spans="1:15" hidden="1">
      <c r="A10" s="75" t="s">
        <v>18</v>
      </c>
      <c r="B10" s="75"/>
      <c r="C10" s="2">
        <v>1.52569457E-2</v>
      </c>
      <c r="D10" s="2">
        <v>1.5630591100000001E-2</v>
      </c>
      <c r="E10" s="2"/>
      <c r="F10" s="3"/>
      <c r="G10" s="4"/>
      <c r="H10" s="4"/>
      <c r="I10" s="4"/>
      <c r="J10" s="4"/>
      <c r="K10" s="4"/>
      <c r="L10" s="5"/>
      <c r="M10" s="5"/>
    </row>
    <row r="11" spans="1:15" hidden="1">
      <c r="A11" s="75" t="s">
        <v>19</v>
      </c>
      <c r="B11" s="75"/>
      <c r="C11" s="57">
        <v>3813.4</v>
      </c>
      <c r="D11" s="57">
        <v>3998.8</v>
      </c>
      <c r="E11" s="2"/>
      <c r="F11" s="3"/>
      <c r="G11" s="4"/>
      <c r="H11" s="4"/>
      <c r="I11" s="4"/>
      <c r="J11" s="4"/>
      <c r="K11" s="4"/>
      <c r="L11" s="5"/>
      <c r="M11" s="5"/>
    </row>
    <row r="12" spans="1:15" hidden="1">
      <c r="A12" s="75" t="s">
        <v>80</v>
      </c>
      <c r="B12" s="75"/>
      <c r="C12" s="79">
        <v>26</v>
      </c>
      <c r="D12" s="79"/>
      <c r="E12" s="2"/>
      <c r="F12" s="3"/>
      <c r="G12" s="4"/>
      <c r="H12" s="4"/>
      <c r="I12" s="4"/>
      <c r="J12" s="4"/>
      <c r="K12" s="4"/>
      <c r="L12" s="5"/>
      <c r="M12" s="5"/>
    </row>
    <row r="13" spans="1:15" ht="24" customHeight="1">
      <c r="A13" s="80" t="s">
        <v>49</v>
      </c>
      <c r="B13" s="76" t="s">
        <v>50</v>
      </c>
      <c r="C13" s="77"/>
      <c r="D13" s="75" t="s">
        <v>81</v>
      </c>
      <c r="E13" s="76" t="s">
        <v>82</v>
      </c>
      <c r="F13" s="77"/>
      <c r="G13" s="75" t="s">
        <v>53</v>
      </c>
      <c r="H13" s="75"/>
      <c r="I13" s="75"/>
      <c r="J13" s="75"/>
      <c r="K13" s="75"/>
      <c r="L13" s="75"/>
      <c r="M13" s="75" t="s">
        <v>54</v>
      </c>
    </row>
    <row r="14" spans="1:15" ht="24" customHeight="1">
      <c r="A14" s="81"/>
      <c r="B14" s="76" t="s">
        <v>55</v>
      </c>
      <c r="C14" s="77"/>
      <c r="D14" s="75"/>
      <c r="E14" s="75" t="s">
        <v>69</v>
      </c>
      <c r="F14" s="76" t="s">
        <v>83</v>
      </c>
      <c r="G14" s="78" t="s">
        <v>69</v>
      </c>
      <c r="H14" s="78"/>
      <c r="I14" s="78" t="s">
        <v>70</v>
      </c>
      <c r="J14" s="78"/>
      <c r="K14" s="78" t="s">
        <v>58</v>
      </c>
      <c r="L14" s="78"/>
      <c r="M14" s="75"/>
    </row>
    <row r="15" spans="1:15" ht="24" customHeight="1">
      <c r="A15" s="82"/>
      <c r="B15" s="2" t="s">
        <v>10</v>
      </c>
      <c r="C15" s="2" t="s">
        <v>11</v>
      </c>
      <c r="D15" s="75"/>
      <c r="E15" s="75"/>
      <c r="F15" s="76"/>
      <c r="G15" s="45" t="s">
        <v>59</v>
      </c>
      <c r="H15" s="45" t="s">
        <v>60</v>
      </c>
      <c r="I15" s="45" t="s">
        <v>59</v>
      </c>
      <c r="J15" s="45" t="s">
        <v>60</v>
      </c>
      <c r="K15" s="45" t="s">
        <v>59</v>
      </c>
      <c r="L15" s="45" t="s">
        <v>60</v>
      </c>
      <c r="M15" s="2"/>
    </row>
    <row r="16" spans="1:15" ht="15.5" thickBot="1">
      <c r="A16" s="9" t="s">
        <v>21</v>
      </c>
      <c r="B16" s="10" t="s">
        <v>22</v>
      </c>
      <c r="C16" s="10" t="s">
        <v>23</v>
      </c>
      <c r="D16" s="10" t="s">
        <v>24</v>
      </c>
      <c r="E16" s="10" t="s">
        <v>25</v>
      </c>
      <c r="F16" s="10" t="s">
        <v>26</v>
      </c>
      <c r="G16" s="11" t="s">
        <v>27</v>
      </c>
      <c r="H16" s="11" t="s">
        <v>28</v>
      </c>
      <c r="I16" s="11" t="s">
        <v>29</v>
      </c>
      <c r="J16" s="11" t="s">
        <v>30</v>
      </c>
      <c r="K16" s="11" t="s">
        <v>31</v>
      </c>
      <c r="L16" s="11" t="s">
        <v>32</v>
      </c>
      <c r="M16" s="10" t="s">
        <v>33</v>
      </c>
      <c r="N16" s="12" t="s">
        <v>34</v>
      </c>
      <c r="O16" s="12" t="s">
        <v>35</v>
      </c>
    </row>
    <row r="17" spans="1:15" ht="15.5" thickTop="1">
      <c r="A17" s="58">
        <v>45171.375</v>
      </c>
      <c r="B17" s="42">
        <v>2684.4</v>
      </c>
      <c r="C17" s="42">
        <v>2547.8000000000002</v>
      </c>
      <c r="D17" s="42">
        <v>26</v>
      </c>
      <c r="E17" s="22"/>
      <c r="F17" s="22"/>
      <c r="G17" s="23"/>
      <c r="H17" s="23"/>
      <c r="I17" s="23"/>
      <c r="J17" s="23"/>
      <c r="K17" s="25"/>
      <c r="L17" s="23"/>
      <c r="M17" s="29"/>
      <c r="N17" s="59" t="s">
        <v>107</v>
      </c>
      <c r="O17" s="59" t="s">
        <v>105</v>
      </c>
    </row>
    <row r="18" spans="1:15">
      <c r="A18" s="60">
        <v>45182.416666666664</v>
      </c>
      <c r="B18" s="43">
        <v>3817.4</v>
      </c>
      <c r="C18" s="43">
        <v>3999.4</v>
      </c>
      <c r="D18" s="43">
        <v>17.2</v>
      </c>
      <c r="E18" s="22"/>
      <c r="F18" s="22"/>
      <c r="G18" s="23"/>
      <c r="H18" s="23"/>
      <c r="I18" s="23"/>
      <c r="J18" s="23"/>
      <c r="K18" s="25"/>
      <c r="L18" s="23"/>
      <c r="M18" s="30"/>
      <c r="N18" s="43" t="s">
        <v>107</v>
      </c>
      <c r="O18" s="43" t="s">
        <v>105</v>
      </c>
    </row>
    <row r="19" spans="1:15">
      <c r="A19" s="58">
        <v>45187.333333333336</v>
      </c>
      <c r="B19" s="42">
        <v>3817.5</v>
      </c>
      <c r="C19" s="42">
        <v>3998.4</v>
      </c>
      <c r="D19" s="42">
        <v>17.5</v>
      </c>
      <c r="E19" s="22"/>
      <c r="F19" s="22"/>
      <c r="G19" s="23"/>
      <c r="H19" s="23"/>
      <c r="I19" s="23"/>
      <c r="J19" s="23"/>
      <c r="K19" s="25"/>
      <c r="L19" s="23"/>
      <c r="M19" s="29"/>
      <c r="N19" s="42" t="s">
        <v>107</v>
      </c>
      <c r="O19" s="42" t="s">
        <v>105</v>
      </c>
    </row>
    <row r="20" spans="1:15">
      <c r="A20" s="60">
        <v>45187.458333333336</v>
      </c>
      <c r="B20" s="43">
        <v>3814.4</v>
      </c>
      <c r="C20" s="43">
        <v>3999.3</v>
      </c>
      <c r="D20" s="43">
        <v>17.399999999999999</v>
      </c>
      <c r="E20" s="22"/>
      <c r="F20" s="22"/>
      <c r="G20" s="23"/>
      <c r="H20" s="23"/>
      <c r="I20" s="23"/>
      <c r="J20" s="23"/>
      <c r="K20" s="25"/>
      <c r="L20" s="23"/>
      <c r="M20" s="30"/>
      <c r="N20" s="43" t="s">
        <v>107</v>
      </c>
      <c r="O20" s="43" t="s">
        <v>105</v>
      </c>
    </row>
    <row r="21" spans="1:15">
      <c r="A21" s="58">
        <v>45187.583333333336</v>
      </c>
      <c r="B21" s="42">
        <v>3812.1</v>
      </c>
      <c r="C21" s="42">
        <v>3999.1</v>
      </c>
      <c r="D21" s="42">
        <v>17.5</v>
      </c>
      <c r="E21" s="22"/>
      <c r="F21" s="22"/>
      <c r="G21" s="23"/>
      <c r="H21" s="23"/>
      <c r="I21" s="23"/>
      <c r="J21" s="23"/>
      <c r="K21" s="25"/>
      <c r="L21" s="23"/>
      <c r="M21" s="29"/>
      <c r="N21" s="42" t="s">
        <v>107</v>
      </c>
      <c r="O21" s="42" t="s">
        <v>105</v>
      </c>
    </row>
    <row r="22" spans="1:15">
      <c r="A22" s="60">
        <v>45187.708333333336</v>
      </c>
      <c r="B22" s="43">
        <v>3813.6</v>
      </c>
      <c r="C22" s="43">
        <v>3998.7</v>
      </c>
      <c r="D22" s="43">
        <v>17.3</v>
      </c>
      <c r="E22" s="22"/>
      <c r="F22" s="22"/>
      <c r="G22" s="23"/>
      <c r="H22" s="23"/>
      <c r="I22" s="23"/>
      <c r="J22" s="23"/>
      <c r="K22" s="25"/>
      <c r="L22" s="23"/>
      <c r="M22" s="30"/>
      <c r="N22" s="43" t="s">
        <v>107</v>
      </c>
      <c r="O22" s="43" t="s">
        <v>105</v>
      </c>
    </row>
    <row r="23" spans="1:15">
      <c r="A23" s="58">
        <v>45187.833333333336</v>
      </c>
      <c r="B23" s="42">
        <v>3813.4</v>
      </c>
      <c r="C23" s="42">
        <v>3998.8</v>
      </c>
      <c r="D23" s="42">
        <v>17.600000000000001</v>
      </c>
      <c r="E23" s="22"/>
      <c r="F23" s="22"/>
      <c r="G23" s="23"/>
      <c r="H23" s="23"/>
      <c r="I23" s="23"/>
      <c r="J23" s="23"/>
      <c r="K23" s="25"/>
      <c r="L23" s="23"/>
      <c r="M23" s="29"/>
      <c r="N23" s="42" t="s">
        <v>107</v>
      </c>
      <c r="O23" s="42" t="s">
        <v>105</v>
      </c>
    </row>
    <row r="24" spans="1:15" ht="15" customHeight="1">
      <c r="A24" s="60">
        <v>45187.958333333336</v>
      </c>
      <c r="B24" s="43">
        <v>3813.5</v>
      </c>
      <c r="C24" s="43">
        <v>3998.9</v>
      </c>
      <c r="D24" s="43">
        <v>17.7</v>
      </c>
      <c r="E24" s="74">
        <v>0</v>
      </c>
      <c r="F24" s="74">
        <v>0</v>
      </c>
      <c r="G24" s="23">
        <v>0</v>
      </c>
      <c r="H24" s="23"/>
      <c r="I24" s="23">
        <v>0</v>
      </c>
      <c r="J24" s="23"/>
      <c r="K24" s="25">
        <v>0</v>
      </c>
      <c r="L24" s="23"/>
      <c r="M24" s="30"/>
      <c r="N24" s="43" t="s">
        <v>107</v>
      </c>
      <c r="O24" s="43" t="s">
        <v>105</v>
      </c>
    </row>
    <row r="25" spans="1:15" ht="15" customHeight="1">
      <c r="A25" s="58">
        <v>45188.083333333336</v>
      </c>
      <c r="B25" s="42">
        <v>3812.8</v>
      </c>
      <c r="C25" s="42">
        <v>3999.7</v>
      </c>
      <c r="D25" s="42">
        <v>17.100000000000001</v>
      </c>
      <c r="E25" s="22">
        <v>-2.1298286266620666E-2</v>
      </c>
      <c r="F25" s="22">
        <v>4.8725374224014122E-3</v>
      </c>
      <c r="G25" s="23">
        <v>2.6170823689022078E-2</v>
      </c>
      <c r="H25" s="23">
        <v>0.20936658951217663</v>
      </c>
      <c r="I25" s="23">
        <v>0</v>
      </c>
      <c r="J25" s="23">
        <v>0</v>
      </c>
      <c r="K25" s="25">
        <v>4.8725374224014122E-3</v>
      </c>
      <c r="L25" s="23">
        <v>3.8980299379211297E-2</v>
      </c>
      <c r="M25" s="29"/>
      <c r="N25" s="42" t="s">
        <v>107</v>
      </c>
      <c r="O25" s="42" t="s">
        <v>105</v>
      </c>
    </row>
    <row r="26" spans="1:15" ht="15" customHeight="1">
      <c r="A26" s="60">
        <v>45188.166666666664</v>
      </c>
      <c r="B26" s="43">
        <v>3812.6</v>
      </c>
      <c r="C26" s="43">
        <v>3998.9</v>
      </c>
      <c r="D26" s="43">
        <v>17.2</v>
      </c>
      <c r="E26" s="74">
        <v>-2.3242335379534115E-2</v>
      </c>
      <c r="F26" s="74">
        <v>-7.8152955500000003E-3</v>
      </c>
      <c r="G26" s="23">
        <v>1.5427039829534115E-2</v>
      </c>
      <c r="H26" s="23">
        <v>7.4049791183487854E-2</v>
      </c>
      <c r="I26" s="23">
        <v>0</v>
      </c>
      <c r="J26" s="23">
        <v>0</v>
      </c>
      <c r="K26" s="25">
        <v>-7.8152955500000003E-3</v>
      </c>
      <c r="L26" s="23">
        <v>-3.751341864087343E-2</v>
      </c>
      <c r="M26" s="30"/>
      <c r="N26" s="43" t="s">
        <v>107</v>
      </c>
      <c r="O26" s="43" t="s">
        <v>105</v>
      </c>
    </row>
    <row r="27" spans="1:15" ht="15" customHeight="1">
      <c r="A27" s="58">
        <v>45188.25</v>
      </c>
      <c r="B27" s="42">
        <v>3812.1</v>
      </c>
      <c r="C27" s="42">
        <v>3999.2</v>
      </c>
      <c r="D27" s="42">
        <v>17.5</v>
      </c>
      <c r="E27" s="22">
        <v>-2.7339602012093584E-2</v>
      </c>
      <c r="F27" s="22">
        <v>2.2179635238996757E-3</v>
      </c>
      <c r="G27" s="23">
        <v>2.9557565535993261E-2</v>
      </c>
      <c r="H27" s="23">
        <v>0.10134022469567672</v>
      </c>
      <c r="I27" s="23">
        <v>0</v>
      </c>
      <c r="J27" s="23">
        <v>0</v>
      </c>
      <c r="K27" s="25">
        <v>2.2179635238996757E-3</v>
      </c>
      <c r="L27" s="23">
        <v>7.6044463677192647E-3</v>
      </c>
      <c r="M27" s="29"/>
      <c r="N27" s="42" t="s">
        <v>107</v>
      </c>
      <c r="O27" s="42" t="s">
        <v>105</v>
      </c>
    </row>
    <row r="28" spans="1:15" ht="15" customHeight="1">
      <c r="A28" s="60">
        <v>45188.333333333328</v>
      </c>
      <c r="B28" s="43">
        <v>3812.2</v>
      </c>
      <c r="C28" s="43">
        <v>3999.4</v>
      </c>
      <c r="D28" s="43">
        <v>17.3</v>
      </c>
      <c r="E28" s="74">
        <v>-2.8656122096696247E-2</v>
      </c>
      <c r="F28" s="74">
        <v>2.6545683245213477E-3</v>
      </c>
      <c r="G28" s="23">
        <v>3.1310690421217598E-2</v>
      </c>
      <c r="H28" s="23">
        <v>8.3495174458200275E-2</v>
      </c>
      <c r="I28" s="23">
        <v>0</v>
      </c>
      <c r="J28" s="23">
        <v>0</v>
      </c>
      <c r="K28" s="25">
        <v>2.6545683245213477E-3</v>
      </c>
      <c r="L28" s="23">
        <v>7.0788488655276083E-3</v>
      </c>
      <c r="M28" s="30"/>
      <c r="N28" s="43" t="s">
        <v>107</v>
      </c>
      <c r="O28" s="43" t="s">
        <v>105</v>
      </c>
    </row>
    <row r="29" spans="1:15">
      <c r="A29" s="58">
        <v>45188.458333333336</v>
      </c>
      <c r="B29" s="42">
        <v>3816.4</v>
      </c>
      <c r="C29" s="42">
        <v>3999.1</v>
      </c>
      <c r="D29" s="42">
        <v>17.600000000000001</v>
      </c>
      <c r="E29" s="22">
        <v>4.8785919358897749E-2</v>
      </c>
      <c r="F29" s="22">
        <v>1.9996616809954326E-3</v>
      </c>
      <c r="G29" s="23">
        <v>-4.6786257677902315E-2</v>
      </c>
      <c r="H29" s="23">
        <v>-9.3572515355804631E-2</v>
      </c>
      <c r="I29" s="23">
        <v>0</v>
      </c>
      <c r="J29" s="23">
        <v>0</v>
      </c>
      <c r="K29" s="25">
        <v>1.9996616809954326E-3</v>
      </c>
      <c r="L29" s="23">
        <v>3.9993233619908652E-3</v>
      </c>
      <c r="M29" s="29"/>
      <c r="N29" s="42" t="s">
        <v>107</v>
      </c>
      <c r="O29" s="42" t="s">
        <v>105</v>
      </c>
    </row>
    <row r="30" spans="1:15">
      <c r="A30" s="60">
        <v>45188.583333333336</v>
      </c>
      <c r="B30" s="43">
        <v>3812.1</v>
      </c>
      <c r="C30" s="43">
        <v>3998.7</v>
      </c>
      <c r="D30" s="43">
        <v>17.2</v>
      </c>
      <c r="E30" s="74">
        <v>-3.1916685722093593E-2</v>
      </c>
      <c r="F30" s="74">
        <v>-1.1378014854611051E-2</v>
      </c>
      <c r="G30" s="23">
        <v>2.0538670867482543E-2</v>
      </c>
      <c r="H30" s="23">
        <v>3.2861873387972071E-2</v>
      </c>
      <c r="I30" s="23">
        <v>0</v>
      </c>
      <c r="J30" s="23">
        <v>0</v>
      </c>
      <c r="K30" s="25">
        <v>-1.1378014854611051E-2</v>
      </c>
      <c r="L30" s="23">
        <v>-1.8204823767377681E-2</v>
      </c>
      <c r="M30" s="30"/>
      <c r="N30" s="43" t="s">
        <v>107</v>
      </c>
      <c r="O30" s="43" t="s">
        <v>105</v>
      </c>
    </row>
    <row r="31" spans="1:15">
      <c r="A31" s="58">
        <v>45188.708333333336</v>
      </c>
      <c r="B31" s="42">
        <v>3816.4</v>
      </c>
      <c r="C31" s="42">
        <v>3997.4</v>
      </c>
      <c r="D31" s="42">
        <v>17.100000000000001</v>
      </c>
      <c r="E31" s="22">
        <v>4.1157446508897744E-2</v>
      </c>
      <c r="F31" s="22">
        <v>-3.6098713213532682E-2</v>
      </c>
      <c r="G31" s="23">
        <v>-7.7256159722430426E-2</v>
      </c>
      <c r="H31" s="23">
        <v>-0.10300821296324057</v>
      </c>
      <c r="I31" s="23">
        <v>0</v>
      </c>
      <c r="J31" s="23">
        <v>0</v>
      </c>
      <c r="K31" s="25">
        <v>-3.6098713213532682E-2</v>
      </c>
      <c r="L31" s="23">
        <v>-4.8131617618043576E-2</v>
      </c>
      <c r="M31" s="29"/>
      <c r="N31" s="42" t="s">
        <v>107</v>
      </c>
      <c r="O31" s="42" t="s">
        <v>105</v>
      </c>
    </row>
    <row r="32" spans="1:15">
      <c r="A32" s="60">
        <v>45189.333333333336</v>
      </c>
      <c r="B32" s="43">
        <v>3811.9</v>
      </c>
      <c r="C32" s="43">
        <v>3998</v>
      </c>
      <c r="D32" s="43">
        <v>17.2</v>
      </c>
      <c r="E32" s="74">
        <v>-3.5386422313236285E-2</v>
      </c>
      <c r="F32" s="74">
        <v>-2.3847520715318437E-2</v>
      </c>
      <c r="G32" s="23">
        <v>1.1538901597917848E-2</v>
      </c>
      <c r="H32" s="23">
        <v>8.3919284348493439E-3</v>
      </c>
      <c r="I32" s="23">
        <v>0</v>
      </c>
      <c r="J32" s="23">
        <v>0</v>
      </c>
      <c r="K32" s="25">
        <v>-2.3847520715318437E-2</v>
      </c>
      <c r="L32" s="23">
        <v>-1.7343651429322499E-2</v>
      </c>
      <c r="M32" s="30"/>
      <c r="N32" s="43" t="s">
        <v>107</v>
      </c>
      <c r="O32" s="43" t="s">
        <v>105</v>
      </c>
    </row>
    <row r="33" spans="1:15">
      <c r="A33" s="61">
        <v>45190.666666666664</v>
      </c>
      <c r="B33" s="42">
        <v>3813.4</v>
      </c>
      <c r="C33" s="42">
        <v>3997.1</v>
      </c>
      <c r="D33" s="42">
        <v>17.399999999999999</v>
      </c>
      <c r="E33" s="22">
        <v>-6.3119593506079357E-3</v>
      </c>
      <c r="F33" s="22">
        <v>-3.6753597561037625E-2</v>
      </c>
      <c r="G33" s="23">
        <v>-3.0441638210429688E-2</v>
      </c>
      <c r="H33" s="23">
        <v>-1.1239989493101862E-2</v>
      </c>
      <c r="I33" s="23">
        <v>0</v>
      </c>
      <c r="J33" s="23">
        <v>0</v>
      </c>
      <c r="K33" s="25">
        <v>-3.6753597561037625E-2</v>
      </c>
      <c r="L33" s="23">
        <v>-1.3570559099484351E-2</v>
      </c>
      <c r="M33" s="29"/>
      <c r="N33" s="42" t="s">
        <v>107</v>
      </c>
      <c r="O33" s="42" t="s">
        <v>105</v>
      </c>
    </row>
    <row r="34" spans="1:15">
      <c r="A34" s="62">
        <v>45191.666666666664</v>
      </c>
      <c r="B34" s="43">
        <v>3811.6</v>
      </c>
      <c r="C34" s="43">
        <v>3998.7</v>
      </c>
      <c r="D34" s="43">
        <v>17.399999999999999</v>
      </c>
      <c r="E34" s="74">
        <v>-3.7539634260792015E-2</v>
      </c>
      <c r="F34" s="74">
        <v>-8.2518966346110615E-3</v>
      </c>
      <c r="G34" s="23">
        <v>2.9287737626180955E-2</v>
      </c>
      <c r="H34" s="23">
        <v>7.89781688796924E-3</v>
      </c>
      <c r="I34" s="23">
        <v>0</v>
      </c>
      <c r="J34" s="23">
        <v>0</v>
      </c>
      <c r="K34" s="25">
        <v>-8.2518966346110615E-3</v>
      </c>
      <c r="L34" s="23">
        <v>-2.2252305531564555E-3</v>
      </c>
      <c r="M34" s="30"/>
      <c r="N34" s="43" t="s">
        <v>107</v>
      </c>
      <c r="O34" s="43" t="s">
        <v>105</v>
      </c>
    </row>
    <row r="35" spans="1:15">
      <c r="A35" s="61">
        <v>45192.666666666664</v>
      </c>
      <c r="B35" s="42">
        <v>3811.4</v>
      </c>
      <c r="C35" s="42">
        <v>3998.1</v>
      </c>
      <c r="D35" s="42">
        <v>17.3</v>
      </c>
      <c r="E35" s="22">
        <v>-4.2535060356390243E-2</v>
      </c>
      <c r="F35" s="22">
        <v>-2.0503104740024401E-2</v>
      </c>
      <c r="G35" s="23">
        <v>2.2031955616365843E-2</v>
      </c>
      <c r="H35" s="23">
        <v>4.6793534052506636E-3</v>
      </c>
      <c r="I35" s="23">
        <v>0</v>
      </c>
      <c r="J35" s="23">
        <v>0</v>
      </c>
      <c r="K35" s="25">
        <v>-2.0503104740024401E-2</v>
      </c>
      <c r="L35" s="23">
        <v>-4.354641714699934E-3</v>
      </c>
      <c r="M35" s="29"/>
      <c r="N35" s="42" t="s">
        <v>107</v>
      </c>
      <c r="O35" s="42" t="s">
        <v>105</v>
      </c>
    </row>
    <row r="36" spans="1:15">
      <c r="A36" s="62">
        <v>45196.666666666664</v>
      </c>
      <c r="B36" s="43">
        <v>3813.7</v>
      </c>
      <c r="C36" s="43">
        <v>3997.4</v>
      </c>
      <c r="D36" s="43">
        <v>17.2</v>
      </c>
      <c r="E36" s="22">
        <v>-4.1587200491179799E-3</v>
      </c>
      <c r="F36" s="22">
        <v>-3.4535654103532723E-2</v>
      </c>
      <c r="G36" s="23">
        <v>-3.0376934054414745E-2</v>
      </c>
      <c r="H36" s="23">
        <v>-3.4882603698868898E-3</v>
      </c>
      <c r="I36" s="23">
        <v>0</v>
      </c>
      <c r="J36" s="23">
        <v>0</v>
      </c>
      <c r="K36" s="25">
        <v>-3.4535654103532723E-2</v>
      </c>
      <c r="L36" s="23">
        <v>-3.9658167391638617E-3</v>
      </c>
      <c r="M36" s="30"/>
      <c r="N36" s="43" t="s">
        <v>107</v>
      </c>
      <c r="O36" s="43" t="s">
        <v>105</v>
      </c>
    </row>
    <row r="37" spans="1:15">
      <c r="A37" s="61">
        <v>45203.666666666664</v>
      </c>
      <c r="B37" s="42">
        <v>3811.2</v>
      </c>
      <c r="C37" s="42">
        <v>3998.1</v>
      </c>
      <c r="D37" s="42">
        <v>16.3</v>
      </c>
      <c r="E37" s="22">
        <v>-6.1261735555776423E-2</v>
      </c>
      <c r="F37" s="22">
        <v>-3.6133695840024405E-2</v>
      </c>
      <c r="G37" s="23">
        <v>2.5128039715752018E-2</v>
      </c>
      <c r="H37" s="23">
        <v>1.5996630057778108E-3</v>
      </c>
      <c r="I37" s="23">
        <v>0</v>
      </c>
      <c r="J37" s="23">
        <v>0</v>
      </c>
      <c r="K37" s="25">
        <v>-3.6133695840024405E-2</v>
      </c>
      <c r="L37" s="23">
        <v>-2.3002883293391338E-3</v>
      </c>
      <c r="M37" s="29"/>
      <c r="N37" s="42" t="s">
        <v>107</v>
      </c>
      <c r="O37" s="42" t="s">
        <v>105</v>
      </c>
    </row>
    <row r="38" spans="1:15">
      <c r="A38" s="62">
        <v>45210.666666666664</v>
      </c>
      <c r="B38" s="43">
        <v>3811.1</v>
      </c>
      <c r="C38" s="43">
        <v>3999.4</v>
      </c>
      <c r="D38" s="43">
        <v>17.100000000000001</v>
      </c>
      <c r="E38" s="22">
        <v>-5.0791042985629309E-2</v>
      </c>
      <c r="F38" s="22">
        <v>-4.7154989547864082E-4</v>
      </c>
      <c r="G38" s="23">
        <v>5.0319493090150672E-2</v>
      </c>
      <c r="H38" s="23">
        <v>2.2159042828694938E-3</v>
      </c>
      <c r="I38" s="23">
        <v>0</v>
      </c>
      <c r="J38" s="23">
        <v>0</v>
      </c>
      <c r="K38" s="25">
        <v>-4.7154989547864082E-4</v>
      </c>
      <c r="L38" s="23">
        <v>-2.0765499984384947E-5</v>
      </c>
      <c r="M38" s="30"/>
      <c r="N38" s="43" t="s">
        <v>107</v>
      </c>
      <c r="O38" s="43" t="s">
        <v>105</v>
      </c>
    </row>
    <row r="39" spans="1:15">
      <c r="A39" s="61">
        <v>45217.666666666664</v>
      </c>
      <c r="B39" s="42">
        <v>3814.7</v>
      </c>
      <c r="C39" s="42">
        <v>3994.1</v>
      </c>
      <c r="D39" s="42">
        <v>16.7</v>
      </c>
      <c r="E39" s="22">
        <v>5.5616014985871119E-3</v>
      </c>
      <c r="F39" s="22">
        <v>-0.10113544416406586</v>
      </c>
      <c r="G39" s="23">
        <v>-0.10669704566265298</v>
      </c>
      <c r="H39" s="23">
        <v>-3.5914854080001256E-3</v>
      </c>
      <c r="I39" s="23">
        <v>0</v>
      </c>
      <c r="J39" s="23">
        <v>0</v>
      </c>
      <c r="K39" s="25">
        <v>-0.10113544416406586</v>
      </c>
      <c r="L39" s="23">
        <v>-3.4042786254389582E-3</v>
      </c>
      <c r="M39" s="29"/>
      <c r="N39" s="42" t="s">
        <v>107</v>
      </c>
      <c r="O39" s="42" t="s">
        <v>105</v>
      </c>
    </row>
    <row r="40" spans="1:15">
      <c r="A40" s="62">
        <v>45224.666666666664</v>
      </c>
      <c r="B40" s="43">
        <v>3811</v>
      </c>
      <c r="C40" s="43">
        <v>3998.5</v>
      </c>
      <c r="D40" s="43">
        <v>15.9</v>
      </c>
      <c r="E40" s="22">
        <v>-7.0834241308936299E-2</v>
      </c>
      <c r="F40" s="22">
        <v>-3.5260501102809316E-2</v>
      </c>
      <c r="G40" s="23">
        <v>3.5573740206126983E-2</v>
      </c>
      <c r="H40" s="23">
        <v>9.6909167417384842E-4</v>
      </c>
      <c r="I40" s="23">
        <v>0</v>
      </c>
      <c r="J40" s="23">
        <v>0</v>
      </c>
      <c r="K40" s="25">
        <v>-3.5260501102809316E-2</v>
      </c>
      <c r="L40" s="23">
        <v>-9.6055848634226499E-4</v>
      </c>
      <c r="M40" s="30"/>
      <c r="N40" s="43" t="s">
        <v>107</v>
      </c>
      <c r="O40" s="43" t="s">
        <v>105</v>
      </c>
    </row>
    <row r="41" spans="1:15">
      <c r="A41" s="61">
        <v>45231.666666666664</v>
      </c>
      <c r="B41" s="42">
        <v>3817.3</v>
      </c>
      <c r="C41" s="42">
        <v>3993.5</v>
      </c>
      <c r="D41" s="42">
        <v>15.4</v>
      </c>
      <c r="E41" s="22">
        <v>3.0834674590062665E-2</v>
      </c>
      <c r="F41" s="22">
        <v>-0.13214325902786489</v>
      </c>
      <c r="G41" s="23">
        <v>-0.16297793361792756</v>
      </c>
      <c r="H41" s="23">
        <v>-3.728761112326688E-3</v>
      </c>
      <c r="I41" s="23">
        <v>0</v>
      </c>
      <c r="J41" s="23">
        <v>0</v>
      </c>
      <c r="K41" s="25">
        <v>-0.13214325902786489</v>
      </c>
      <c r="L41" s="23">
        <v>-3.0232966793795131E-3</v>
      </c>
      <c r="M41" s="29"/>
      <c r="N41" s="42" t="s">
        <v>107</v>
      </c>
      <c r="O41" s="42" t="s">
        <v>105</v>
      </c>
    </row>
    <row r="42" spans="1:15">
      <c r="A42" s="62">
        <v>45238.666666666664</v>
      </c>
      <c r="B42" s="43">
        <v>3821.4</v>
      </c>
      <c r="C42" s="43">
        <v>3981.4</v>
      </c>
      <c r="D42" s="43">
        <v>15.9</v>
      </c>
      <c r="E42" s="22">
        <v>0.10959427406032123</v>
      </c>
      <c r="F42" s="22">
        <v>-0.33986737803729494</v>
      </c>
      <c r="G42" s="23">
        <v>-0.44946165209761618</v>
      </c>
      <c r="H42" s="23">
        <v>-8.8636644620738048E-3</v>
      </c>
      <c r="I42" s="23">
        <v>0</v>
      </c>
      <c r="J42" s="23">
        <v>0</v>
      </c>
      <c r="K42" s="25">
        <v>-0.33986737803729494</v>
      </c>
      <c r="L42" s="23">
        <v>-6.702396937465784E-3</v>
      </c>
      <c r="M42" s="30"/>
      <c r="N42" s="43" t="s">
        <v>107</v>
      </c>
      <c r="O42" s="43" t="s">
        <v>105</v>
      </c>
    </row>
    <row r="43" spans="1:15">
      <c r="A43" s="61">
        <v>45245.666666666664</v>
      </c>
      <c r="B43" s="42">
        <v>3827.2</v>
      </c>
      <c r="C43" s="42">
        <v>3987.3</v>
      </c>
      <c r="D43" s="42">
        <v>15.4</v>
      </c>
      <c r="E43" s="22">
        <v>0.20259177611289142</v>
      </c>
      <c r="F43" s="22">
        <v>-0.24258562217759466</v>
      </c>
      <c r="G43" s="23">
        <v>-0.44517739829048608</v>
      </c>
      <c r="H43" s="23">
        <v>-7.7142653855397578E-3</v>
      </c>
      <c r="I43" s="23">
        <v>0</v>
      </c>
      <c r="J43" s="23">
        <v>0</v>
      </c>
      <c r="K43" s="25">
        <v>-0.24258562217759466</v>
      </c>
      <c r="L43" s="23">
        <v>-4.2036497705868316E-3</v>
      </c>
      <c r="M43" s="29"/>
      <c r="N43" s="42" t="s">
        <v>107</v>
      </c>
      <c r="O43" s="42" t="s">
        <v>105</v>
      </c>
    </row>
    <row r="44" spans="1:15">
      <c r="A44" s="62">
        <v>45252.666666666664</v>
      </c>
      <c r="B44" s="43">
        <v>3829.1</v>
      </c>
      <c r="C44" s="43">
        <v>3988.5</v>
      </c>
      <c r="D44" s="43">
        <v>15.9</v>
      </c>
      <c r="E44" s="22">
        <v>0.24318430094108892</v>
      </c>
      <c r="F44" s="22">
        <v>-0.21339449685282585</v>
      </c>
      <c r="G44" s="23">
        <v>-0.45657879779391475</v>
      </c>
      <c r="H44" s="23">
        <v>-7.0559505132355279E-3</v>
      </c>
      <c r="I44" s="23">
        <v>0</v>
      </c>
      <c r="J44" s="23">
        <v>0</v>
      </c>
      <c r="K44" s="25">
        <v>-0.21339449685282585</v>
      </c>
      <c r="L44" s="23">
        <v>-3.2977900350728939E-3</v>
      </c>
      <c r="M44" s="30"/>
      <c r="N44" s="43" t="s">
        <v>107</v>
      </c>
      <c r="O44" s="43" t="s">
        <v>105</v>
      </c>
    </row>
    <row r="45" spans="1:15">
      <c r="A45" s="61">
        <v>45259.666666666664</v>
      </c>
      <c r="B45" s="42">
        <v>3829.9</v>
      </c>
      <c r="C45" s="42">
        <v>3989.4</v>
      </c>
      <c r="D45" s="42">
        <v>15.7</v>
      </c>
      <c r="E45" s="22">
        <v>0.25401256734187966</v>
      </c>
      <c r="F45" s="22">
        <v>-0.20048870762554066</v>
      </c>
      <c r="G45" s="23">
        <v>-0.45450127496742032</v>
      </c>
      <c r="H45" s="23">
        <v>-6.3381932592788065E-3</v>
      </c>
      <c r="I45" s="23">
        <v>0</v>
      </c>
      <c r="J45" s="23">
        <v>0</v>
      </c>
      <c r="K45" s="25">
        <v>-0.20048870762554066</v>
      </c>
      <c r="L45" s="23">
        <v>-2.7958913323726329E-3</v>
      </c>
      <c r="M45" s="29"/>
      <c r="N45" s="42" t="s">
        <v>107</v>
      </c>
      <c r="O45" s="42" t="s">
        <v>105</v>
      </c>
    </row>
    <row r="46" spans="1:15">
      <c r="A46" s="62">
        <v>45266.666666666664</v>
      </c>
      <c r="B46" s="43">
        <v>3839.2</v>
      </c>
      <c r="C46" s="43">
        <v>3981.4</v>
      </c>
      <c r="D46" s="43">
        <v>15.9</v>
      </c>
      <c r="E46" s="22">
        <v>0.41841733117663499</v>
      </c>
      <c r="F46" s="22">
        <v>-0.33986737803729494</v>
      </c>
      <c r="G46" s="23">
        <v>-0.75828470921392999</v>
      </c>
      <c r="H46" s="23">
        <v>-9.6341095929780001E-3</v>
      </c>
      <c r="I46" s="23">
        <v>0</v>
      </c>
      <c r="J46" s="23">
        <v>0</v>
      </c>
      <c r="K46" s="25">
        <v>-0.33986737803729494</v>
      </c>
      <c r="L46" s="23">
        <v>-4.3180609173613452E-3</v>
      </c>
      <c r="M46" s="30"/>
      <c r="N46" s="43" t="s">
        <v>107</v>
      </c>
      <c r="O46" s="43" t="s">
        <v>105</v>
      </c>
    </row>
    <row r="47" spans="1:15">
      <c r="A47" s="61">
        <v>45273.666666666664</v>
      </c>
      <c r="B47" s="42">
        <v>3821.6</v>
      </c>
      <c r="C47" s="42">
        <v>3995.4</v>
      </c>
      <c r="D47" s="42">
        <v>15.7</v>
      </c>
      <c r="E47" s="22">
        <v>0.11001271775680804</v>
      </c>
      <c r="F47" s="22">
        <v>-9.3608555431560256E-2</v>
      </c>
      <c r="G47" s="23">
        <v>-0.20362127318836831</v>
      </c>
      <c r="H47" s="23">
        <v>-2.3757465029271346E-3</v>
      </c>
      <c r="I47" s="23">
        <v>0</v>
      </c>
      <c r="J47" s="23">
        <v>0</v>
      </c>
      <c r="K47" s="25">
        <v>-9.3608555431560256E-2</v>
      </c>
      <c r="L47" s="23">
        <v>-1.0921756589001329E-3</v>
      </c>
      <c r="M47" s="29"/>
      <c r="N47" s="42" t="s">
        <v>107</v>
      </c>
      <c r="O47" s="42" t="s">
        <v>105</v>
      </c>
    </row>
    <row r="48" spans="1:15">
      <c r="A48" s="62">
        <v>45280.666666666664</v>
      </c>
      <c r="B48" s="43">
        <v>3827.4</v>
      </c>
      <c r="C48" s="43">
        <v>3991.1</v>
      </c>
      <c r="D48" s="43">
        <v>16.3</v>
      </c>
      <c r="E48" s="22">
        <v>0.21979291883971352</v>
      </c>
      <c r="F48" s="22">
        <v>-0.16082777899704864</v>
      </c>
      <c r="G48" s="23">
        <v>-0.38062069783676217</v>
      </c>
      <c r="H48" s="23">
        <v>-4.1055715721720317E-3</v>
      </c>
      <c r="I48" s="23">
        <v>0</v>
      </c>
      <c r="J48" s="23">
        <v>0</v>
      </c>
      <c r="K48" s="25">
        <v>-0.16082777899704864</v>
      </c>
      <c r="L48" s="23">
        <v>-1.7347715487323009E-3</v>
      </c>
      <c r="M48" s="30"/>
      <c r="N48" s="43" t="s">
        <v>107</v>
      </c>
      <c r="O48" s="43" t="s">
        <v>105</v>
      </c>
    </row>
    <row r="49" spans="1:15">
      <c r="A49" s="61">
        <v>45287.666666666664</v>
      </c>
      <c r="B49" s="42">
        <v>3813.9</v>
      </c>
      <c r="C49" s="42">
        <v>3998.8</v>
      </c>
      <c r="D49" s="42">
        <v>16.7</v>
      </c>
      <c r="E49" s="22">
        <v>-8.3174380719954512E-3</v>
      </c>
      <c r="F49" s="22">
        <v>-1.7411950938105346E-2</v>
      </c>
      <c r="G49" s="23">
        <v>-9.0945128661098946E-3</v>
      </c>
      <c r="H49" s="23">
        <v>-9.1211161214646089E-5</v>
      </c>
      <c r="I49" s="23">
        <v>0</v>
      </c>
      <c r="J49" s="23">
        <v>0</v>
      </c>
      <c r="K49" s="25">
        <v>-1.7411950938105346E-2</v>
      </c>
      <c r="L49" s="23">
        <v>-1.7462884350796014E-4</v>
      </c>
      <c r="M49" s="29"/>
      <c r="N49" s="42" t="s">
        <v>107</v>
      </c>
      <c r="O49" s="42" t="s">
        <v>105</v>
      </c>
    </row>
    <row r="50" spans="1:15">
      <c r="A50" s="62">
        <v>45294.666666666664</v>
      </c>
      <c r="B50" s="43">
        <v>3819.5</v>
      </c>
      <c r="C50" s="43">
        <v>3991.2</v>
      </c>
      <c r="D50" s="43">
        <v>16.399999999999999</v>
      </c>
      <c r="E50" s="22">
        <v>8.4259436021290601E-2</v>
      </c>
      <c r="F50" s="22">
        <v>-0.15748338866215825</v>
      </c>
      <c r="G50" s="23">
        <v>-0.24174282468344885</v>
      </c>
      <c r="H50" s="23">
        <v>-2.2654540384236766E-3</v>
      </c>
      <c r="I50" s="23">
        <v>0</v>
      </c>
      <c r="J50" s="23">
        <v>0</v>
      </c>
      <c r="K50" s="25">
        <v>-0.15748338866215825</v>
      </c>
      <c r="L50" s="23">
        <v>-1.4758302725076024E-3</v>
      </c>
      <c r="M50" s="30"/>
      <c r="N50" s="43" t="s">
        <v>107</v>
      </c>
      <c r="O50" s="43" t="s">
        <v>105</v>
      </c>
    </row>
    <row r="51" spans="1:15">
      <c r="A51" s="61">
        <v>45301.666666666664</v>
      </c>
      <c r="B51" s="42">
        <v>3822.6</v>
      </c>
      <c r="C51" s="42">
        <v>3994.5</v>
      </c>
      <c r="D51" s="42">
        <v>16.2</v>
      </c>
      <c r="E51" s="22">
        <v>0.13499038518250875</v>
      </c>
      <c r="F51" s="22">
        <v>-0.10182536799285</v>
      </c>
      <c r="G51" s="23">
        <v>-0.23681575317535875</v>
      </c>
      <c r="H51" s="23">
        <v>-2.0826596101901256E-3</v>
      </c>
      <c r="I51" s="23">
        <v>0</v>
      </c>
      <c r="J51" s="23">
        <v>0</v>
      </c>
      <c r="K51" s="25">
        <v>-0.10182536799285</v>
      </c>
      <c r="L51" s="23">
        <v>-8.9549609081293667E-4</v>
      </c>
      <c r="M51" s="29"/>
      <c r="N51" s="42" t="s">
        <v>107</v>
      </c>
      <c r="O51" s="42" t="s">
        <v>105</v>
      </c>
    </row>
    <row r="52" spans="1:15">
      <c r="A52" s="62">
        <v>45308.666666666664</v>
      </c>
      <c r="B52" s="43">
        <v>3824.1</v>
      </c>
      <c r="C52" s="43">
        <v>3996.1</v>
      </c>
      <c r="D52" s="43">
        <v>17.100000000000001</v>
      </c>
      <c r="E52" s="22">
        <v>0.17474552315503211</v>
      </c>
      <c r="F52" s="22">
        <v>-5.9256289662044145E-2</v>
      </c>
      <c r="G52" s="23">
        <v>-0.23400181281707627</v>
      </c>
      <c r="H52" s="23">
        <v>-1.9385721462236991E-3</v>
      </c>
      <c r="I52" s="23">
        <v>0</v>
      </c>
      <c r="J52" s="23">
        <v>0</v>
      </c>
      <c r="K52" s="25">
        <v>-5.9256289662044145E-2</v>
      </c>
      <c r="L52" s="23">
        <v>-4.9090471242289153E-4</v>
      </c>
      <c r="M52" s="30"/>
      <c r="N52" s="43" t="s">
        <v>107</v>
      </c>
      <c r="O52" s="43" t="s">
        <v>105</v>
      </c>
    </row>
    <row r="53" spans="1:15">
      <c r="A53" s="61">
        <v>45315.666666666664</v>
      </c>
      <c r="B53" s="42">
        <v>3829.2</v>
      </c>
      <c r="C53" s="42">
        <v>3988.5</v>
      </c>
      <c r="D53" s="42">
        <v>17.600000000000001</v>
      </c>
      <c r="E53" s="22">
        <v>0.27085606380074156</v>
      </c>
      <c r="F53" s="22">
        <v>-0.18682249198282583</v>
      </c>
      <c r="G53" s="23">
        <v>-0.45767855578356742</v>
      </c>
      <c r="H53" s="23">
        <v>-3.5837798821553133E-3</v>
      </c>
      <c r="I53" s="23">
        <v>0</v>
      </c>
      <c r="J53" s="23">
        <v>0</v>
      </c>
      <c r="K53" s="25">
        <v>-0.18682249198282583</v>
      </c>
      <c r="L53" s="23">
        <v>-1.4628841134055432E-3</v>
      </c>
      <c r="M53" s="29"/>
      <c r="N53" s="42" t="s">
        <v>107</v>
      </c>
      <c r="O53" s="42" t="s">
        <v>105</v>
      </c>
    </row>
    <row r="54" spans="1:15">
      <c r="A54" s="62">
        <v>45329.666666666664</v>
      </c>
      <c r="B54" s="43">
        <v>3829.7</v>
      </c>
      <c r="C54" s="43">
        <v>4015.3</v>
      </c>
      <c r="D54" s="43">
        <v>17.899999999999999</v>
      </c>
      <c r="E54" s="22">
        <v>0.2841079309573496</v>
      </c>
      <c r="F54" s="22">
        <v>0.29527415941725099</v>
      </c>
      <c r="G54" s="23">
        <v>1.1166228459901395E-2</v>
      </c>
      <c r="H54" s="23">
        <v>7.879726052268235E-5</v>
      </c>
      <c r="I54" s="23">
        <v>0</v>
      </c>
      <c r="J54" s="23">
        <v>0</v>
      </c>
      <c r="K54" s="25">
        <v>0.29527415941725099</v>
      </c>
      <c r="L54" s="23">
        <v>2.0836753384340682E-3</v>
      </c>
      <c r="M54" s="30"/>
      <c r="N54" s="43" t="s">
        <v>107</v>
      </c>
      <c r="O54" s="43" t="s">
        <v>105</v>
      </c>
    </row>
    <row r="55" spans="1:15">
      <c r="A55" s="61">
        <v>45336.666666666664</v>
      </c>
      <c r="B55" s="42">
        <v>3831.1</v>
      </c>
      <c r="C55" s="42">
        <v>4017.4</v>
      </c>
      <c r="D55" s="42">
        <v>17.7</v>
      </c>
      <c r="E55" s="22">
        <v>0.3053460028395989</v>
      </c>
      <c r="F55" s="22">
        <v>0.32955796342754695</v>
      </c>
      <c r="G55" s="23">
        <v>2.4211960587948056E-2</v>
      </c>
      <c r="H55" s="23">
        <v>1.6281508941181627E-4</v>
      </c>
      <c r="I55" s="23">
        <v>0</v>
      </c>
      <c r="J55" s="23">
        <v>0</v>
      </c>
      <c r="K55" s="25">
        <v>0.32955796342754695</v>
      </c>
      <c r="L55" s="23">
        <v>2.216136487044378E-3</v>
      </c>
      <c r="M55" s="29"/>
      <c r="N55" s="42" t="s">
        <v>107</v>
      </c>
      <c r="O55" s="42" t="s">
        <v>105</v>
      </c>
    </row>
    <row r="56" spans="1:15">
      <c r="A56" s="62">
        <v>45343.666666666664</v>
      </c>
      <c r="B56" s="43">
        <v>3834.6</v>
      </c>
      <c r="C56" s="43">
        <v>4022.3</v>
      </c>
      <c r="D56" s="43">
        <v>17.100000000000001</v>
      </c>
      <c r="E56" s="22">
        <v>0.35691592234569947</v>
      </c>
      <c r="F56" s="22">
        <v>0.40747006459894036</v>
      </c>
      <c r="G56" s="23">
        <v>5.0554142253240897E-2</v>
      </c>
      <c r="H56" s="23">
        <v>3.2467204015997308E-4</v>
      </c>
      <c r="I56" s="23">
        <v>0</v>
      </c>
      <c r="J56" s="23">
        <v>0</v>
      </c>
      <c r="K56" s="25">
        <v>0.40747006459894036</v>
      </c>
      <c r="L56" s="23">
        <v>2.6168802650186978E-3</v>
      </c>
      <c r="M56" s="30"/>
      <c r="N56" s="43" t="s">
        <v>107</v>
      </c>
      <c r="O56" s="43" t="s">
        <v>105</v>
      </c>
    </row>
    <row r="57" spans="1:15">
      <c r="A57" s="61">
        <v>45350.666666666664</v>
      </c>
      <c r="B57" s="42">
        <v>3839.1</v>
      </c>
      <c r="C57" s="42">
        <v>4024.4</v>
      </c>
      <c r="D57" s="42">
        <v>18.2</v>
      </c>
      <c r="E57" s="22">
        <v>0.45177330046152386</v>
      </c>
      <c r="F57" s="22">
        <v>0.46207418329126121</v>
      </c>
      <c r="G57" s="23">
        <v>1.0300882829737346E-2</v>
      </c>
      <c r="H57" s="23">
        <v>6.3308882948451641E-5</v>
      </c>
      <c r="I57" s="23">
        <v>0</v>
      </c>
      <c r="J57" s="23">
        <v>0</v>
      </c>
      <c r="K57" s="25">
        <v>0.46207418329126121</v>
      </c>
      <c r="L57" s="23">
        <v>2.8398925477568756E-3</v>
      </c>
      <c r="M57" s="29"/>
      <c r="N57" s="42" t="s">
        <v>107</v>
      </c>
      <c r="O57" s="42" t="s">
        <v>105</v>
      </c>
    </row>
    <row r="58" spans="1:15">
      <c r="A58" s="62">
        <v>45357.666666666664</v>
      </c>
      <c r="B58" s="43">
        <v>3841.3</v>
      </c>
      <c r="C58" s="43">
        <v>4031.3</v>
      </c>
      <c r="D58" s="43">
        <v>17.399999999999999</v>
      </c>
      <c r="E58" s="22">
        <v>0.47773798906789378</v>
      </c>
      <c r="F58" s="22">
        <v>0.57249097495707035</v>
      </c>
      <c r="G58" s="23">
        <v>9.4752985889176577E-2</v>
      </c>
      <c r="H58" s="23">
        <v>5.5832842164014313E-4</v>
      </c>
      <c r="I58" s="23">
        <v>0</v>
      </c>
      <c r="J58" s="23">
        <v>0</v>
      </c>
      <c r="K58" s="25">
        <v>0.57249097495707035</v>
      </c>
      <c r="L58" s="23">
        <v>3.3733816349054949E-3</v>
      </c>
      <c r="M58" s="30"/>
      <c r="N58" s="43" t="s">
        <v>107</v>
      </c>
      <c r="O58" s="43" t="s">
        <v>105</v>
      </c>
    </row>
    <row r="59" spans="1:15">
      <c r="A59" s="61">
        <v>45364.666666666664</v>
      </c>
      <c r="B59" s="42">
        <v>3844.1</v>
      </c>
      <c r="C59" s="42">
        <v>4034.7</v>
      </c>
      <c r="D59" s="42">
        <v>18.2</v>
      </c>
      <c r="E59" s="22">
        <v>0.53852421224593039</v>
      </c>
      <c r="F59" s="22">
        <v>0.64556599698056216</v>
      </c>
      <c r="G59" s="23">
        <v>0.10704178473463177</v>
      </c>
      <c r="H59" s="23">
        <v>6.0575402820826061E-4</v>
      </c>
      <c r="I59" s="23">
        <v>0</v>
      </c>
      <c r="J59" s="23">
        <v>0</v>
      </c>
      <c r="K59" s="25">
        <v>0.64556599698056216</v>
      </c>
      <c r="L59" s="23">
        <v>3.6532855287747979E-3</v>
      </c>
      <c r="M59" s="29"/>
      <c r="N59" s="42" t="s">
        <v>107</v>
      </c>
      <c r="O59" s="42" t="s">
        <v>105</v>
      </c>
    </row>
    <row r="60" spans="1:15">
      <c r="A60" s="62">
        <v>45371.666666666664</v>
      </c>
      <c r="B60" s="43">
        <v>3830.4</v>
      </c>
      <c r="C60" s="43">
        <v>4041.4</v>
      </c>
      <c r="D60" s="43">
        <v>18.3</v>
      </c>
      <c r="E60" s="22">
        <v>0.30235542733789328</v>
      </c>
      <c r="F60" s="22">
        <v>0.7664899249468099</v>
      </c>
      <c r="G60" s="23">
        <v>0.46413449760891662</v>
      </c>
      <c r="H60" s="23">
        <v>2.5264749246119967E-3</v>
      </c>
      <c r="I60" s="23">
        <v>0</v>
      </c>
      <c r="J60" s="23">
        <v>0</v>
      </c>
      <c r="K60" s="25">
        <v>0.7664899249468099</v>
      </c>
      <c r="L60" s="23">
        <v>4.1723198454805908E-3</v>
      </c>
      <c r="M60" s="30"/>
      <c r="N60" s="43" t="s">
        <v>107</v>
      </c>
      <c r="O60" s="43" t="s">
        <v>105</v>
      </c>
    </row>
    <row r="61" spans="1:15">
      <c r="A61" s="61">
        <v>45378.666666666664</v>
      </c>
      <c r="B61" s="42">
        <v>3837.5</v>
      </c>
      <c r="C61" s="42">
        <v>4047.2</v>
      </c>
      <c r="D61" s="42">
        <v>18.399999999999999</v>
      </c>
      <c r="E61" s="22">
        <v>0.4270646652912698</v>
      </c>
      <c r="F61" s="22">
        <v>0.87138165041531723</v>
      </c>
      <c r="G61" s="23">
        <v>0.44431698512404744</v>
      </c>
      <c r="H61" s="23">
        <v>2.3298246980505591E-3</v>
      </c>
      <c r="I61" s="23">
        <v>0</v>
      </c>
      <c r="J61" s="23">
        <v>0</v>
      </c>
      <c r="K61" s="25">
        <v>0.87138165041531723</v>
      </c>
      <c r="L61" s="23">
        <v>4.5691849704977373E-3</v>
      </c>
      <c r="M61" s="29"/>
      <c r="N61" s="42" t="s">
        <v>107</v>
      </c>
      <c r="O61" s="42" t="s">
        <v>105</v>
      </c>
    </row>
    <row r="62" spans="1:15">
      <c r="A62" s="63"/>
      <c r="B62" s="57"/>
      <c r="C62" s="57"/>
      <c r="D62" s="57"/>
      <c r="E62" s="36"/>
      <c r="F62" s="37"/>
      <c r="G62" s="38"/>
      <c r="H62" s="38"/>
      <c r="I62" s="38"/>
      <c r="J62" s="38"/>
      <c r="K62" s="39"/>
      <c r="L62" s="38"/>
      <c r="M62" s="5"/>
    </row>
    <row r="63" spans="1:15">
      <c r="A63" s="63"/>
      <c r="B63" s="57"/>
      <c r="C63" s="57"/>
      <c r="D63" s="57"/>
      <c r="E63" s="36"/>
      <c r="F63" s="37"/>
      <c r="G63" s="38"/>
      <c r="H63" s="38"/>
      <c r="I63" s="38"/>
      <c r="J63" s="38"/>
      <c r="K63" s="39"/>
      <c r="L63" s="38"/>
      <c r="M63" s="5"/>
    </row>
    <row r="64" spans="1:15">
      <c r="A64" s="63"/>
      <c r="B64" s="57"/>
      <c r="C64" s="57"/>
      <c r="D64" s="57"/>
      <c r="E64" s="36"/>
      <c r="F64" s="37"/>
      <c r="G64" s="38"/>
      <c r="H64" s="38"/>
      <c r="I64" s="38"/>
      <c r="J64" s="38"/>
      <c r="K64" s="39"/>
      <c r="L64" s="38"/>
      <c r="M64" s="5"/>
    </row>
    <row r="65" spans="1:13">
      <c r="A65" s="63"/>
      <c r="B65" s="57"/>
      <c r="C65" s="57"/>
      <c r="D65" s="57"/>
      <c r="E65" s="36"/>
      <c r="F65" s="37"/>
      <c r="G65" s="38"/>
      <c r="H65" s="38"/>
      <c r="I65" s="38"/>
      <c r="J65" s="38"/>
      <c r="K65" s="39"/>
      <c r="L65" s="38"/>
      <c r="M65" s="5"/>
    </row>
    <row r="66" spans="1:13">
      <c r="A66" s="63"/>
      <c r="B66" s="57"/>
      <c r="C66" s="57"/>
      <c r="D66" s="57"/>
      <c r="E66" s="36"/>
      <c r="F66" s="37"/>
      <c r="G66" s="38"/>
      <c r="H66" s="38"/>
      <c r="I66" s="38"/>
      <c r="J66" s="38"/>
      <c r="K66" s="39"/>
      <c r="L66" s="38"/>
      <c r="M66" s="5"/>
    </row>
    <row r="67" spans="1:13">
      <c r="A67" s="63"/>
      <c r="B67" s="57"/>
      <c r="C67" s="57"/>
      <c r="D67" s="57"/>
      <c r="E67" s="36"/>
      <c r="F67" s="37"/>
      <c r="G67" s="38"/>
      <c r="H67" s="38"/>
      <c r="I67" s="38"/>
      <c r="J67" s="38"/>
      <c r="K67" s="39"/>
      <c r="L67" s="38"/>
      <c r="M67" s="5"/>
    </row>
    <row r="68" spans="1:13">
      <c r="A68" s="63"/>
      <c r="B68" s="57"/>
      <c r="C68" s="57"/>
      <c r="D68" s="57"/>
      <c r="E68" s="36"/>
      <c r="F68" s="37"/>
      <c r="G68" s="38"/>
      <c r="H68" s="38"/>
      <c r="I68" s="38"/>
      <c r="J68" s="38"/>
      <c r="K68" s="39"/>
      <c r="L68" s="38"/>
      <c r="M68" s="5"/>
    </row>
    <row r="69" spans="1:13">
      <c r="A69" s="63"/>
      <c r="B69" s="57"/>
      <c r="C69" s="57"/>
      <c r="D69" s="57"/>
      <c r="E69" s="36"/>
      <c r="F69" s="37"/>
      <c r="G69" s="38"/>
      <c r="H69" s="38"/>
      <c r="I69" s="38"/>
      <c r="J69" s="38"/>
      <c r="K69" s="39"/>
      <c r="L69" s="38"/>
      <c r="M69" s="5"/>
    </row>
    <row r="70" spans="1:13">
      <c r="A70" s="63"/>
      <c r="B70" s="57"/>
      <c r="C70" s="57"/>
      <c r="D70" s="57"/>
      <c r="E70" s="36"/>
      <c r="F70" s="37"/>
      <c r="G70" s="38"/>
      <c r="H70" s="38"/>
      <c r="I70" s="38"/>
      <c r="J70" s="38"/>
      <c r="K70" s="39"/>
      <c r="L70" s="38"/>
      <c r="M70" s="5"/>
    </row>
    <row r="71" spans="1:13">
      <c r="A71" s="63"/>
      <c r="B71" s="57"/>
      <c r="C71" s="57"/>
      <c r="D71" s="57"/>
      <c r="E71" s="36"/>
      <c r="F71" s="37"/>
      <c r="G71" s="38"/>
      <c r="H71" s="38"/>
      <c r="I71" s="38"/>
      <c r="J71" s="38"/>
      <c r="K71" s="39"/>
      <c r="L71" s="38"/>
      <c r="M71" s="5"/>
    </row>
    <row r="72" spans="1:13">
      <c r="A72" s="63"/>
      <c r="B72" s="57"/>
      <c r="C72" s="57"/>
      <c r="D72" s="57"/>
      <c r="E72" s="36"/>
      <c r="F72" s="37"/>
      <c r="G72" s="38"/>
      <c r="H72" s="38"/>
      <c r="I72" s="38"/>
      <c r="J72" s="38"/>
      <c r="K72" s="39"/>
      <c r="L72" s="38"/>
      <c r="M72" s="5"/>
    </row>
    <row r="73" spans="1:13">
      <c r="A73" s="63"/>
      <c r="B73" s="57"/>
      <c r="C73" s="57"/>
      <c r="D73" s="57"/>
      <c r="E73" s="36"/>
      <c r="F73" s="37"/>
      <c r="G73" s="38"/>
      <c r="H73" s="38"/>
      <c r="I73" s="38"/>
      <c r="J73" s="38"/>
      <c r="K73" s="39"/>
      <c r="L73" s="38"/>
      <c r="M73" s="5"/>
    </row>
    <row r="74" spans="1:13">
      <c r="A74" s="63"/>
      <c r="B74" s="57"/>
      <c r="C74" s="57"/>
      <c r="D74" s="57"/>
      <c r="E74" s="36"/>
      <c r="F74" s="37"/>
      <c r="G74" s="38"/>
      <c r="H74" s="38"/>
      <c r="I74" s="38"/>
      <c r="J74" s="38"/>
      <c r="K74" s="39"/>
      <c r="L74" s="38"/>
      <c r="M74" s="5"/>
    </row>
    <row r="75" spans="1:13">
      <c r="A75" s="63"/>
      <c r="B75" s="57"/>
      <c r="C75" s="57"/>
      <c r="D75" s="57"/>
      <c r="E75" s="36"/>
      <c r="F75" s="37"/>
      <c r="G75" s="38"/>
      <c r="H75" s="38"/>
      <c r="I75" s="38"/>
      <c r="J75" s="38"/>
      <c r="K75" s="39"/>
      <c r="L75" s="38"/>
      <c r="M75" s="5"/>
    </row>
    <row r="76" spans="1:13">
      <c r="A76" s="63"/>
      <c r="B76" s="57"/>
      <c r="C76" s="57"/>
      <c r="D76" s="57"/>
      <c r="E76" s="36"/>
      <c r="F76" s="37"/>
      <c r="G76" s="38"/>
      <c r="H76" s="38"/>
      <c r="I76" s="38"/>
      <c r="J76" s="38"/>
      <c r="K76" s="39"/>
      <c r="L76" s="38"/>
      <c r="M76" s="5"/>
    </row>
    <row r="77" spans="1:13">
      <c r="A77" s="63"/>
      <c r="B77" s="57"/>
      <c r="C77" s="57"/>
      <c r="D77" s="57"/>
      <c r="E77" s="36"/>
      <c r="F77" s="37"/>
      <c r="G77" s="38"/>
      <c r="H77" s="38"/>
      <c r="I77" s="38"/>
      <c r="J77" s="38"/>
      <c r="K77" s="39"/>
      <c r="L77" s="38"/>
      <c r="M77" s="5"/>
    </row>
    <row r="78" spans="1:13">
      <c r="A78" s="63"/>
      <c r="B78" s="57"/>
      <c r="C78" s="57"/>
      <c r="D78" s="57"/>
      <c r="E78" s="36"/>
      <c r="F78" s="37"/>
      <c r="G78" s="38"/>
      <c r="H78" s="38"/>
      <c r="I78" s="38"/>
      <c r="J78" s="38"/>
      <c r="K78" s="39"/>
      <c r="L78" s="38"/>
      <c r="M78" s="5"/>
    </row>
    <row r="79" spans="1:13">
      <c r="A79" s="63"/>
      <c r="B79" s="57"/>
      <c r="C79" s="57"/>
      <c r="D79" s="57"/>
      <c r="E79" s="36"/>
      <c r="F79" s="37"/>
      <c r="G79" s="38"/>
      <c r="H79" s="38"/>
      <c r="I79" s="38"/>
      <c r="J79" s="38"/>
      <c r="K79" s="39"/>
      <c r="L79" s="38"/>
      <c r="M79" s="5"/>
    </row>
    <row r="80" spans="1:13">
      <c r="A80" s="63"/>
      <c r="B80" s="57"/>
      <c r="C80" s="57"/>
      <c r="D80" s="57"/>
      <c r="E80" s="36"/>
      <c r="F80" s="37"/>
      <c r="G80" s="38"/>
      <c r="H80" s="38"/>
      <c r="I80" s="38"/>
      <c r="J80" s="38"/>
      <c r="K80" s="39"/>
      <c r="L80" s="38"/>
      <c r="M80" s="5"/>
    </row>
    <row r="81" spans="1:13">
      <c r="A81" s="63"/>
      <c r="B81" s="57"/>
      <c r="C81" s="57"/>
      <c r="D81" s="57"/>
      <c r="E81" s="36"/>
      <c r="F81" s="37"/>
      <c r="G81" s="38"/>
      <c r="H81" s="38"/>
      <c r="I81" s="38"/>
      <c r="J81" s="38"/>
      <c r="K81" s="39"/>
      <c r="L81" s="38"/>
      <c r="M81" s="5"/>
    </row>
    <row r="82" spans="1:13">
      <c r="A82" s="63"/>
      <c r="B82" s="57"/>
      <c r="C82" s="57"/>
      <c r="D82" s="57"/>
      <c r="E82" s="36"/>
      <c r="F82" s="37"/>
      <c r="G82" s="38"/>
      <c r="H82" s="38"/>
      <c r="I82" s="38"/>
      <c r="J82" s="38"/>
      <c r="K82" s="39"/>
      <c r="L82" s="38"/>
      <c r="M82" s="5"/>
    </row>
    <row r="83" spans="1:13">
      <c r="A83" s="63"/>
      <c r="B83" s="57"/>
      <c r="C83" s="57"/>
      <c r="D83" s="57"/>
      <c r="E83" s="36"/>
      <c r="F83" s="37"/>
      <c r="G83" s="38"/>
      <c r="H83" s="38"/>
      <c r="I83" s="38"/>
      <c r="J83" s="38"/>
      <c r="K83" s="39"/>
      <c r="L83" s="38"/>
      <c r="M83" s="5"/>
    </row>
    <row r="84" spans="1:13">
      <c r="A84" s="63"/>
      <c r="B84" s="57"/>
      <c r="C84" s="57"/>
      <c r="D84" s="57"/>
      <c r="E84" s="36"/>
      <c r="F84" s="37"/>
      <c r="G84" s="38"/>
      <c r="H84" s="38"/>
      <c r="I84" s="38"/>
      <c r="J84" s="38"/>
      <c r="K84" s="39"/>
      <c r="L84" s="38"/>
      <c r="M84" s="5"/>
    </row>
    <row r="85" spans="1:13">
      <c r="A85" s="63"/>
      <c r="B85" s="57"/>
      <c r="C85" s="57"/>
      <c r="D85" s="57"/>
      <c r="E85" s="36"/>
      <c r="F85" s="37"/>
      <c r="G85" s="38"/>
      <c r="H85" s="38"/>
      <c r="I85" s="38"/>
      <c r="J85" s="38"/>
      <c r="K85" s="39"/>
      <c r="L85" s="38"/>
      <c r="M85" s="5"/>
    </row>
    <row r="86" spans="1:13">
      <c r="A86" s="63"/>
      <c r="B86" s="57"/>
      <c r="C86" s="57"/>
      <c r="D86" s="57"/>
      <c r="E86" s="36"/>
      <c r="F86" s="37"/>
      <c r="G86" s="38"/>
      <c r="H86" s="38"/>
      <c r="I86" s="38"/>
      <c r="J86" s="38"/>
      <c r="K86" s="39"/>
      <c r="L86" s="38"/>
      <c r="M86" s="5"/>
    </row>
    <row r="87" spans="1:13">
      <c r="A87" s="63"/>
      <c r="B87" s="57"/>
      <c r="C87" s="57"/>
      <c r="D87" s="57"/>
      <c r="E87" s="36"/>
      <c r="F87" s="37"/>
      <c r="G87" s="38"/>
      <c r="H87" s="38"/>
      <c r="I87" s="38"/>
      <c r="J87" s="38"/>
      <c r="K87" s="39"/>
      <c r="L87" s="38"/>
      <c r="M87" s="5"/>
    </row>
    <row r="88" spans="1:13">
      <c r="A88" s="63"/>
      <c r="B88" s="57"/>
      <c r="C88" s="57"/>
      <c r="D88" s="57"/>
      <c r="E88" s="36"/>
      <c r="F88" s="37"/>
      <c r="G88" s="38"/>
      <c r="H88" s="38"/>
      <c r="I88" s="38"/>
      <c r="J88" s="38"/>
      <c r="K88" s="39"/>
      <c r="L88" s="38"/>
      <c r="M88" s="5"/>
    </row>
    <row r="89" spans="1:13">
      <c r="A89" s="63"/>
      <c r="B89" s="57"/>
      <c r="C89" s="57"/>
      <c r="D89" s="57"/>
      <c r="E89" s="36"/>
      <c r="F89" s="37"/>
      <c r="G89" s="38"/>
      <c r="H89" s="38"/>
      <c r="I89" s="38"/>
      <c r="J89" s="38"/>
      <c r="K89" s="39"/>
      <c r="L89" s="38"/>
      <c r="M89" s="5"/>
    </row>
    <row r="90" spans="1:13">
      <c r="A90" s="63"/>
      <c r="B90" s="57"/>
      <c r="C90" s="57"/>
      <c r="D90" s="57"/>
      <c r="E90" s="36"/>
      <c r="F90" s="37"/>
      <c r="G90" s="38"/>
      <c r="H90" s="38"/>
      <c r="I90" s="38"/>
      <c r="J90" s="38"/>
      <c r="K90" s="39"/>
      <c r="L90" s="38"/>
      <c r="M90" s="5"/>
    </row>
    <row r="91" spans="1:13">
      <c r="A91" s="63"/>
      <c r="B91" s="57"/>
      <c r="C91" s="57"/>
      <c r="D91" s="57"/>
      <c r="E91" s="36"/>
      <c r="F91" s="37"/>
      <c r="G91" s="38"/>
      <c r="H91" s="38"/>
      <c r="I91" s="38"/>
      <c r="J91" s="38"/>
      <c r="K91" s="39"/>
      <c r="L91" s="38"/>
      <c r="M91" s="5"/>
    </row>
    <row r="92" spans="1:13">
      <c r="A92" s="63"/>
      <c r="B92" s="57"/>
      <c r="C92" s="57"/>
      <c r="D92" s="57"/>
      <c r="E92" s="36"/>
      <c r="F92" s="37"/>
      <c r="G92" s="38"/>
      <c r="H92" s="38"/>
      <c r="I92" s="38"/>
      <c r="J92" s="38"/>
      <c r="K92" s="39"/>
      <c r="L92" s="38"/>
      <c r="M92" s="5"/>
    </row>
    <row r="93" spans="1:13">
      <c r="A93" s="63"/>
      <c r="B93" s="57"/>
      <c r="C93" s="57"/>
      <c r="D93" s="57"/>
      <c r="E93" s="36"/>
      <c r="F93" s="37"/>
      <c r="G93" s="38"/>
      <c r="H93" s="38"/>
      <c r="I93" s="38"/>
      <c r="J93" s="38"/>
      <c r="K93" s="39"/>
      <c r="L93" s="38"/>
      <c r="M93" s="5"/>
    </row>
    <row r="94" spans="1:13">
      <c r="A94" s="63"/>
      <c r="B94" s="57"/>
      <c r="C94" s="57"/>
      <c r="D94" s="57"/>
      <c r="E94" s="36"/>
      <c r="F94" s="37"/>
      <c r="G94" s="38"/>
      <c r="H94" s="38"/>
      <c r="I94" s="38"/>
      <c r="J94" s="38"/>
      <c r="K94" s="39"/>
      <c r="L94" s="38"/>
      <c r="M94" s="5"/>
    </row>
    <row r="95" spans="1:13">
      <c r="A95" s="63"/>
      <c r="B95" s="57"/>
      <c r="C95" s="57"/>
      <c r="D95" s="57"/>
      <c r="E95" s="36"/>
      <c r="F95" s="37"/>
      <c r="G95" s="38"/>
      <c r="H95" s="38"/>
      <c r="I95" s="38"/>
      <c r="J95" s="38"/>
      <c r="K95" s="39"/>
      <c r="L95" s="38"/>
      <c r="M95" s="5"/>
    </row>
    <row r="96" spans="1:13">
      <c r="A96" s="63"/>
      <c r="B96" s="57"/>
      <c r="C96" s="57"/>
      <c r="D96" s="57"/>
      <c r="E96" s="36"/>
      <c r="F96" s="37"/>
      <c r="G96" s="38"/>
      <c r="H96" s="38"/>
      <c r="I96" s="38"/>
      <c r="J96" s="38"/>
      <c r="K96" s="39"/>
      <c r="L96" s="38"/>
      <c r="M96" s="5"/>
    </row>
    <row r="97" spans="1:13">
      <c r="A97" s="63"/>
      <c r="B97" s="57"/>
      <c r="C97" s="57"/>
      <c r="D97" s="57"/>
      <c r="E97" s="36"/>
      <c r="F97" s="37"/>
      <c r="G97" s="38"/>
      <c r="H97" s="38"/>
      <c r="I97" s="38"/>
      <c r="J97" s="38"/>
      <c r="K97" s="39"/>
      <c r="L97" s="38"/>
      <c r="M97" s="5"/>
    </row>
    <row r="98" spans="1:13">
      <c r="A98" s="63"/>
      <c r="B98" s="57"/>
      <c r="C98" s="57"/>
      <c r="D98" s="57"/>
      <c r="E98" s="36"/>
      <c r="F98" s="37"/>
      <c r="G98" s="38"/>
      <c r="H98" s="38"/>
      <c r="I98" s="38"/>
      <c r="J98" s="38"/>
      <c r="K98" s="39"/>
      <c r="L98" s="38"/>
      <c r="M98" s="5"/>
    </row>
    <row r="99" spans="1:13">
      <c r="A99" s="63"/>
      <c r="B99" s="57"/>
      <c r="C99" s="57"/>
      <c r="D99" s="57"/>
      <c r="E99" s="36"/>
      <c r="F99" s="37"/>
      <c r="G99" s="38"/>
      <c r="H99" s="38"/>
      <c r="I99" s="38"/>
      <c r="J99" s="38"/>
      <c r="K99" s="39"/>
      <c r="L99" s="38"/>
      <c r="M99" s="5"/>
    </row>
    <row r="100" spans="1:13">
      <c r="A100" s="63"/>
      <c r="B100" s="57"/>
      <c r="C100" s="57"/>
      <c r="D100" s="57"/>
      <c r="E100" s="36"/>
      <c r="F100" s="37"/>
      <c r="G100" s="38"/>
      <c r="H100" s="38"/>
      <c r="I100" s="38"/>
      <c r="J100" s="38"/>
      <c r="K100" s="39"/>
      <c r="L100" s="38"/>
      <c r="M100" s="5"/>
    </row>
    <row r="101" spans="1:13">
      <c r="A101" s="63"/>
      <c r="B101" s="57"/>
      <c r="C101" s="57"/>
      <c r="D101" s="57"/>
      <c r="E101" s="36"/>
      <c r="F101" s="37"/>
      <c r="G101" s="38"/>
      <c r="H101" s="38"/>
      <c r="I101" s="38"/>
      <c r="J101" s="38"/>
      <c r="K101" s="39"/>
      <c r="L101" s="38"/>
      <c r="M101" s="5"/>
    </row>
    <row r="102" spans="1:13">
      <c r="A102" s="63"/>
      <c r="B102" s="57"/>
      <c r="C102" s="57"/>
      <c r="D102" s="57"/>
      <c r="E102" s="36"/>
      <c r="F102" s="37"/>
      <c r="G102" s="38"/>
      <c r="H102" s="38"/>
      <c r="I102" s="38"/>
      <c r="J102" s="38"/>
      <c r="K102" s="39"/>
      <c r="L102" s="38"/>
      <c r="M102" s="5"/>
    </row>
    <row r="103" spans="1:13">
      <c r="A103" s="63"/>
      <c r="B103" s="57"/>
      <c r="C103" s="57"/>
      <c r="D103" s="57"/>
      <c r="E103" s="36"/>
      <c r="F103" s="37"/>
      <c r="G103" s="38"/>
      <c r="H103" s="38"/>
      <c r="I103" s="38"/>
      <c r="J103" s="38"/>
      <c r="K103" s="39"/>
      <c r="L103" s="38"/>
      <c r="M103" s="5"/>
    </row>
    <row r="104" spans="1:13">
      <c r="A104" s="63"/>
      <c r="B104" s="57"/>
      <c r="C104" s="57"/>
      <c r="D104" s="57"/>
      <c r="E104" s="36"/>
      <c r="F104" s="37"/>
      <c r="G104" s="38"/>
      <c r="H104" s="38"/>
      <c r="I104" s="38"/>
      <c r="J104" s="38"/>
      <c r="K104" s="39"/>
      <c r="L104" s="38"/>
      <c r="M104" s="5"/>
    </row>
    <row r="105" spans="1:13">
      <c r="A105" s="63"/>
      <c r="B105" s="57"/>
      <c r="C105" s="57"/>
      <c r="D105" s="57"/>
      <c r="E105" s="36"/>
      <c r="F105" s="37"/>
      <c r="G105" s="38"/>
      <c r="H105" s="38"/>
      <c r="I105" s="38"/>
      <c r="J105" s="38"/>
      <c r="K105" s="39"/>
      <c r="L105" s="38"/>
      <c r="M105" s="5"/>
    </row>
    <row r="106" spans="1:13">
      <c r="A106" s="63"/>
      <c r="B106" s="57"/>
      <c r="C106" s="57"/>
      <c r="D106" s="57"/>
      <c r="E106" s="36"/>
      <c r="F106" s="37"/>
      <c r="G106" s="38"/>
      <c r="H106" s="38"/>
      <c r="I106" s="38"/>
      <c r="J106" s="38"/>
      <c r="K106" s="39"/>
      <c r="L106" s="38"/>
      <c r="M106" s="5"/>
    </row>
    <row r="107" spans="1:13">
      <c r="A107" s="63"/>
      <c r="B107" s="57"/>
      <c r="C107" s="57"/>
      <c r="D107" s="57"/>
      <c r="E107" s="36"/>
      <c r="F107" s="37"/>
      <c r="G107" s="38"/>
      <c r="H107" s="38"/>
      <c r="I107" s="38"/>
      <c r="J107" s="38"/>
      <c r="K107" s="39"/>
      <c r="L107" s="38"/>
      <c r="M107" s="5"/>
    </row>
    <row r="108" spans="1:13">
      <c r="A108" s="63"/>
      <c r="B108" s="57"/>
      <c r="C108" s="57"/>
      <c r="D108" s="57"/>
      <c r="E108" s="36"/>
      <c r="F108" s="37"/>
      <c r="G108" s="38"/>
      <c r="H108" s="38"/>
      <c r="I108" s="38"/>
      <c r="J108" s="38"/>
      <c r="K108" s="39"/>
      <c r="L108" s="38"/>
      <c r="M108" s="5"/>
    </row>
    <row r="109" spans="1:13">
      <c r="A109" s="63"/>
      <c r="B109" s="57"/>
      <c r="C109" s="57"/>
      <c r="D109" s="57"/>
      <c r="E109" s="36"/>
      <c r="F109" s="37"/>
      <c r="G109" s="38"/>
      <c r="H109" s="38"/>
      <c r="I109" s="38"/>
      <c r="J109" s="38"/>
      <c r="K109" s="39"/>
      <c r="L109" s="38"/>
      <c r="M109" s="5"/>
    </row>
    <row r="110" spans="1:13">
      <c r="A110" s="63"/>
      <c r="B110" s="57"/>
      <c r="C110" s="57"/>
      <c r="D110" s="57"/>
      <c r="E110" s="36"/>
      <c r="F110" s="37"/>
      <c r="G110" s="38"/>
      <c r="H110" s="38"/>
      <c r="I110" s="38"/>
      <c r="J110" s="38"/>
      <c r="K110" s="39"/>
      <c r="L110" s="38"/>
      <c r="M110" s="5"/>
    </row>
    <row r="111" spans="1:13">
      <c r="A111" s="63"/>
      <c r="B111" s="57"/>
      <c r="C111" s="57"/>
      <c r="D111" s="57"/>
      <c r="E111" s="36"/>
      <c r="F111" s="37"/>
      <c r="G111" s="38"/>
      <c r="H111" s="38"/>
      <c r="I111" s="38"/>
      <c r="J111" s="38"/>
      <c r="K111" s="39"/>
      <c r="L111" s="38"/>
      <c r="M111" s="5"/>
    </row>
    <row r="112" spans="1:13">
      <c r="A112" s="63"/>
      <c r="B112" s="57"/>
      <c r="C112" s="57"/>
      <c r="D112" s="57"/>
      <c r="E112" s="36"/>
      <c r="F112" s="37"/>
      <c r="G112" s="38"/>
      <c r="H112" s="38"/>
      <c r="I112" s="38"/>
      <c r="J112" s="38"/>
      <c r="K112" s="39"/>
      <c r="L112" s="38"/>
      <c r="M112" s="5"/>
    </row>
    <row r="113" spans="1:13">
      <c r="A113" s="63"/>
      <c r="B113" s="57"/>
      <c r="C113" s="57"/>
      <c r="D113" s="57"/>
      <c r="E113" s="36"/>
      <c r="F113" s="37"/>
      <c r="G113" s="38"/>
      <c r="H113" s="38"/>
      <c r="I113" s="38"/>
      <c r="J113" s="38"/>
      <c r="K113" s="39"/>
      <c r="L113" s="38"/>
      <c r="M113" s="5"/>
    </row>
    <row r="114" spans="1:13">
      <c r="A114" s="63"/>
      <c r="B114" s="57"/>
      <c r="C114" s="57"/>
      <c r="D114" s="57"/>
      <c r="E114" s="36"/>
      <c r="F114" s="37"/>
      <c r="G114" s="38"/>
      <c r="H114" s="38"/>
      <c r="I114" s="38"/>
      <c r="J114" s="38"/>
      <c r="K114" s="39"/>
      <c r="L114" s="38"/>
      <c r="M114" s="5"/>
    </row>
    <row r="115" spans="1:13">
      <c r="A115" s="63"/>
      <c r="B115" s="57"/>
      <c r="C115" s="57"/>
      <c r="D115" s="57"/>
      <c r="E115" s="36"/>
      <c r="F115" s="37"/>
      <c r="G115" s="38"/>
      <c r="H115" s="38"/>
      <c r="I115" s="38"/>
      <c r="J115" s="38"/>
      <c r="K115" s="39"/>
      <c r="L115" s="38"/>
      <c r="M115" s="5"/>
    </row>
    <row r="116" spans="1:13">
      <c r="A116" s="63"/>
      <c r="B116" s="57"/>
      <c r="C116" s="57"/>
      <c r="D116" s="57"/>
      <c r="E116" s="36"/>
      <c r="F116" s="37"/>
      <c r="G116" s="38"/>
      <c r="H116" s="38"/>
      <c r="I116" s="38"/>
      <c r="J116" s="38"/>
      <c r="K116" s="39"/>
      <c r="L116" s="38"/>
      <c r="M116" s="5"/>
    </row>
    <row r="117" spans="1:13">
      <c r="A117" s="63"/>
      <c r="B117" s="57"/>
      <c r="C117" s="57"/>
      <c r="D117" s="57"/>
      <c r="E117" s="36"/>
      <c r="F117" s="37"/>
      <c r="G117" s="38"/>
      <c r="H117" s="38"/>
      <c r="I117" s="38"/>
      <c r="J117" s="38"/>
      <c r="K117" s="39"/>
      <c r="L117" s="38"/>
      <c r="M117" s="5"/>
    </row>
    <row r="118" spans="1:13">
      <c r="A118" s="63"/>
      <c r="B118" s="57"/>
      <c r="C118" s="57"/>
      <c r="D118" s="57"/>
      <c r="E118" s="36"/>
      <c r="F118" s="37"/>
      <c r="G118" s="38"/>
      <c r="H118" s="38"/>
      <c r="I118" s="38"/>
      <c r="J118" s="38"/>
      <c r="K118" s="39"/>
      <c r="L118" s="38"/>
      <c r="M118" s="5"/>
    </row>
    <row r="119" spans="1:13">
      <c r="A119" s="63"/>
      <c r="B119" s="57"/>
      <c r="C119" s="57"/>
      <c r="D119" s="57"/>
      <c r="E119" s="36"/>
      <c r="F119" s="37"/>
      <c r="G119" s="38"/>
      <c r="H119" s="38"/>
      <c r="I119" s="38"/>
      <c r="J119" s="38"/>
      <c r="K119" s="39"/>
      <c r="L119" s="38"/>
      <c r="M119" s="5"/>
    </row>
    <row r="120" spans="1:13">
      <c r="A120" s="63"/>
      <c r="B120" s="57"/>
      <c r="C120" s="57"/>
      <c r="D120" s="57"/>
      <c r="E120" s="36"/>
      <c r="F120" s="37"/>
      <c r="G120" s="38"/>
      <c r="H120" s="38"/>
      <c r="I120" s="38"/>
      <c r="J120" s="38"/>
      <c r="K120" s="39"/>
      <c r="L120" s="38"/>
      <c r="M120" s="5"/>
    </row>
    <row r="121" spans="1:13">
      <c r="A121" s="63"/>
      <c r="B121" s="57"/>
      <c r="C121" s="57"/>
      <c r="D121" s="57"/>
      <c r="E121" s="36"/>
      <c r="F121" s="37"/>
      <c r="G121" s="38"/>
      <c r="H121" s="38"/>
      <c r="I121" s="38"/>
      <c r="J121" s="38"/>
      <c r="K121" s="39"/>
      <c r="L121" s="38"/>
      <c r="M121" s="5"/>
    </row>
    <row r="122" spans="1:13">
      <c r="A122" s="63"/>
      <c r="B122" s="57"/>
      <c r="C122" s="57"/>
      <c r="D122" s="57"/>
      <c r="E122" s="36"/>
      <c r="F122" s="37"/>
      <c r="G122" s="38"/>
      <c r="H122" s="38"/>
      <c r="I122" s="38"/>
      <c r="J122" s="38"/>
      <c r="K122" s="39"/>
      <c r="L122" s="38"/>
      <c r="M122" s="5"/>
    </row>
    <row r="123" spans="1:13">
      <c r="A123" s="63"/>
      <c r="B123" s="57"/>
      <c r="C123" s="57"/>
      <c r="D123" s="57"/>
      <c r="E123" s="36"/>
      <c r="F123" s="37"/>
      <c r="G123" s="38"/>
      <c r="H123" s="38"/>
      <c r="I123" s="38"/>
      <c r="J123" s="38"/>
      <c r="K123" s="39"/>
      <c r="L123" s="38"/>
      <c r="M123" s="5"/>
    </row>
    <row r="124" spans="1:13">
      <c r="A124" s="63"/>
      <c r="B124" s="57"/>
      <c r="C124" s="57"/>
      <c r="D124" s="57"/>
      <c r="E124" s="36"/>
      <c r="F124" s="37"/>
      <c r="G124" s="38"/>
      <c r="H124" s="38"/>
      <c r="I124" s="38"/>
      <c r="J124" s="38"/>
      <c r="K124" s="39"/>
      <c r="L124" s="38"/>
      <c r="M124" s="5"/>
    </row>
    <row r="125" spans="1:13">
      <c r="A125" s="63"/>
      <c r="B125" s="57"/>
      <c r="C125" s="57"/>
      <c r="D125" s="57"/>
      <c r="E125" s="36"/>
      <c r="F125" s="37"/>
      <c r="G125" s="38"/>
      <c r="H125" s="38"/>
      <c r="I125" s="38"/>
      <c r="J125" s="38"/>
      <c r="K125" s="39"/>
      <c r="L125" s="38"/>
      <c r="M125" s="5"/>
    </row>
    <row r="126" spans="1:13">
      <c r="A126" s="63"/>
      <c r="B126" s="57"/>
      <c r="C126" s="57"/>
      <c r="D126" s="57"/>
      <c r="E126" s="36"/>
      <c r="F126" s="37"/>
      <c r="G126" s="38"/>
      <c r="H126" s="38"/>
      <c r="I126" s="38"/>
      <c r="J126" s="38"/>
      <c r="K126" s="39"/>
      <c r="L126" s="38"/>
      <c r="M126" s="5"/>
    </row>
    <row r="127" spans="1:13">
      <c r="A127" s="63"/>
      <c r="B127" s="57"/>
      <c r="C127" s="57"/>
      <c r="D127" s="57"/>
      <c r="E127" s="36"/>
      <c r="F127" s="37"/>
      <c r="G127" s="38"/>
      <c r="H127" s="38"/>
      <c r="I127" s="38"/>
      <c r="J127" s="38"/>
      <c r="K127" s="39"/>
      <c r="L127" s="38"/>
      <c r="M127" s="5"/>
    </row>
    <row r="128" spans="1:13">
      <c r="A128" s="63"/>
      <c r="B128" s="57"/>
      <c r="C128" s="57"/>
      <c r="D128" s="57"/>
      <c r="E128" s="36"/>
      <c r="F128" s="37"/>
      <c r="G128" s="38"/>
      <c r="H128" s="38"/>
      <c r="I128" s="38"/>
      <c r="J128" s="38"/>
      <c r="K128" s="39"/>
      <c r="L128" s="38"/>
      <c r="M128" s="5"/>
    </row>
    <row r="129" spans="1:13">
      <c r="A129" s="63"/>
      <c r="B129" s="57"/>
      <c r="C129" s="57"/>
      <c r="D129" s="57"/>
      <c r="E129" s="36"/>
      <c r="F129" s="37"/>
      <c r="G129" s="38"/>
      <c r="H129" s="38"/>
      <c r="I129" s="38"/>
      <c r="J129" s="38"/>
      <c r="K129" s="39"/>
      <c r="L129" s="38"/>
      <c r="M129" s="5"/>
    </row>
    <row r="130" spans="1:13">
      <c r="A130" s="63"/>
      <c r="B130" s="57"/>
      <c r="C130" s="57"/>
      <c r="D130" s="57"/>
      <c r="E130" s="36"/>
      <c r="F130" s="37"/>
      <c r="G130" s="38"/>
      <c r="H130" s="38"/>
      <c r="I130" s="38"/>
      <c r="J130" s="38"/>
      <c r="K130" s="39"/>
      <c r="L130" s="38"/>
      <c r="M130" s="5"/>
    </row>
    <row r="131" spans="1:13">
      <c r="A131" s="63"/>
      <c r="B131" s="57"/>
      <c r="C131" s="57"/>
      <c r="D131" s="57"/>
      <c r="E131" s="36"/>
      <c r="F131" s="37"/>
      <c r="G131" s="38"/>
      <c r="H131" s="38"/>
      <c r="I131" s="38"/>
      <c r="J131" s="38"/>
      <c r="K131" s="39"/>
      <c r="L131" s="38"/>
      <c r="M131" s="5"/>
    </row>
    <row r="132" spans="1:13">
      <c r="A132" s="63"/>
      <c r="B132" s="57"/>
      <c r="C132" s="57"/>
      <c r="D132" s="57"/>
      <c r="E132" s="36"/>
      <c r="F132" s="37"/>
      <c r="G132" s="38"/>
      <c r="H132" s="38"/>
      <c r="I132" s="38"/>
      <c r="J132" s="38"/>
      <c r="K132" s="39"/>
      <c r="L132" s="38"/>
      <c r="M132" s="5"/>
    </row>
    <row r="133" spans="1:13">
      <c r="A133" s="63"/>
      <c r="B133" s="57"/>
      <c r="C133" s="57"/>
      <c r="D133" s="57"/>
      <c r="E133" s="36"/>
      <c r="F133" s="37"/>
      <c r="G133" s="38"/>
      <c r="H133" s="38"/>
      <c r="I133" s="38"/>
      <c r="J133" s="38"/>
      <c r="K133" s="39"/>
      <c r="L133" s="38"/>
      <c r="M133" s="5"/>
    </row>
    <row r="134" spans="1:13">
      <c r="A134" s="63"/>
      <c r="B134" s="57"/>
      <c r="C134" s="57"/>
      <c r="D134" s="57"/>
      <c r="E134" s="36"/>
      <c r="F134" s="37"/>
      <c r="G134" s="38"/>
      <c r="H134" s="38"/>
      <c r="I134" s="38"/>
      <c r="J134" s="38"/>
      <c r="K134" s="39"/>
      <c r="L134" s="38"/>
      <c r="M134" s="5"/>
    </row>
    <row r="135" spans="1:13">
      <c r="A135" s="63"/>
      <c r="B135" s="57"/>
      <c r="C135" s="57"/>
      <c r="D135" s="57"/>
      <c r="E135" s="36"/>
      <c r="F135" s="37"/>
      <c r="G135" s="38"/>
      <c r="H135" s="38"/>
      <c r="I135" s="38"/>
      <c r="J135" s="38"/>
      <c r="K135" s="39"/>
      <c r="L135" s="38"/>
      <c r="M135" s="5"/>
    </row>
    <row r="136" spans="1:13">
      <c r="A136" s="63"/>
      <c r="B136" s="57"/>
      <c r="C136" s="57"/>
      <c r="D136" s="57"/>
      <c r="E136" s="36"/>
      <c r="F136" s="37"/>
      <c r="G136" s="38"/>
      <c r="H136" s="38"/>
      <c r="I136" s="38"/>
      <c r="J136" s="38"/>
      <c r="K136" s="39"/>
      <c r="L136" s="38"/>
      <c r="M136" s="5"/>
    </row>
    <row r="137" spans="1:13">
      <c r="A137" s="63"/>
      <c r="B137" s="57"/>
      <c r="C137" s="57"/>
      <c r="D137" s="57"/>
      <c r="E137" s="36"/>
      <c r="F137" s="37"/>
      <c r="G137" s="38"/>
      <c r="H137" s="38"/>
      <c r="I137" s="38"/>
      <c r="J137" s="38"/>
      <c r="K137" s="39"/>
      <c r="L137" s="38"/>
      <c r="M137" s="5"/>
    </row>
    <row r="138" spans="1:13">
      <c r="A138" s="63"/>
      <c r="B138" s="57"/>
      <c r="C138" s="57"/>
      <c r="D138" s="57"/>
      <c r="E138" s="36"/>
      <c r="F138" s="37"/>
      <c r="G138" s="38"/>
      <c r="H138" s="38"/>
      <c r="I138" s="38"/>
      <c r="J138" s="38"/>
      <c r="K138" s="39"/>
      <c r="L138" s="38"/>
      <c r="M138" s="5"/>
    </row>
    <row r="139" spans="1:13">
      <c r="A139" s="63"/>
      <c r="B139" s="57"/>
      <c r="C139" s="57"/>
      <c r="D139" s="57"/>
      <c r="E139" s="36"/>
      <c r="F139" s="37"/>
      <c r="G139" s="38"/>
      <c r="H139" s="38"/>
      <c r="I139" s="38"/>
      <c r="J139" s="38"/>
      <c r="K139" s="39"/>
      <c r="L139" s="38"/>
      <c r="M139" s="5"/>
    </row>
    <row r="140" spans="1:13">
      <c r="A140" s="63"/>
      <c r="B140" s="57"/>
      <c r="C140" s="57"/>
      <c r="D140" s="57"/>
      <c r="E140" s="36"/>
      <c r="F140" s="37"/>
      <c r="G140" s="38"/>
      <c r="H140" s="38"/>
      <c r="I140" s="38"/>
      <c r="J140" s="38"/>
      <c r="K140" s="39"/>
      <c r="L140" s="38"/>
      <c r="M140" s="5"/>
    </row>
    <row r="141" spans="1:13">
      <c r="A141" s="63"/>
      <c r="B141" s="57"/>
      <c r="C141" s="57"/>
      <c r="D141" s="57"/>
      <c r="E141" s="36"/>
      <c r="F141" s="37"/>
      <c r="G141" s="38"/>
      <c r="H141" s="38"/>
      <c r="I141" s="38"/>
      <c r="J141" s="38"/>
      <c r="K141" s="39"/>
      <c r="L141" s="38"/>
      <c r="M141" s="5"/>
    </row>
    <row r="142" spans="1:13">
      <c r="A142" s="63"/>
      <c r="B142" s="57"/>
      <c r="C142" s="57"/>
      <c r="D142" s="57"/>
      <c r="E142" s="36"/>
      <c r="F142" s="37"/>
      <c r="G142" s="38"/>
      <c r="H142" s="38"/>
      <c r="I142" s="38"/>
      <c r="J142" s="38"/>
      <c r="K142" s="39"/>
      <c r="L142" s="38"/>
      <c r="M142" s="5"/>
    </row>
    <row r="143" spans="1:13">
      <c r="A143" s="63"/>
      <c r="B143" s="57"/>
      <c r="C143" s="57"/>
      <c r="D143" s="57"/>
      <c r="E143" s="36"/>
      <c r="F143" s="37"/>
      <c r="G143" s="38"/>
      <c r="H143" s="38"/>
      <c r="I143" s="38"/>
      <c r="J143" s="38"/>
      <c r="K143" s="39"/>
      <c r="L143" s="38"/>
      <c r="M143" s="5"/>
    </row>
    <row r="144" spans="1:13">
      <c r="A144" s="63"/>
      <c r="B144" s="57"/>
      <c r="C144" s="57"/>
      <c r="D144" s="57"/>
      <c r="E144" s="36"/>
      <c r="F144" s="37"/>
      <c r="G144" s="38"/>
      <c r="H144" s="38"/>
      <c r="I144" s="38"/>
      <c r="J144" s="38"/>
      <c r="K144" s="39"/>
      <c r="L144" s="38"/>
      <c r="M144" s="5"/>
    </row>
    <row r="145" spans="1:13">
      <c r="A145" s="63"/>
      <c r="B145" s="57"/>
      <c r="C145" s="57"/>
      <c r="D145" s="57"/>
      <c r="E145" s="36"/>
      <c r="F145" s="37"/>
      <c r="G145" s="38"/>
      <c r="H145" s="38"/>
      <c r="I145" s="38"/>
      <c r="J145" s="38"/>
      <c r="K145" s="39"/>
      <c r="L145" s="38"/>
      <c r="M145" s="5"/>
    </row>
    <row r="146" spans="1:13">
      <c r="A146" s="63"/>
      <c r="B146" s="57"/>
      <c r="C146" s="57"/>
      <c r="D146" s="57"/>
      <c r="E146" s="36"/>
      <c r="F146" s="37"/>
      <c r="G146" s="38"/>
      <c r="H146" s="38"/>
      <c r="I146" s="38"/>
      <c r="J146" s="38"/>
      <c r="K146" s="39"/>
      <c r="L146" s="38"/>
      <c r="M146" s="5"/>
    </row>
    <row r="147" spans="1:13">
      <c r="A147" s="63"/>
      <c r="B147" s="57"/>
      <c r="C147" s="57"/>
      <c r="D147" s="57"/>
      <c r="E147" s="36"/>
      <c r="F147" s="37"/>
      <c r="G147" s="38"/>
      <c r="H147" s="38"/>
      <c r="I147" s="38"/>
      <c r="J147" s="38"/>
      <c r="K147" s="39"/>
      <c r="L147" s="38"/>
      <c r="M147" s="5"/>
    </row>
    <row r="148" spans="1:13">
      <c r="A148" s="63"/>
      <c r="B148" s="57"/>
      <c r="C148" s="57"/>
      <c r="D148" s="57"/>
      <c r="E148" s="36"/>
      <c r="F148" s="37"/>
      <c r="G148" s="38"/>
      <c r="H148" s="38"/>
      <c r="I148" s="38"/>
      <c r="J148" s="38"/>
      <c r="K148" s="39"/>
      <c r="L148" s="38"/>
      <c r="M148" s="5"/>
    </row>
    <row r="149" spans="1:13">
      <c r="A149" s="63"/>
      <c r="B149" s="57"/>
      <c r="C149" s="57"/>
      <c r="D149" s="57"/>
      <c r="E149" s="36"/>
      <c r="F149" s="37"/>
      <c r="G149" s="38"/>
      <c r="H149" s="38"/>
      <c r="I149" s="38"/>
      <c r="J149" s="38"/>
      <c r="K149" s="39"/>
      <c r="L149" s="38"/>
      <c r="M149" s="5"/>
    </row>
    <row r="150" spans="1:13">
      <c r="A150" s="63"/>
      <c r="B150" s="57"/>
      <c r="C150" s="57"/>
      <c r="D150" s="57"/>
      <c r="E150" s="36"/>
      <c r="F150" s="37"/>
      <c r="G150" s="38"/>
      <c r="H150" s="38"/>
      <c r="I150" s="38"/>
      <c r="J150" s="38"/>
      <c r="K150" s="39"/>
      <c r="L150" s="38"/>
      <c r="M150" s="5"/>
    </row>
    <row r="151" spans="1:13">
      <c r="A151" s="63"/>
      <c r="B151" s="57"/>
      <c r="C151" s="57"/>
      <c r="D151" s="57"/>
      <c r="E151" s="36"/>
      <c r="F151" s="37"/>
      <c r="G151" s="38"/>
      <c r="H151" s="38"/>
      <c r="I151" s="38"/>
      <c r="J151" s="38"/>
      <c r="K151" s="39"/>
      <c r="L151" s="38"/>
      <c r="M151" s="5"/>
    </row>
    <row r="152" spans="1:13">
      <c r="A152" s="63"/>
      <c r="B152" s="57"/>
      <c r="C152" s="57"/>
      <c r="D152" s="57"/>
      <c r="E152" s="36"/>
      <c r="F152" s="37"/>
      <c r="G152" s="38"/>
      <c r="H152" s="38"/>
      <c r="I152" s="38"/>
      <c r="J152" s="38"/>
      <c r="K152" s="39"/>
      <c r="L152" s="38"/>
      <c r="M152" s="5"/>
    </row>
    <row r="153" spans="1:13">
      <c r="A153" s="63"/>
      <c r="B153" s="57"/>
      <c r="C153" s="57"/>
      <c r="D153" s="57"/>
      <c r="E153" s="36"/>
      <c r="F153" s="37"/>
      <c r="G153" s="38"/>
      <c r="H153" s="38"/>
      <c r="I153" s="38"/>
      <c r="J153" s="38"/>
      <c r="K153" s="39"/>
      <c r="L153" s="38"/>
      <c r="M153" s="5"/>
    </row>
    <row r="154" spans="1:13">
      <c r="A154" s="63"/>
      <c r="B154" s="57"/>
      <c r="C154" s="57"/>
      <c r="D154" s="57"/>
      <c r="E154" s="36"/>
      <c r="F154" s="37"/>
      <c r="G154" s="38"/>
      <c r="H154" s="38"/>
      <c r="I154" s="38"/>
      <c r="J154" s="38"/>
      <c r="K154" s="39"/>
      <c r="L154" s="38"/>
      <c r="M154" s="5"/>
    </row>
    <row r="155" spans="1:13">
      <c r="A155" s="63"/>
      <c r="B155" s="57"/>
      <c r="C155" s="57"/>
      <c r="D155" s="57"/>
      <c r="E155" s="36"/>
      <c r="F155" s="37"/>
      <c r="G155" s="38"/>
      <c r="H155" s="38"/>
      <c r="I155" s="38"/>
      <c r="J155" s="38"/>
      <c r="K155" s="39"/>
      <c r="L155" s="38"/>
      <c r="M155" s="5"/>
    </row>
    <row r="156" spans="1:13">
      <c r="A156" s="63"/>
      <c r="B156" s="57"/>
      <c r="C156" s="57"/>
      <c r="D156" s="57"/>
      <c r="E156" s="36"/>
      <c r="F156" s="37"/>
      <c r="G156" s="38"/>
      <c r="H156" s="38"/>
      <c r="I156" s="38"/>
      <c r="J156" s="38"/>
      <c r="K156" s="39"/>
      <c r="L156" s="38"/>
      <c r="M156" s="5"/>
    </row>
    <row r="157" spans="1:13">
      <c r="A157" s="63"/>
      <c r="B157" s="57"/>
      <c r="C157" s="57"/>
      <c r="D157" s="57"/>
      <c r="E157" s="36"/>
      <c r="F157" s="37"/>
      <c r="G157" s="38"/>
      <c r="H157" s="38"/>
      <c r="I157" s="38"/>
      <c r="J157" s="38"/>
      <c r="K157" s="39"/>
      <c r="L157" s="38"/>
      <c r="M157" s="5"/>
    </row>
    <row r="158" spans="1:13">
      <c r="A158" s="63"/>
      <c r="B158" s="57"/>
      <c r="C158" s="57"/>
      <c r="D158" s="57"/>
      <c r="E158" s="36"/>
      <c r="F158" s="37"/>
      <c r="G158" s="38"/>
      <c r="H158" s="38"/>
      <c r="I158" s="38"/>
      <c r="J158" s="38"/>
      <c r="K158" s="39"/>
      <c r="L158" s="38"/>
      <c r="M158" s="5"/>
    </row>
    <row r="159" spans="1:13">
      <c r="A159" s="63"/>
      <c r="B159" s="57"/>
      <c r="C159" s="57"/>
      <c r="D159" s="57"/>
      <c r="E159" s="36"/>
      <c r="F159" s="37"/>
      <c r="G159" s="38"/>
      <c r="H159" s="38"/>
      <c r="I159" s="38"/>
      <c r="J159" s="38"/>
      <c r="K159" s="39"/>
      <c r="L159" s="38"/>
      <c r="M159" s="5"/>
    </row>
    <row r="160" spans="1:13">
      <c r="A160" s="63"/>
      <c r="B160" s="57"/>
      <c r="C160" s="57"/>
      <c r="D160" s="57"/>
      <c r="E160" s="36"/>
      <c r="F160" s="37"/>
      <c r="G160" s="38"/>
      <c r="H160" s="38"/>
      <c r="I160" s="38"/>
      <c r="J160" s="38"/>
      <c r="K160" s="39"/>
      <c r="L160" s="38"/>
      <c r="M160" s="5"/>
    </row>
    <row r="161" spans="1:13">
      <c r="A161" s="63"/>
      <c r="B161" s="57"/>
      <c r="C161" s="57"/>
      <c r="D161" s="57"/>
      <c r="E161" s="36"/>
      <c r="F161" s="37"/>
      <c r="G161" s="38"/>
      <c r="H161" s="38"/>
      <c r="I161" s="38"/>
      <c r="J161" s="38"/>
      <c r="K161" s="39"/>
      <c r="L161" s="38"/>
      <c r="M161" s="5"/>
    </row>
    <row r="162" spans="1:13">
      <c r="A162" s="63"/>
      <c r="B162" s="57"/>
      <c r="C162" s="57"/>
      <c r="D162" s="57"/>
      <c r="E162" s="36"/>
      <c r="F162" s="37"/>
      <c r="G162" s="38"/>
      <c r="H162" s="38"/>
      <c r="I162" s="38"/>
      <c r="J162" s="38"/>
      <c r="K162" s="39"/>
      <c r="L162" s="38"/>
      <c r="M162" s="5"/>
    </row>
    <row r="163" spans="1:13">
      <c r="A163" s="63"/>
      <c r="B163" s="57"/>
      <c r="C163" s="57"/>
      <c r="D163" s="57"/>
      <c r="E163" s="36"/>
      <c r="F163" s="37"/>
      <c r="G163" s="38"/>
      <c r="H163" s="38"/>
      <c r="I163" s="38"/>
      <c r="J163" s="38"/>
      <c r="K163" s="39"/>
      <c r="L163" s="38"/>
      <c r="M163" s="5"/>
    </row>
    <row r="164" spans="1:13">
      <c r="A164" s="63"/>
      <c r="B164" s="57"/>
      <c r="C164" s="57"/>
      <c r="D164" s="57"/>
      <c r="E164" s="36"/>
      <c r="F164" s="37"/>
      <c r="G164" s="38"/>
      <c r="H164" s="38"/>
      <c r="I164" s="38"/>
      <c r="J164" s="38"/>
      <c r="K164" s="39"/>
      <c r="L164" s="38"/>
      <c r="M164" s="5"/>
    </row>
    <row r="165" spans="1:13">
      <c r="A165" s="63"/>
      <c r="B165" s="57"/>
      <c r="C165" s="57"/>
      <c r="D165" s="57"/>
      <c r="E165" s="36"/>
      <c r="F165" s="37"/>
      <c r="G165" s="38"/>
      <c r="H165" s="38"/>
      <c r="I165" s="38"/>
      <c r="J165" s="38"/>
      <c r="K165" s="39"/>
      <c r="L165" s="38"/>
      <c r="M165" s="5"/>
    </row>
    <row r="166" spans="1:13">
      <c r="A166" s="63"/>
      <c r="B166" s="57"/>
      <c r="C166" s="57"/>
      <c r="D166" s="57"/>
      <c r="E166" s="36"/>
      <c r="F166" s="37"/>
      <c r="G166" s="38"/>
      <c r="H166" s="38"/>
      <c r="I166" s="38"/>
      <c r="J166" s="38"/>
      <c r="K166" s="39"/>
      <c r="L166" s="38"/>
      <c r="M166" s="5"/>
    </row>
    <row r="167" spans="1:13">
      <c r="A167" s="63"/>
      <c r="B167" s="57"/>
      <c r="C167" s="57"/>
      <c r="D167" s="57"/>
      <c r="E167" s="36"/>
      <c r="F167" s="37"/>
      <c r="G167" s="38"/>
      <c r="H167" s="38"/>
      <c r="I167" s="38"/>
      <c r="J167" s="38"/>
      <c r="K167" s="39"/>
      <c r="L167" s="38"/>
      <c r="M167" s="5"/>
    </row>
    <row r="168" spans="1:13">
      <c r="A168" s="63"/>
      <c r="B168" s="57"/>
      <c r="C168" s="57"/>
      <c r="D168" s="57"/>
      <c r="E168" s="36"/>
      <c r="F168" s="37"/>
      <c r="G168" s="38"/>
      <c r="H168" s="38"/>
      <c r="I168" s="38"/>
      <c r="J168" s="38"/>
      <c r="K168" s="39"/>
      <c r="L168" s="38"/>
      <c r="M168" s="5"/>
    </row>
    <row r="169" spans="1:13">
      <c r="A169" s="63"/>
      <c r="B169" s="57"/>
      <c r="C169" s="57"/>
      <c r="D169" s="57"/>
      <c r="E169" s="36"/>
      <c r="F169" s="37"/>
      <c r="G169" s="38"/>
      <c r="H169" s="38"/>
      <c r="I169" s="38"/>
      <c r="J169" s="38"/>
      <c r="K169" s="39"/>
      <c r="L169" s="38"/>
      <c r="M169" s="5"/>
    </row>
    <row r="170" spans="1:13">
      <c r="A170" s="63"/>
      <c r="B170" s="57"/>
      <c r="C170" s="57"/>
      <c r="D170" s="57"/>
      <c r="E170" s="36"/>
      <c r="F170" s="37"/>
      <c r="G170" s="38"/>
      <c r="H170" s="38"/>
      <c r="I170" s="38"/>
      <c r="J170" s="38"/>
      <c r="K170" s="39"/>
      <c r="L170" s="38"/>
      <c r="M170" s="5"/>
    </row>
    <row r="171" spans="1:13">
      <c r="A171" s="63"/>
      <c r="B171" s="57"/>
      <c r="C171" s="57"/>
      <c r="D171" s="57"/>
      <c r="E171" s="36"/>
      <c r="F171" s="37"/>
      <c r="G171" s="38"/>
      <c r="H171" s="38"/>
      <c r="I171" s="38"/>
      <c r="J171" s="38"/>
      <c r="K171" s="39"/>
      <c r="L171" s="38"/>
      <c r="M171" s="5"/>
    </row>
    <row r="172" spans="1:13">
      <c r="A172" s="63"/>
      <c r="B172" s="57"/>
      <c r="C172" s="57"/>
      <c r="D172" s="57"/>
      <c r="E172" s="36"/>
      <c r="F172" s="37"/>
      <c r="G172" s="38"/>
      <c r="H172" s="38"/>
      <c r="I172" s="38"/>
      <c r="J172" s="38"/>
      <c r="K172" s="39"/>
      <c r="L172" s="38"/>
      <c r="M172" s="5"/>
    </row>
    <row r="173" spans="1:13">
      <c r="A173" s="63"/>
      <c r="B173" s="57"/>
      <c r="C173" s="57"/>
      <c r="D173" s="57"/>
      <c r="E173" s="36"/>
      <c r="F173" s="37"/>
      <c r="G173" s="38"/>
      <c r="H173" s="38"/>
      <c r="I173" s="38"/>
      <c r="J173" s="38"/>
      <c r="K173" s="39"/>
      <c r="L173" s="38"/>
      <c r="M173" s="5"/>
    </row>
    <row r="174" spans="1:13">
      <c r="A174" s="63"/>
      <c r="B174" s="57"/>
      <c r="C174" s="57"/>
      <c r="D174" s="57"/>
      <c r="E174" s="36"/>
      <c r="F174" s="37"/>
      <c r="G174" s="38"/>
      <c r="H174" s="38"/>
      <c r="I174" s="38"/>
      <c r="J174" s="38"/>
      <c r="K174" s="39"/>
      <c r="L174" s="38"/>
      <c r="M174" s="5"/>
    </row>
    <row r="175" spans="1:13">
      <c r="A175" s="63"/>
      <c r="B175" s="57"/>
      <c r="C175" s="57"/>
      <c r="D175" s="57"/>
      <c r="E175" s="36"/>
      <c r="F175" s="37"/>
      <c r="G175" s="38"/>
      <c r="H175" s="38"/>
      <c r="I175" s="38"/>
      <c r="J175" s="38"/>
      <c r="K175" s="39"/>
      <c r="L175" s="38"/>
      <c r="M175" s="5"/>
    </row>
    <row r="176" spans="1:13">
      <c r="A176" s="63"/>
      <c r="B176" s="57"/>
      <c r="C176" s="57"/>
      <c r="D176" s="57"/>
      <c r="E176" s="36"/>
      <c r="F176" s="37"/>
      <c r="G176" s="38"/>
      <c r="H176" s="38"/>
      <c r="I176" s="38"/>
      <c r="J176" s="38"/>
      <c r="K176" s="39"/>
      <c r="L176" s="38"/>
      <c r="M176" s="5"/>
    </row>
    <row r="177" spans="1:13">
      <c r="A177" s="63"/>
      <c r="B177" s="57"/>
      <c r="C177" s="57"/>
      <c r="D177" s="57"/>
      <c r="E177" s="36"/>
      <c r="F177" s="37"/>
      <c r="G177" s="38"/>
      <c r="H177" s="38"/>
      <c r="I177" s="38"/>
      <c r="J177" s="38"/>
      <c r="K177" s="39"/>
      <c r="L177" s="38"/>
      <c r="M177" s="5"/>
    </row>
    <row r="178" spans="1:13">
      <c r="A178" s="63"/>
      <c r="B178" s="57"/>
      <c r="C178" s="57"/>
      <c r="D178" s="57"/>
      <c r="E178" s="36"/>
      <c r="F178" s="37"/>
      <c r="G178" s="38"/>
      <c r="H178" s="38"/>
      <c r="I178" s="38"/>
      <c r="J178" s="38"/>
      <c r="K178" s="39"/>
      <c r="L178" s="38"/>
      <c r="M178" s="5"/>
    </row>
    <row r="179" spans="1:13">
      <c r="A179" s="63"/>
      <c r="B179" s="57"/>
      <c r="C179" s="57"/>
      <c r="D179" s="57"/>
      <c r="E179" s="36"/>
      <c r="F179" s="37"/>
      <c r="G179" s="38"/>
      <c r="H179" s="38"/>
      <c r="I179" s="38"/>
      <c r="J179" s="38"/>
      <c r="K179" s="39"/>
      <c r="L179" s="38"/>
      <c r="M179" s="5"/>
    </row>
    <row r="180" spans="1:13">
      <c r="A180" s="63"/>
      <c r="B180" s="57"/>
      <c r="C180" s="57"/>
      <c r="D180" s="57"/>
      <c r="E180" s="36"/>
      <c r="F180" s="37"/>
      <c r="G180" s="38"/>
      <c r="H180" s="38"/>
      <c r="I180" s="38"/>
      <c r="J180" s="38"/>
      <c r="K180" s="39"/>
      <c r="L180" s="38"/>
      <c r="M180" s="5"/>
    </row>
    <row r="181" spans="1:13">
      <c r="A181" s="63"/>
      <c r="B181" s="57"/>
      <c r="C181" s="57"/>
      <c r="D181" s="57"/>
      <c r="E181" s="36"/>
      <c r="F181" s="37"/>
      <c r="G181" s="38"/>
      <c r="H181" s="38"/>
      <c r="I181" s="38"/>
      <c r="J181" s="38"/>
      <c r="K181" s="39"/>
      <c r="L181" s="38"/>
      <c r="M181" s="5"/>
    </row>
    <row r="182" spans="1:13">
      <c r="A182" s="63"/>
      <c r="B182" s="57"/>
      <c r="C182" s="57"/>
      <c r="D182" s="57"/>
      <c r="E182" s="36"/>
      <c r="F182" s="37"/>
      <c r="G182" s="38"/>
      <c r="H182" s="38"/>
      <c r="I182" s="38"/>
      <c r="J182" s="38"/>
      <c r="K182" s="39"/>
      <c r="L182" s="38"/>
      <c r="M182" s="5"/>
    </row>
    <row r="183" spans="1:13">
      <c r="A183" s="63"/>
      <c r="B183" s="57"/>
      <c r="C183" s="57"/>
      <c r="D183" s="57"/>
      <c r="E183" s="36"/>
      <c r="F183" s="37"/>
      <c r="G183" s="38"/>
      <c r="H183" s="38"/>
      <c r="I183" s="38"/>
      <c r="J183" s="38"/>
      <c r="K183" s="39"/>
      <c r="L183" s="38"/>
      <c r="M183" s="5"/>
    </row>
    <row r="184" spans="1:13">
      <c r="A184" s="63"/>
      <c r="B184" s="57"/>
      <c r="C184" s="57"/>
      <c r="D184" s="57"/>
      <c r="E184" s="36"/>
      <c r="F184" s="37"/>
      <c r="G184" s="38"/>
      <c r="H184" s="38"/>
      <c r="I184" s="38"/>
      <c r="J184" s="38"/>
      <c r="K184" s="39"/>
      <c r="L184" s="38"/>
      <c r="M184" s="5"/>
    </row>
    <row r="185" spans="1:13">
      <c r="A185" s="63"/>
      <c r="B185" s="57"/>
      <c r="C185" s="57"/>
      <c r="D185" s="57"/>
      <c r="E185" s="36"/>
      <c r="F185" s="37"/>
      <c r="G185" s="38"/>
      <c r="H185" s="38"/>
      <c r="I185" s="38"/>
      <c r="J185" s="38"/>
      <c r="K185" s="39"/>
      <c r="L185" s="38"/>
      <c r="M185" s="5"/>
    </row>
    <row r="186" spans="1:13">
      <c r="A186" s="63"/>
      <c r="B186" s="57"/>
      <c r="C186" s="57"/>
      <c r="D186" s="57"/>
      <c r="E186" s="36"/>
      <c r="F186" s="37"/>
      <c r="G186" s="38"/>
      <c r="H186" s="38"/>
      <c r="I186" s="38"/>
      <c r="J186" s="38"/>
      <c r="K186" s="39"/>
      <c r="L186" s="38"/>
      <c r="M186" s="5"/>
    </row>
    <row r="187" spans="1:13">
      <c r="A187" s="63"/>
      <c r="B187" s="57"/>
      <c r="C187" s="57"/>
      <c r="D187" s="57"/>
      <c r="E187" s="36"/>
      <c r="F187" s="37"/>
      <c r="G187" s="38"/>
      <c r="H187" s="38"/>
      <c r="I187" s="38"/>
      <c r="J187" s="38"/>
      <c r="K187" s="39"/>
      <c r="L187" s="38"/>
      <c r="M187" s="5"/>
    </row>
    <row r="188" spans="1:13">
      <c r="A188" s="63"/>
      <c r="B188" s="57"/>
      <c r="C188" s="57"/>
      <c r="D188" s="57"/>
      <c r="E188" s="36"/>
      <c r="F188" s="37"/>
      <c r="G188" s="38"/>
      <c r="H188" s="38"/>
      <c r="I188" s="38"/>
      <c r="J188" s="38"/>
      <c r="K188" s="39"/>
      <c r="L188" s="38"/>
      <c r="M188" s="5"/>
    </row>
    <row r="189" spans="1:13">
      <c r="A189" s="63"/>
      <c r="B189" s="57"/>
      <c r="C189" s="57"/>
      <c r="D189" s="57"/>
      <c r="E189" s="36"/>
      <c r="F189" s="37"/>
      <c r="G189" s="38"/>
      <c r="H189" s="38"/>
      <c r="I189" s="38"/>
      <c r="J189" s="38"/>
      <c r="K189" s="39"/>
      <c r="L189" s="38"/>
      <c r="M189" s="5"/>
    </row>
    <row r="190" spans="1:13">
      <c r="A190" s="63"/>
      <c r="B190" s="57"/>
      <c r="C190" s="57"/>
      <c r="D190" s="57"/>
      <c r="E190" s="36"/>
      <c r="F190" s="37"/>
      <c r="G190" s="38"/>
      <c r="H190" s="38"/>
      <c r="I190" s="38"/>
      <c r="J190" s="38"/>
      <c r="K190" s="39"/>
      <c r="L190" s="38"/>
      <c r="M190" s="5"/>
    </row>
    <row r="191" spans="1:13">
      <c r="A191" s="63"/>
      <c r="B191" s="57"/>
      <c r="C191" s="57"/>
      <c r="D191" s="57"/>
      <c r="E191" s="36"/>
      <c r="F191" s="37"/>
      <c r="G191" s="38"/>
      <c r="H191" s="38"/>
      <c r="I191" s="38"/>
      <c r="J191" s="38"/>
      <c r="K191" s="39"/>
      <c r="L191" s="38"/>
      <c r="M191" s="5"/>
    </row>
    <row r="192" spans="1:13">
      <c r="A192" s="63"/>
      <c r="B192" s="57"/>
      <c r="C192" s="57"/>
      <c r="D192" s="57"/>
      <c r="E192" s="36"/>
      <c r="F192" s="37"/>
      <c r="G192" s="38"/>
      <c r="H192" s="38"/>
      <c r="I192" s="38"/>
      <c r="J192" s="38"/>
      <c r="K192" s="39"/>
      <c r="L192" s="38"/>
      <c r="M192" s="5"/>
    </row>
    <row r="193" spans="1:13">
      <c r="A193" s="63"/>
      <c r="B193" s="57"/>
      <c r="C193" s="57"/>
      <c r="D193" s="57"/>
      <c r="E193" s="36"/>
      <c r="F193" s="37"/>
      <c r="G193" s="38"/>
      <c r="H193" s="38"/>
      <c r="I193" s="38"/>
      <c r="J193" s="38"/>
      <c r="K193" s="39"/>
      <c r="L193" s="38"/>
      <c r="M193" s="5"/>
    </row>
    <row r="194" spans="1:13">
      <c r="A194" s="63"/>
      <c r="B194" s="57"/>
      <c r="C194" s="57"/>
      <c r="D194" s="57"/>
      <c r="E194" s="36"/>
      <c r="F194" s="37"/>
      <c r="G194" s="38"/>
      <c r="H194" s="38"/>
      <c r="I194" s="38"/>
      <c r="J194" s="38"/>
      <c r="K194" s="39"/>
      <c r="L194" s="38"/>
      <c r="M194" s="5"/>
    </row>
    <row r="195" spans="1:13">
      <c r="A195" s="63"/>
      <c r="B195" s="57"/>
      <c r="C195" s="57"/>
      <c r="D195" s="57"/>
      <c r="E195" s="36"/>
      <c r="F195" s="37"/>
      <c r="G195" s="38"/>
      <c r="H195" s="38"/>
      <c r="I195" s="38"/>
      <c r="J195" s="38"/>
      <c r="K195" s="39"/>
      <c r="L195" s="38"/>
      <c r="M195" s="5"/>
    </row>
    <row r="196" spans="1:13">
      <c r="A196" s="63"/>
      <c r="B196" s="57"/>
      <c r="C196" s="57"/>
      <c r="D196" s="57"/>
      <c r="E196" s="36"/>
      <c r="F196" s="37"/>
      <c r="G196" s="38"/>
      <c r="H196" s="38"/>
      <c r="I196" s="38"/>
      <c r="J196" s="38"/>
      <c r="K196" s="39"/>
      <c r="L196" s="38"/>
      <c r="M196" s="5"/>
    </row>
    <row r="197" spans="1:13">
      <c r="A197" s="63"/>
      <c r="B197" s="57"/>
      <c r="C197" s="57"/>
      <c r="D197" s="57"/>
      <c r="E197" s="36"/>
      <c r="F197" s="37"/>
      <c r="G197" s="38"/>
      <c r="H197" s="38"/>
      <c r="I197" s="38"/>
      <c r="J197" s="38"/>
      <c r="K197" s="39"/>
      <c r="L197" s="38"/>
      <c r="M197" s="5"/>
    </row>
    <row r="198" spans="1:13">
      <c r="A198" s="63"/>
      <c r="B198" s="57"/>
      <c r="C198" s="57"/>
      <c r="D198" s="57"/>
      <c r="E198" s="36"/>
      <c r="F198" s="37"/>
      <c r="G198" s="38"/>
      <c r="H198" s="38"/>
      <c r="I198" s="38"/>
      <c r="J198" s="38"/>
      <c r="K198" s="39"/>
      <c r="L198" s="38"/>
      <c r="M198" s="5"/>
    </row>
    <row r="199" spans="1:13">
      <c r="A199" s="63"/>
      <c r="B199" s="57"/>
      <c r="C199" s="57"/>
      <c r="D199" s="57"/>
      <c r="E199" s="36"/>
      <c r="F199" s="37"/>
      <c r="G199" s="38"/>
      <c r="H199" s="38"/>
      <c r="I199" s="38"/>
      <c r="J199" s="38"/>
      <c r="K199" s="39"/>
      <c r="L199" s="38"/>
      <c r="M199" s="5"/>
    </row>
    <row r="200" spans="1:13">
      <c r="A200" s="63"/>
      <c r="B200" s="57"/>
      <c r="C200" s="57"/>
      <c r="D200" s="57"/>
      <c r="E200" s="36"/>
      <c r="F200" s="37"/>
      <c r="G200" s="38"/>
      <c r="H200" s="38"/>
      <c r="I200" s="38"/>
      <c r="J200" s="38"/>
      <c r="K200" s="39"/>
      <c r="L200" s="38"/>
      <c r="M200" s="5"/>
    </row>
    <row r="201" spans="1:13">
      <c r="A201" s="63"/>
      <c r="B201" s="57"/>
      <c r="C201" s="57"/>
      <c r="D201" s="57"/>
      <c r="E201" s="36"/>
      <c r="F201" s="37"/>
      <c r="G201" s="38"/>
      <c r="H201" s="38"/>
      <c r="I201" s="38"/>
      <c r="J201" s="38"/>
      <c r="K201" s="39"/>
      <c r="L201" s="38"/>
      <c r="M201" s="5"/>
    </row>
    <row r="202" spans="1:13">
      <c r="A202" s="63"/>
      <c r="B202" s="57"/>
      <c r="C202" s="57"/>
      <c r="D202" s="57"/>
      <c r="E202" s="36"/>
      <c r="F202" s="37"/>
      <c r="G202" s="38"/>
      <c r="H202" s="38"/>
      <c r="I202" s="38"/>
      <c r="J202" s="38"/>
      <c r="K202" s="39"/>
      <c r="L202" s="38"/>
      <c r="M202" s="5"/>
    </row>
    <row r="203" spans="1:13">
      <c r="A203" s="63"/>
      <c r="B203" s="57"/>
      <c r="C203" s="57"/>
      <c r="D203" s="57"/>
      <c r="E203" s="36"/>
      <c r="F203" s="37"/>
      <c r="G203" s="38"/>
      <c r="H203" s="38"/>
      <c r="I203" s="38"/>
      <c r="J203" s="38"/>
      <c r="K203" s="39"/>
      <c r="L203" s="38"/>
      <c r="M203" s="5"/>
    </row>
    <row r="204" spans="1:13">
      <c r="A204" s="63"/>
      <c r="B204" s="57"/>
      <c r="C204" s="57"/>
      <c r="D204" s="57"/>
      <c r="E204" s="36"/>
      <c r="F204" s="37"/>
      <c r="G204" s="38"/>
      <c r="H204" s="38"/>
      <c r="I204" s="38"/>
      <c r="J204" s="38"/>
      <c r="K204" s="39"/>
      <c r="L204" s="38"/>
      <c r="M204" s="5"/>
    </row>
    <row r="205" spans="1:13">
      <c r="A205" s="63"/>
      <c r="B205" s="57"/>
      <c r="C205" s="57"/>
      <c r="D205" s="57"/>
      <c r="E205" s="36"/>
      <c r="F205" s="37"/>
      <c r="G205" s="38"/>
      <c r="H205" s="38"/>
      <c r="I205" s="38"/>
      <c r="J205" s="38"/>
      <c r="K205" s="39"/>
      <c r="L205" s="38"/>
      <c r="M205" s="5"/>
    </row>
    <row r="206" spans="1:13">
      <c r="A206" s="63"/>
      <c r="B206" s="57"/>
      <c r="C206" s="57"/>
      <c r="D206" s="57"/>
      <c r="E206" s="36"/>
      <c r="F206" s="37"/>
      <c r="G206" s="38"/>
      <c r="H206" s="38"/>
      <c r="I206" s="38"/>
      <c r="J206" s="38"/>
      <c r="K206" s="39"/>
      <c r="L206" s="38"/>
      <c r="M206" s="5"/>
    </row>
    <row r="207" spans="1:13">
      <c r="A207" s="63"/>
      <c r="B207" s="57"/>
      <c r="C207" s="57"/>
      <c r="D207" s="57"/>
      <c r="E207" s="36"/>
      <c r="F207" s="37"/>
      <c r="G207" s="38"/>
      <c r="H207" s="38"/>
      <c r="I207" s="38"/>
      <c r="J207" s="38"/>
      <c r="K207" s="39"/>
      <c r="L207" s="38"/>
      <c r="M207" s="5"/>
    </row>
    <row r="208" spans="1:13">
      <c r="A208" s="63"/>
      <c r="B208" s="57"/>
      <c r="C208" s="57"/>
      <c r="D208" s="57"/>
      <c r="E208" s="36"/>
      <c r="F208" s="37"/>
      <c r="G208" s="38"/>
      <c r="H208" s="38"/>
      <c r="I208" s="38"/>
      <c r="J208" s="38"/>
      <c r="K208" s="39"/>
      <c r="L208" s="38"/>
      <c r="M208" s="5"/>
    </row>
    <row r="209" spans="1:13">
      <c r="A209" s="63"/>
      <c r="B209" s="57"/>
      <c r="C209" s="57"/>
      <c r="D209" s="57"/>
      <c r="E209" s="36"/>
      <c r="F209" s="37"/>
      <c r="G209" s="38"/>
      <c r="H209" s="38"/>
      <c r="I209" s="38"/>
      <c r="J209" s="38"/>
      <c r="K209" s="39"/>
      <c r="L209" s="38"/>
      <c r="M209" s="5"/>
    </row>
    <row r="210" spans="1:13">
      <c r="A210" s="63"/>
      <c r="B210" s="57"/>
      <c r="C210" s="57"/>
      <c r="D210" s="57"/>
      <c r="E210" s="36"/>
      <c r="F210" s="37"/>
      <c r="G210" s="38"/>
      <c r="H210" s="38"/>
      <c r="I210" s="38"/>
      <c r="J210" s="38"/>
      <c r="K210" s="39"/>
      <c r="L210" s="38"/>
      <c r="M210" s="5"/>
    </row>
    <row r="211" spans="1:13">
      <c r="A211" s="63"/>
      <c r="B211" s="57"/>
      <c r="C211" s="57"/>
      <c r="D211" s="57"/>
      <c r="E211" s="36"/>
      <c r="F211" s="37"/>
      <c r="G211" s="38"/>
      <c r="H211" s="38"/>
      <c r="I211" s="38"/>
      <c r="J211" s="38"/>
      <c r="K211" s="39"/>
      <c r="L211" s="38"/>
      <c r="M211" s="5"/>
    </row>
    <row r="212" spans="1:13">
      <c r="A212" s="63"/>
      <c r="B212" s="57"/>
      <c r="C212" s="57"/>
      <c r="D212" s="57"/>
      <c r="E212" s="36"/>
      <c r="F212" s="37"/>
      <c r="G212" s="38"/>
      <c r="H212" s="38"/>
      <c r="I212" s="38"/>
      <c r="J212" s="38"/>
      <c r="K212" s="39"/>
      <c r="L212" s="38"/>
      <c r="M212" s="5"/>
    </row>
    <row r="213" spans="1:13">
      <c r="A213" s="63"/>
      <c r="B213" s="57"/>
      <c r="C213" s="57"/>
      <c r="D213" s="57"/>
      <c r="E213" s="36"/>
      <c r="F213" s="37"/>
      <c r="G213" s="38"/>
      <c r="H213" s="38"/>
      <c r="I213" s="38"/>
      <c r="J213" s="38"/>
      <c r="K213" s="39"/>
      <c r="L213" s="38"/>
      <c r="M213" s="5"/>
    </row>
    <row r="214" spans="1:13">
      <c r="A214" s="63"/>
      <c r="B214" s="57"/>
      <c r="C214" s="57"/>
      <c r="D214" s="57"/>
      <c r="E214" s="36"/>
      <c r="F214" s="37"/>
      <c r="G214" s="38"/>
      <c r="H214" s="38"/>
      <c r="I214" s="38"/>
      <c r="J214" s="38"/>
      <c r="K214" s="39"/>
      <c r="L214" s="38"/>
      <c r="M214" s="5"/>
    </row>
    <row r="215" spans="1:13">
      <c r="A215" s="63"/>
      <c r="B215" s="57"/>
      <c r="C215" s="57"/>
      <c r="D215" s="57"/>
      <c r="E215" s="36"/>
      <c r="F215" s="37"/>
      <c r="G215" s="38"/>
      <c r="H215" s="38"/>
      <c r="I215" s="38"/>
      <c r="J215" s="38"/>
      <c r="K215" s="39"/>
      <c r="L215" s="38"/>
      <c r="M215" s="5"/>
    </row>
    <row r="216" spans="1:13">
      <c r="A216" s="63"/>
      <c r="B216" s="57"/>
      <c r="C216" s="57"/>
      <c r="D216" s="57"/>
      <c r="E216" s="36"/>
      <c r="F216" s="37"/>
      <c r="G216" s="38"/>
      <c r="H216" s="38"/>
      <c r="I216" s="38"/>
      <c r="J216" s="38"/>
      <c r="K216" s="39"/>
      <c r="L216" s="38"/>
      <c r="M216" s="5"/>
    </row>
    <row r="217" spans="1:13">
      <c r="A217" s="63"/>
      <c r="B217" s="57"/>
      <c r="C217" s="57"/>
      <c r="D217" s="57"/>
      <c r="E217" s="36"/>
      <c r="F217" s="37"/>
      <c r="G217" s="38"/>
      <c r="H217" s="38"/>
      <c r="I217" s="38"/>
      <c r="J217" s="38"/>
      <c r="K217" s="39"/>
      <c r="L217" s="38"/>
      <c r="M217" s="5"/>
    </row>
    <row r="218" spans="1:13">
      <c r="A218" s="63"/>
      <c r="B218" s="57"/>
      <c r="C218" s="57"/>
      <c r="D218" s="57"/>
      <c r="E218" s="36"/>
      <c r="F218" s="37"/>
      <c r="G218" s="38"/>
      <c r="H218" s="38"/>
      <c r="I218" s="38"/>
      <c r="J218" s="38"/>
      <c r="K218" s="39"/>
      <c r="L218" s="38"/>
      <c r="M218" s="5"/>
    </row>
    <row r="219" spans="1:13">
      <c r="A219" s="63"/>
      <c r="B219" s="57"/>
      <c r="C219" s="57"/>
      <c r="D219" s="57"/>
      <c r="E219" s="36"/>
      <c r="F219" s="37"/>
      <c r="G219" s="38"/>
      <c r="H219" s="38"/>
      <c r="I219" s="38"/>
      <c r="J219" s="38"/>
      <c r="K219" s="39"/>
      <c r="L219" s="38"/>
      <c r="M219" s="5"/>
    </row>
    <row r="220" spans="1:13">
      <c r="A220" s="63"/>
      <c r="B220" s="57"/>
      <c r="C220" s="57"/>
      <c r="D220" s="57"/>
      <c r="E220" s="36"/>
      <c r="F220" s="37"/>
      <c r="G220" s="38"/>
      <c r="H220" s="38"/>
      <c r="I220" s="38"/>
      <c r="J220" s="38"/>
      <c r="K220" s="39"/>
      <c r="L220" s="38"/>
      <c r="M220" s="5"/>
    </row>
    <row r="221" spans="1:13">
      <c r="A221" s="63"/>
      <c r="B221" s="57"/>
      <c r="C221" s="57"/>
      <c r="D221" s="57"/>
      <c r="E221" s="36"/>
      <c r="F221" s="37"/>
      <c r="G221" s="38"/>
      <c r="H221" s="38"/>
      <c r="I221" s="38"/>
      <c r="J221" s="38"/>
      <c r="K221" s="39"/>
      <c r="L221" s="38"/>
      <c r="M221" s="5"/>
    </row>
    <row r="222" spans="1:13">
      <c r="A222" s="63"/>
      <c r="B222" s="57"/>
      <c r="C222" s="57"/>
      <c r="D222" s="57"/>
      <c r="E222" s="36"/>
      <c r="F222" s="37"/>
      <c r="G222" s="38"/>
      <c r="H222" s="38"/>
      <c r="I222" s="38"/>
      <c r="J222" s="38"/>
      <c r="K222" s="39"/>
      <c r="L222" s="38"/>
      <c r="M222" s="5"/>
    </row>
    <row r="223" spans="1:13">
      <c r="A223" s="63"/>
      <c r="B223" s="57"/>
      <c r="C223" s="57"/>
      <c r="D223" s="57"/>
      <c r="E223" s="36"/>
      <c r="F223" s="37"/>
      <c r="G223" s="38"/>
      <c r="H223" s="38"/>
      <c r="I223" s="38"/>
      <c r="J223" s="38"/>
      <c r="K223" s="39"/>
      <c r="L223" s="38"/>
      <c r="M223" s="5"/>
    </row>
    <row r="224" spans="1:13">
      <c r="A224" s="63"/>
      <c r="B224" s="57"/>
      <c r="C224" s="57"/>
      <c r="D224" s="57"/>
      <c r="E224" s="36"/>
      <c r="F224" s="37"/>
      <c r="G224" s="38"/>
      <c r="H224" s="38"/>
      <c r="I224" s="38"/>
      <c r="J224" s="38"/>
      <c r="K224" s="39"/>
      <c r="L224" s="38"/>
      <c r="M224" s="5"/>
    </row>
    <row r="225" spans="1:13">
      <c r="A225" s="63"/>
      <c r="B225" s="57"/>
      <c r="C225" s="57"/>
      <c r="D225" s="57"/>
      <c r="E225" s="36"/>
      <c r="F225" s="37"/>
      <c r="G225" s="38"/>
      <c r="H225" s="38"/>
      <c r="I225" s="38"/>
      <c r="J225" s="38"/>
      <c r="K225" s="39"/>
      <c r="L225" s="38"/>
      <c r="M225" s="5"/>
    </row>
  </sheetData>
  <mergeCells count="29">
    <mergeCell ref="A11:B11"/>
    <mergeCell ref="A1:M1"/>
    <mergeCell ref="A2:C2"/>
    <mergeCell ref="D2:F2"/>
    <mergeCell ref="G2:I2"/>
    <mergeCell ref="J2:M2"/>
    <mergeCell ref="A3:C3"/>
    <mergeCell ref="D3:F3"/>
    <mergeCell ref="G3:I3"/>
    <mergeCell ref="J3:M3"/>
    <mergeCell ref="A4:B4"/>
    <mergeCell ref="A5:B5"/>
    <mergeCell ref="A6:B6"/>
    <mergeCell ref="A7:A9"/>
    <mergeCell ref="A10:B10"/>
    <mergeCell ref="A12:B12"/>
    <mergeCell ref="C12:D12"/>
    <mergeCell ref="A13:A15"/>
    <mergeCell ref="B13:C13"/>
    <mergeCell ref="D13:D15"/>
    <mergeCell ref="G13:L13"/>
    <mergeCell ref="M13:M14"/>
    <mergeCell ref="B14:C14"/>
    <mergeCell ref="E14:E15"/>
    <mergeCell ref="F14:F15"/>
    <mergeCell ref="G14:H14"/>
    <mergeCell ref="I14:J14"/>
    <mergeCell ref="K14:L14"/>
    <mergeCell ref="E13:F13"/>
  </mergeCells>
  <pageMargins left="0.75" right="0.75" top="1" bottom="1" header="0.5" footer="0.5"/>
  <pageSetup paperSize="9" orientation="landscape" verticalDpi="200"/>
  <headerFooter alignWithMargins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68E5-AD28-4588-ADCE-918906969644}">
  <dimension ref="A1:O225"/>
  <sheetViews>
    <sheetView topLeftCell="J16" zoomScale="90" workbookViewId="0">
      <selection activeCell="A16" sqref="A16:O60"/>
    </sheetView>
  </sheetViews>
  <sheetFormatPr defaultColWidth="9.81640625" defaultRowHeight="15"/>
  <cols>
    <col min="1" max="1" width="17.26953125" style="40" customWidth="1"/>
    <col min="2" max="3" width="26.453125" style="1" customWidth="1"/>
    <col min="4" max="4" width="17.26953125" style="1" customWidth="1"/>
    <col min="5" max="5" width="26.453125" style="1" customWidth="1"/>
    <col min="6" max="6" width="27.36328125" style="1" customWidth="1"/>
    <col min="7" max="7" width="23.7265625" style="1" customWidth="1"/>
    <col min="8" max="8" width="26.453125" style="1" customWidth="1"/>
    <col min="9" max="9" width="24.6328125" style="1" customWidth="1"/>
    <col min="10" max="10" width="27.36328125" style="1" customWidth="1"/>
    <col min="11" max="11" width="25.54296875" style="1" customWidth="1"/>
    <col min="12" max="12" width="28.26953125" style="1" customWidth="1"/>
    <col min="13" max="13" width="18.08984375" style="1" customWidth="1"/>
    <col min="14" max="14" width="11" style="1" customWidth="1"/>
    <col min="15" max="15" width="15" style="1" bestFit="1" customWidth="1"/>
    <col min="16" max="16384" width="9.81640625" style="1"/>
  </cols>
  <sheetData>
    <row r="1" spans="1:15" ht="40" customHeight="1">
      <c r="A1" s="84" t="s">
        <v>72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5" ht="28" customHeight="1">
      <c r="A2" s="85" t="s">
        <v>100</v>
      </c>
      <c r="B2" s="85"/>
      <c r="C2" s="85"/>
      <c r="D2" s="85" t="s">
        <v>108</v>
      </c>
      <c r="E2" s="85"/>
      <c r="F2" s="86"/>
      <c r="G2" s="85" t="s">
        <v>102</v>
      </c>
      <c r="H2" s="85"/>
      <c r="I2" s="85"/>
      <c r="J2" s="85" t="s">
        <v>4</v>
      </c>
      <c r="K2" s="85"/>
      <c r="L2" s="85"/>
      <c r="M2" s="85"/>
    </row>
    <row r="3" spans="1:15" ht="27" customHeight="1">
      <c r="A3" s="87" t="s">
        <v>103</v>
      </c>
      <c r="B3" s="88"/>
      <c r="C3" s="88"/>
      <c r="D3" s="89" t="s">
        <v>77</v>
      </c>
      <c r="E3" s="90"/>
      <c r="F3" s="90"/>
      <c r="G3" s="87" t="s">
        <v>78</v>
      </c>
      <c r="H3" s="87"/>
      <c r="I3" s="87"/>
      <c r="J3" s="87" t="s">
        <v>79</v>
      </c>
      <c r="K3" s="87"/>
      <c r="L3" s="87"/>
      <c r="M3" s="87"/>
    </row>
    <row r="4" spans="1:15">
      <c r="A4" s="83" t="s">
        <v>9</v>
      </c>
      <c r="B4" s="83"/>
      <c r="C4" s="2" t="s">
        <v>10</v>
      </c>
      <c r="D4" s="2" t="s">
        <v>11</v>
      </c>
      <c r="E4" s="2"/>
      <c r="F4" s="3"/>
      <c r="G4" s="4"/>
      <c r="H4" s="4"/>
      <c r="I4" s="4"/>
      <c r="J4" s="4"/>
      <c r="K4" s="4"/>
      <c r="L4" s="5"/>
      <c r="M4" s="5"/>
    </row>
    <row r="5" spans="1:15" hidden="1">
      <c r="A5" s="75" t="s">
        <v>12</v>
      </c>
      <c r="B5" s="75"/>
      <c r="C5" s="6">
        <v>4</v>
      </c>
      <c r="D5" s="6">
        <v>12</v>
      </c>
      <c r="E5" s="2"/>
      <c r="F5" s="3"/>
      <c r="G5" s="4"/>
      <c r="H5" s="4"/>
      <c r="I5" s="4"/>
      <c r="J5" s="4"/>
      <c r="K5" s="4"/>
      <c r="L5" s="5"/>
      <c r="M5" s="5"/>
    </row>
    <row r="6" spans="1:15" hidden="1">
      <c r="A6" s="75" t="s">
        <v>13</v>
      </c>
      <c r="B6" s="75"/>
      <c r="C6" s="2">
        <v>12121951533</v>
      </c>
      <c r="D6" s="2">
        <v>12121951543</v>
      </c>
      <c r="E6" s="2"/>
      <c r="F6" s="3"/>
      <c r="G6" s="4"/>
      <c r="H6" s="4"/>
      <c r="I6" s="4"/>
      <c r="J6" s="4"/>
      <c r="K6" s="4"/>
      <c r="L6" s="5"/>
      <c r="M6" s="5"/>
    </row>
    <row r="7" spans="1:15" hidden="1">
      <c r="A7" s="75" t="s">
        <v>14</v>
      </c>
      <c r="B7" s="2" t="s">
        <v>15</v>
      </c>
      <c r="C7" s="7">
        <v>3.6516621672400003E-8</v>
      </c>
      <c r="D7" s="7">
        <v>2.6005769072000001E-8</v>
      </c>
      <c r="E7" s="2"/>
      <c r="F7" s="3"/>
      <c r="G7" s="4"/>
      <c r="H7" s="4"/>
      <c r="I7" s="4"/>
      <c r="J7" s="4"/>
      <c r="K7" s="4"/>
      <c r="L7" s="5"/>
      <c r="M7" s="5"/>
    </row>
    <row r="8" spans="1:15" hidden="1">
      <c r="A8" s="75"/>
      <c r="B8" s="2" t="s">
        <v>16</v>
      </c>
      <c r="C8" s="7">
        <v>1.6697688799999999E-2</v>
      </c>
      <c r="D8" s="7">
        <v>1.6830122100000001E-2</v>
      </c>
      <c r="E8" s="2"/>
      <c r="F8" s="3"/>
      <c r="G8" s="4"/>
      <c r="H8" s="4"/>
      <c r="I8" s="4"/>
      <c r="J8" s="4"/>
      <c r="K8" s="4"/>
      <c r="L8" s="5"/>
      <c r="M8" s="5"/>
    </row>
    <row r="9" spans="1:15" hidden="1">
      <c r="A9" s="75"/>
      <c r="B9" s="2" t="s">
        <v>17</v>
      </c>
      <c r="C9" s="7">
        <v>-38.780805899999997</v>
      </c>
      <c r="D9" s="7">
        <v>-40.886122399999998</v>
      </c>
      <c r="E9" s="2"/>
      <c r="F9" s="3"/>
      <c r="G9" s="4"/>
      <c r="H9" s="4"/>
      <c r="I9" s="4"/>
      <c r="J9" s="4"/>
      <c r="K9" s="4"/>
      <c r="L9" s="5"/>
      <c r="M9" s="5"/>
    </row>
    <row r="10" spans="1:15" hidden="1">
      <c r="A10" s="75" t="s">
        <v>18</v>
      </c>
      <c r="B10" s="75"/>
      <c r="C10" s="2">
        <v>1.49452453E-2</v>
      </c>
      <c r="D10" s="2">
        <v>1.4969524999999999E-2</v>
      </c>
      <c r="E10" s="2"/>
      <c r="F10" s="3"/>
      <c r="G10" s="4"/>
      <c r="H10" s="4"/>
      <c r="I10" s="4"/>
      <c r="J10" s="4"/>
      <c r="K10" s="4"/>
      <c r="L10" s="5"/>
      <c r="M10" s="5"/>
    </row>
    <row r="11" spans="1:15" hidden="1">
      <c r="A11" s="75" t="s">
        <v>19</v>
      </c>
      <c r="B11" s="75"/>
      <c r="C11" s="57">
        <v>4109.8</v>
      </c>
      <c r="D11" s="57">
        <v>4114.3</v>
      </c>
      <c r="E11" s="2"/>
      <c r="F11" s="3"/>
      <c r="G11" s="4"/>
      <c r="H11" s="4"/>
      <c r="I11" s="4"/>
      <c r="J11" s="4"/>
      <c r="K11" s="4"/>
      <c r="L11" s="5"/>
      <c r="M11" s="5"/>
    </row>
    <row r="12" spans="1:15" hidden="1">
      <c r="A12" s="75" t="s">
        <v>80</v>
      </c>
      <c r="B12" s="75"/>
      <c r="C12" s="79">
        <v>26</v>
      </c>
      <c r="D12" s="79"/>
      <c r="E12" s="2"/>
      <c r="F12" s="3"/>
      <c r="G12" s="4"/>
      <c r="H12" s="4"/>
      <c r="I12" s="4"/>
      <c r="J12" s="4"/>
      <c r="K12" s="4"/>
      <c r="L12" s="5"/>
      <c r="M12" s="5"/>
    </row>
    <row r="13" spans="1:15" ht="24" customHeight="1">
      <c r="A13" s="80" t="s">
        <v>49</v>
      </c>
      <c r="B13" s="76" t="s">
        <v>50</v>
      </c>
      <c r="C13" s="77"/>
      <c r="D13" s="75" t="s">
        <v>81</v>
      </c>
      <c r="E13" s="76" t="s">
        <v>82</v>
      </c>
      <c r="F13" s="77"/>
      <c r="G13" s="75" t="s">
        <v>53</v>
      </c>
      <c r="H13" s="75"/>
      <c r="I13" s="75"/>
      <c r="J13" s="75"/>
      <c r="K13" s="75"/>
      <c r="L13" s="75"/>
      <c r="M13" s="75" t="s">
        <v>54</v>
      </c>
    </row>
    <row r="14" spans="1:15" ht="24" customHeight="1">
      <c r="A14" s="81"/>
      <c r="B14" s="76" t="s">
        <v>55</v>
      </c>
      <c r="C14" s="77"/>
      <c r="D14" s="75"/>
      <c r="E14" s="75" t="s">
        <v>69</v>
      </c>
      <c r="F14" s="76" t="s">
        <v>83</v>
      </c>
      <c r="G14" s="78" t="s">
        <v>69</v>
      </c>
      <c r="H14" s="78"/>
      <c r="I14" s="78" t="s">
        <v>70</v>
      </c>
      <c r="J14" s="78"/>
      <c r="K14" s="78" t="s">
        <v>58</v>
      </c>
      <c r="L14" s="78"/>
      <c r="M14" s="75"/>
    </row>
    <row r="15" spans="1:15" ht="24" customHeight="1">
      <c r="A15" s="82"/>
      <c r="B15" s="2" t="s">
        <v>10</v>
      </c>
      <c r="C15" s="2" t="s">
        <v>11</v>
      </c>
      <c r="D15" s="75"/>
      <c r="E15" s="75"/>
      <c r="F15" s="76"/>
      <c r="G15" s="45" t="s">
        <v>59</v>
      </c>
      <c r="H15" s="45" t="s">
        <v>60</v>
      </c>
      <c r="I15" s="45" t="s">
        <v>59</v>
      </c>
      <c r="J15" s="45" t="s">
        <v>60</v>
      </c>
      <c r="K15" s="45" t="s">
        <v>59</v>
      </c>
      <c r="L15" s="45" t="s">
        <v>60</v>
      </c>
      <c r="M15" s="2"/>
    </row>
    <row r="16" spans="1:15" ht="15.5" thickBot="1">
      <c r="A16" s="9" t="s">
        <v>21</v>
      </c>
      <c r="B16" s="10" t="s">
        <v>22</v>
      </c>
      <c r="C16" s="10" t="s">
        <v>23</v>
      </c>
      <c r="D16" s="10" t="s">
        <v>24</v>
      </c>
      <c r="E16" s="10" t="s">
        <v>25</v>
      </c>
      <c r="F16" s="10" t="s">
        <v>26</v>
      </c>
      <c r="G16" s="11" t="s">
        <v>27</v>
      </c>
      <c r="H16" s="11" t="s">
        <v>28</v>
      </c>
      <c r="I16" s="11" t="s">
        <v>29</v>
      </c>
      <c r="J16" s="11" t="s">
        <v>30</v>
      </c>
      <c r="K16" s="11" t="s">
        <v>31</v>
      </c>
      <c r="L16" s="11" t="s">
        <v>32</v>
      </c>
      <c r="M16" s="10" t="s">
        <v>33</v>
      </c>
      <c r="N16" s="12" t="s">
        <v>34</v>
      </c>
      <c r="O16" s="12" t="s">
        <v>35</v>
      </c>
    </row>
    <row r="17" spans="1:15" ht="15.5" thickTop="1">
      <c r="A17" s="58">
        <v>45171.375</v>
      </c>
      <c r="B17" s="42">
        <v>2320.6999999999998</v>
      </c>
      <c r="C17" s="42">
        <v>2427.1999999999998</v>
      </c>
      <c r="D17" s="42">
        <v>26</v>
      </c>
      <c r="E17" s="22"/>
      <c r="F17" s="22"/>
      <c r="G17" s="23"/>
      <c r="H17" s="23"/>
      <c r="I17" s="23"/>
      <c r="J17" s="23"/>
      <c r="K17" s="25"/>
      <c r="L17" s="23"/>
      <c r="M17" s="29"/>
      <c r="N17" s="59" t="s">
        <v>109</v>
      </c>
      <c r="O17" s="59" t="s">
        <v>105</v>
      </c>
    </row>
    <row r="18" spans="1:15">
      <c r="A18" s="60">
        <v>45182.416666666664</v>
      </c>
      <c r="B18" s="43">
        <v>4075.7</v>
      </c>
      <c r="C18" s="43">
        <v>4115.7</v>
      </c>
      <c r="D18" s="43">
        <v>16.8</v>
      </c>
      <c r="E18" s="22"/>
      <c r="F18" s="22"/>
      <c r="G18" s="23"/>
      <c r="H18" s="23"/>
      <c r="I18" s="23"/>
      <c r="J18" s="23"/>
      <c r="K18" s="25"/>
      <c r="L18" s="23"/>
      <c r="M18" s="30"/>
      <c r="N18" s="43" t="s">
        <v>109</v>
      </c>
      <c r="O18" s="43" t="s">
        <v>105</v>
      </c>
    </row>
    <row r="19" spans="1:15">
      <c r="A19" s="58">
        <v>45187.333333333336</v>
      </c>
      <c r="B19" s="42">
        <v>4080.8</v>
      </c>
      <c r="C19" s="42">
        <v>4117.3999999999996</v>
      </c>
      <c r="D19" s="42">
        <v>17.100000000000001</v>
      </c>
      <c r="E19" s="22"/>
      <c r="F19" s="22"/>
      <c r="G19" s="23"/>
      <c r="H19" s="23"/>
      <c r="I19" s="23"/>
      <c r="J19" s="23"/>
      <c r="K19" s="25"/>
      <c r="L19" s="23"/>
      <c r="M19" s="29"/>
      <c r="N19" s="42" t="s">
        <v>109</v>
      </c>
      <c r="O19" s="42" t="s">
        <v>105</v>
      </c>
    </row>
    <row r="20" spans="1:15">
      <c r="A20" s="60">
        <v>45187.458333333336</v>
      </c>
      <c r="B20" s="43">
        <v>4098.7</v>
      </c>
      <c r="C20" s="43">
        <v>4116.1000000000004</v>
      </c>
      <c r="D20" s="43">
        <v>17.3</v>
      </c>
      <c r="E20" s="22"/>
      <c r="F20" s="22"/>
      <c r="G20" s="23"/>
      <c r="H20" s="23"/>
      <c r="I20" s="23"/>
      <c r="J20" s="23"/>
      <c r="K20" s="25"/>
      <c r="L20" s="23"/>
      <c r="M20" s="30"/>
      <c r="N20" s="43" t="s">
        <v>109</v>
      </c>
      <c r="O20" s="43" t="s">
        <v>105</v>
      </c>
    </row>
    <row r="21" spans="1:15">
      <c r="A21" s="58">
        <v>45187.583333333336</v>
      </c>
      <c r="B21" s="42">
        <v>4112.3</v>
      </c>
      <c r="C21" s="42">
        <v>4116.6000000000004</v>
      </c>
      <c r="D21" s="42">
        <v>17.3</v>
      </c>
      <c r="E21" s="22"/>
      <c r="F21" s="22"/>
      <c r="G21" s="23"/>
      <c r="H21" s="23"/>
      <c r="I21" s="23"/>
      <c r="J21" s="23"/>
      <c r="K21" s="25"/>
      <c r="L21" s="23"/>
      <c r="M21" s="29"/>
      <c r="N21" s="42" t="s">
        <v>109</v>
      </c>
      <c r="O21" s="42" t="s">
        <v>105</v>
      </c>
    </row>
    <row r="22" spans="1:15">
      <c r="A22" s="60">
        <v>45187.708333333336</v>
      </c>
      <c r="B22" s="43">
        <v>4110.1000000000004</v>
      </c>
      <c r="C22" s="43">
        <v>4114.3</v>
      </c>
      <c r="D22" s="43">
        <v>17.399999999999999</v>
      </c>
      <c r="E22" s="22"/>
      <c r="F22" s="22"/>
      <c r="G22" s="23"/>
      <c r="H22" s="23"/>
      <c r="I22" s="23"/>
      <c r="J22" s="23"/>
      <c r="K22" s="25"/>
      <c r="L22" s="23"/>
      <c r="M22" s="30"/>
      <c r="N22" s="43" t="s">
        <v>109</v>
      </c>
      <c r="O22" s="43" t="s">
        <v>105</v>
      </c>
    </row>
    <row r="23" spans="1:15">
      <c r="A23" s="58">
        <v>45187.833333333336</v>
      </c>
      <c r="B23" s="42">
        <v>4109.8</v>
      </c>
      <c r="C23" s="42">
        <v>4114.3</v>
      </c>
      <c r="D23" s="42">
        <v>17.399999999999999</v>
      </c>
      <c r="E23" s="22"/>
      <c r="F23" s="22"/>
      <c r="G23" s="23"/>
      <c r="H23" s="23"/>
      <c r="I23" s="23"/>
      <c r="J23" s="23"/>
      <c r="K23" s="25"/>
      <c r="L23" s="23"/>
      <c r="M23" s="29"/>
      <c r="N23" s="42" t="s">
        <v>109</v>
      </c>
      <c r="O23" s="42" t="s">
        <v>105</v>
      </c>
    </row>
    <row r="24" spans="1:15" ht="15" customHeight="1">
      <c r="A24" s="60">
        <v>45187.958333333336</v>
      </c>
      <c r="B24" s="43">
        <v>4107.5</v>
      </c>
      <c r="C24" s="43">
        <v>4113.8</v>
      </c>
      <c r="D24" s="43">
        <v>17.5</v>
      </c>
      <c r="E24" s="74">
        <v>0</v>
      </c>
      <c r="F24" s="74">
        <v>0</v>
      </c>
      <c r="G24" s="23">
        <v>0</v>
      </c>
      <c r="H24" s="23"/>
      <c r="I24" s="23">
        <v>0</v>
      </c>
      <c r="J24" s="23"/>
      <c r="K24" s="25">
        <v>0</v>
      </c>
      <c r="L24" s="23"/>
      <c r="M24" s="30"/>
      <c r="N24" s="43" t="s">
        <v>109</v>
      </c>
      <c r="O24" s="43" t="s">
        <v>105</v>
      </c>
    </row>
    <row r="25" spans="1:15" ht="15" customHeight="1">
      <c r="A25" s="58">
        <v>45188.083333333336</v>
      </c>
      <c r="B25" s="42">
        <v>4107.3</v>
      </c>
      <c r="C25" s="42">
        <v>4113.1000000000004</v>
      </c>
      <c r="D25" s="42">
        <v>16.8</v>
      </c>
      <c r="E25" s="22">
        <v>-1.3861204818748177E-2</v>
      </c>
      <c r="F25" s="22">
        <v>-2.2409515773095752E-2</v>
      </c>
      <c r="G25" s="23">
        <v>-8.5483109543475749E-3</v>
      </c>
      <c r="H25" s="23">
        <v>-6.8386487634780599E-2</v>
      </c>
      <c r="I25" s="23">
        <v>0</v>
      </c>
      <c r="J25" s="23">
        <v>0</v>
      </c>
      <c r="K25" s="25">
        <v>-2.2409515773095752E-2</v>
      </c>
      <c r="L25" s="23">
        <v>-0.17927612618476602</v>
      </c>
      <c r="M25" s="29"/>
      <c r="N25" s="42" t="s">
        <v>109</v>
      </c>
      <c r="O25" s="42" t="s">
        <v>105</v>
      </c>
    </row>
    <row r="26" spans="1:15" ht="15" customHeight="1">
      <c r="A26" s="60">
        <v>45188.166666666664</v>
      </c>
      <c r="B26" s="43">
        <v>4105.2</v>
      </c>
      <c r="C26" s="43">
        <v>4112.8</v>
      </c>
      <c r="D26" s="43">
        <v>16.899999999999999</v>
      </c>
      <c r="E26" s="22">
        <v>-4.8061601555273836E-2</v>
      </c>
      <c r="F26" s="22">
        <v>-2.6025776159850821E-2</v>
      </c>
      <c r="G26" s="23">
        <v>2.2035825395423016E-2</v>
      </c>
      <c r="H26" s="23">
        <v>0.10577196190049318</v>
      </c>
      <c r="I26" s="23">
        <v>0</v>
      </c>
      <c r="J26" s="23">
        <v>0</v>
      </c>
      <c r="K26" s="25">
        <v>-2.6025776159850821E-2</v>
      </c>
      <c r="L26" s="23">
        <v>-0.12492372557019255</v>
      </c>
      <c r="M26" s="30"/>
      <c r="N26" s="43" t="s">
        <v>109</v>
      </c>
      <c r="O26" s="43" t="s">
        <v>105</v>
      </c>
    </row>
    <row r="27" spans="1:15" ht="15" customHeight="1">
      <c r="A27" s="58">
        <v>45188.25</v>
      </c>
      <c r="B27" s="42">
        <v>4106.8999999999996</v>
      </c>
      <c r="C27" s="42">
        <v>4112.5</v>
      </c>
      <c r="D27" s="42">
        <v>17.3</v>
      </c>
      <c r="E27" s="22">
        <v>-1.3187639622254129E-2</v>
      </c>
      <c r="F27" s="22">
        <v>-2.515117436556449E-2</v>
      </c>
      <c r="G27" s="23">
        <v>-1.1963534743310361E-2</v>
      </c>
      <c r="H27" s="23">
        <v>-4.1017833405976603E-2</v>
      </c>
      <c r="I27" s="23">
        <v>0</v>
      </c>
      <c r="J27" s="23">
        <v>0</v>
      </c>
      <c r="K27" s="25">
        <v>-2.515117436556449E-2</v>
      </c>
      <c r="L27" s="23">
        <v>-8.6232597825509599E-2</v>
      </c>
      <c r="M27" s="29"/>
      <c r="N27" s="42" t="s">
        <v>109</v>
      </c>
      <c r="O27" s="42" t="s">
        <v>105</v>
      </c>
    </row>
    <row r="28" spans="1:15" ht="15" customHeight="1">
      <c r="A28" s="60">
        <v>45188.333333333328</v>
      </c>
      <c r="B28" s="43">
        <v>4106.3</v>
      </c>
      <c r="C28" s="43">
        <v>4112.3999999999996</v>
      </c>
      <c r="D28" s="43">
        <v>18.399999999999999</v>
      </c>
      <c r="E28" s="22">
        <v>-6.9464340625228233E-3</v>
      </c>
      <c r="F28" s="22">
        <v>-1.0389098560572598E-2</v>
      </c>
      <c r="G28" s="23">
        <v>-3.4426644980497748E-3</v>
      </c>
      <c r="H28" s="23">
        <v>-9.1804386616441899E-3</v>
      </c>
      <c r="I28" s="23">
        <v>0</v>
      </c>
      <c r="J28" s="23">
        <v>0</v>
      </c>
      <c r="K28" s="25">
        <v>-1.0389098560572598E-2</v>
      </c>
      <c r="L28" s="23">
        <v>-2.7704262828731129E-2</v>
      </c>
      <c r="M28" s="30"/>
      <c r="N28" s="43" t="s">
        <v>109</v>
      </c>
      <c r="O28" s="43" t="s">
        <v>105</v>
      </c>
    </row>
    <row r="29" spans="1:15">
      <c r="A29" s="58">
        <v>45188.458333333336</v>
      </c>
      <c r="B29" s="42">
        <v>4103.3999999999996</v>
      </c>
      <c r="C29" s="42">
        <v>4113.1000000000004</v>
      </c>
      <c r="D29" s="42">
        <v>18.2</v>
      </c>
      <c r="E29" s="22">
        <v>-5.922817311845998E-2</v>
      </c>
      <c r="F29" s="22">
        <v>-1.452180773095774E-3</v>
      </c>
      <c r="G29" s="23">
        <v>5.7775992345364208E-2</v>
      </c>
      <c r="H29" s="23">
        <v>0.11555198469072842</v>
      </c>
      <c r="I29" s="23">
        <v>0</v>
      </c>
      <c r="J29" s="23">
        <v>0</v>
      </c>
      <c r="K29" s="25">
        <v>-1.452180773095774E-3</v>
      </c>
      <c r="L29" s="23">
        <v>-2.904361546191548E-3</v>
      </c>
      <c r="M29" s="29"/>
      <c r="N29" s="42" t="s">
        <v>109</v>
      </c>
      <c r="O29" s="42" t="s">
        <v>105</v>
      </c>
    </row>
    <row r="30" spans="1:15">
      <c r="A30" s="60">
        <v>45188.583333333336</v>
      </c>
      <c r="B30" s="43">
        <v>4105.8999999999996</v>
      </c>
      <c r="C30" s="43">
        <v>4111.8</v>
      </c>
      <c r="D30" s="43">
        <v>18.3</v>
      </c>
      <c r="E30" s="22">
        <v>-1.5239986832732073E-2</v>
      </c>
      <c r="F30" s="22">
        <v>-2.2112450308172282E-2</v>
      </c>
      <c r="G30" s="23">
        <v>-6.8724634754402086E-3</v>
      </c>
      <c r="H30" s="23">
        <v>-1.0995941560704334E-2</v>
      </c>
      <c r="I30" s="23">
        <v>0</v>
      </c>
      <c r="J30" s="23">
        <v>0</v>
      </c>
      <c r="K30" s="25">
        <v>-2.2112450308172282E-2</v>
      </c>
      <c r="L30" s="23">
        <v>-3.5379920493075652E-2</v>
      </c>
      <c r="M30" s="30"/>
      <c r="N30" s="43" t="s">
        <v>109</v>
      </c>
      <c r="O30" s="43" t="s">
        <v>105</v>
      </c>
    </row>
    <row r="31" spans="1:15">
      <c r="A31" s="58">
        <v>45189.333333333336</v>
      </c>
      <c r="B31" s="42">
        <v>4108.8</v>
      </c>
      <c r="C31" s="42">
        <v>4115</v>
      </c>
      <c r="D31" s="42">
        <v>17.600000000000001</v>
      </c>
      <c r="E31" s="22">
        <v>2.3591560944237457E-2</v>
      </c>
      <c r="F31" s="22">
        <v>2.194989454702943E-2</v>
      </c>
      <c r="G31" s="23">
        <v>-1.6416663972080268E-3</v>
      </c>
      <c r="H31" s="23">
        <v>-1.1939391979694741E-3</v>
      </c>
      <c r="I31" s="23">
        <v>0</v>
      </c>
      <c r="J31" s="23">
        <v>0</v>
      </c>
      <c r="K31" s="25">
        <v>2.194989454702943E-2</v>
      </c>
      <c r="L31" s="23">
        <v>1.5963559670566858E-2</v>
      </c>
      <c r="M31" s="29"/>
      <c r="N31" s="42" t="s">
        <v>109</v>
      </c>
      <c r="O31" s="42" t="s">
        <v>105</v>
      </c>
    </row>
    <row r="32" spans="1:15">
      <c r="A32" s="62">
        <v>45190.666666666664</v>
      </c>
      <c r="B32" s="43">
        <v>4109.3999999999996</v>
      </c>
      <c r="C32" s="43">
        <v>4114.3999999999996</v>
      </c>
      <c r="D32" s="43">
        <v>17.3</v>
      </c>
      <c r="E32" s="22">
        <v>2.9306661174379283E-2</v>
      </c>
      <c r="F32" s="22">
        <v>7.2325566614320509E-3</v>
      </c>
      <c r="G32" s="23">
        <v>-2.207410451294723E-2</v>
      </c>
      <c r="H32" s="23">
        <v>-8.1504385894104973E-3</v>
      </c>
      <c r="I32" s="23">
        <v>0</v>
      </c>
      <c r="J32" s="23">
        <v>0</v>
      </c>
      <c r="K32" s="25">
        <v>7.2325566614320509E-3</v>
      </c>
      <c r="L32" s="23">
        <v>2.670482459610463E-3</v>
      </c>
      <c r="M32" s="30"/>
      <c r="N32" s="43" t="s">
        <v>109</v>
      </c>
      <c r="O32" s="43" t="s">
        <v>105</v>
      </c>
    </row>
    <row r="33" spans="1:15">
      <c r="A33" s="61">
        <v>45191.666666666664</v>
      </c>
      <c r="B33" s="42">
        <v>4109.3</v>
      </c>
      <c r="C33" s="42">
        <v>4115</v>
      </c>
      <c r="D33" s="42">
        <v>18.100000000000001</v>
      </c>
      <c r="E33" s="22">
        <v>3.9563076618533199E-2</v>
      </c>
      <c r="F33" s="22">
        <v>2.9434657047029432E-2</v>
      </c>
      <c r="G33" s="23">
        <v>-1.0128419571503768E-2</v>
      </c>
      <c r="H33" s="23">
        <v>-2.7312592102967234E-3</v>
      </c>
      <c r="I33" s="23">
        <v>0</v>
      </c>
      <c r="J33" s="23">
        <v>0</v>
      </c>
      <c r="K33" s="25">
        <v>2.9434657047029432E-2</v>
      </c>
      <c r="L33" s="23">
        <v>7.9374356081980939E-3</v>
      </c>
      <c r="M33" s="29"/>
      <c r="N33" s="42" t="s">
        <v>109</v>
      </c>
      <c r="O33" s="42" t="s">
        <v>105</v>
      </c>
    </row>
    <row r="34" spans="1:15">
      <c r="A34" s="62">
        <v>45192.666666666664</v>
      </c>
      <c r="B34" s="43">
        <v>4109.3999999999996</v>
      </c>
      <c r="C34" s="43">
        <v>4115.3999999999996</v>
      </c>
      <c r="D34" s="43">
        <v>17.399999999999999</v>
      </c>
      <c r="E34" s="22">
        <v>3.0801185704379251E-2</v>
      </c>
      <c r="F34" s="22">
        <v>2.5773653539735392E-2</v>
      </c>
      <c r="G34" s="23">
        <v>-5.0275321646438588E-3</v>
      </c>
      <c r="H34" s="23">
        <v>-1.0677944420493532E-3</v>
      </c>
      <c r="I34" s="23">
        <v>0</v>
      </c>
      <c r="J34" s="23">
        <v>0</v>
      </c>
      <c r="K34" s="25">
        <v>2.5773653539735392E-2</v>
      </c>
      <c r="L34" s="23">
        <v>5.4740503093299708E-3</v>
      </c>
      <c r="M34" s="30"/>
      <c r="N34" s="43" t="s">
        <v>109</v>
      </c>
      <c r="O34" s="43" t="s">
        <v>105</v>
      </c>
    </row>
    <row r="35" spans="1:15">
      <c r="A35" s="61">
        <v>45196.666666666664</v>
      </c>
      <c r="B35" s="42">
        <v>4107.3</v>
      </c>
      <c r="C35" s="42">
        <v>4117.6000000000004</v>
      </c>
      <c r="D35" s="42">
        <v>16.3</v>
      </c>
      <c r="E35" s="22">
        <v>-2.1333827468748175E-2</v>
      </c>
      <c r="F35" s="22">
        <v>4.6804476752635452E-2</v>
      </c>
      <c r="G35" s="23">
        <v>6.813830422138363E-2</v>
      </c>
      <c r="H35" s="23">
        <v>7.8244942646608518E-3</v>
      </c>
      <c r="I35" s="23">
        <v>0</v>
      </c>
      <c r="J35" s="23">
        <v>0</v>
      </c>
      <c r="K35" s="25">
        <v>4.6804476752635452E-2</v>
      </c>
      <c r="L35" s="23">
        <v>5.374676756286491E-3</v>
      </c>
      <c r="M35" s="29"/>
      <c r="N35" s="42" t="s">
        <v>109</v>
      </c>
      <c r="O35" s="42" t="s">
        <v>105</v>
      </c>
    </row>
    <row r="36" spans="1:15">
      <c r="A36" s="62">
        <v>45203.666666666664</v>
      </c>
      <c r="B36" s="43">
        <v>4110.3999999999996</v>
      </c>
      <c r="C36" s="43">
        <v>4116.5</v>
      </c>
      <c r="D36" s="43">
        <v>16.2</v>
      </c>
      <c r="E36" s="22">
        <v>2.9864739471185307E-2</v>
      </c>
      <c r="F36" s="22">
        <v>2.6558842429210614E-2</v>
      </c>
      <c r="G36" s="23">
        <v>-3.3058970419746932E-3</v>
      </c>
      <c r="H36" s="23">
        <v>-2.1045498410455474E-4</v>
      </c>
      <c r="I36" s="23">
        <v>0</v>
      </c>
      <c r="J36" s="23">
        <v>0</v>
      </c>
      <c r="K36" s="25">
        <v>2.6558842429210614E-2</v>
      </c>
      <c r="L36" s="23">
        <v>1.6907485896584921E-3</v>
      </c>
      <c r="M36" s="30"/>
      <c r="N36" s="43" t="s">
        <v>109</v>
      </c>
      <c r="O36" s="43" t="s">
        <v>105</v>
      </c>
    </row>
    <row r="37" spans="1:15">
      <c r="A37" s="61">
        <v>45210.666666666664</v>
      </c>
      <c r="B37" s="42">
        <v>4111.3999999999996</v>
      </c>
      <c r="C37" s="42">
        <v>4114.5</v>
      </c>
      <c r="D37" s="42">
        <v>17.100000000000001</v>
      </c>
      <c r="E37" s="22">
        <v>6.0313381401254383E-2</v>
      </c>
      <c r="F37" s="22">
        <v>5.9430637587431544E-3</v>
      </c>
      <c r="G37" s="23">
        <v>-5.4370317642511226E-2</v>
      </c>
      <c r="H37" s="23">
        <v>-2.3942892172854092E-3</v>
      </c>
      <c r="I37" s="23">
        <v>0</v>
      </c>
      <c r="J37" s="23">
        <v>0</v>
      </c>
      <c r="K37" s="25">
        <v>5.9430637587431544E-3</v>
      </c>
      <c r="L37" s="23">
        <v>2.6171289946764435E-4</v>
      </c>
      <c r="M37" s="29"/>
      <c r="N37" s="42" t="s">
        <v>109</v>
      </c>
      <c r="O37" s="42" t="s">
        <v>105</v>
      </c>
    </row>
    <row r="38" spans="1:15">
      <c r="A38" s="62">
        <v>45217.666666666664</v>
      </c>
      <c r="B38" s="43">
        <v>4111.3</v>
      </c>
      <c r="C38" s="43">
        <v>4114.3999999999996</v>
      </c>
      <c r="D38" s="43">
        <v>18.2</v>
      </c>
      <c r="E38" s="22">
        <v>7.5053355828767029E-2</v>
      </c>
      <c r="F38" s="22">
        <v>2.070512916143203E-2</v>
      </c>
      <c r="G38" s="23">
        <v>-5.4348226667334999E-2</v>
      </c>
      <c r="H38" s="23">
        <v>-1.829393324005965E-3</v>
      </c>
      <c r="I38" s="23">
        <v>0</v>
      </c>
      <c r="J38" s="23">
        <v>0</v>
      </c>
      <c r="K38" s="25">
        <v>2.070512916143203E-2</v>
      </c>
      <c r="L38" s="23">
        <v>6.9694684414368848E-4</v>
      </c>
      <c r="M38" s="30"/>
      <c r="N38" s="43" t="s">
        <v>109</v>
      </c>
      <c r="O38" s="43" t="s">
        <v>105</v>
      </c>
    </row>
    <row r="39" spans="1:15">
      <c r="A39" s="61">
        <v>45224.666666666664</v>
      </c>
      <c r="B39" s="42">
        <v>4110.3999999999996</v>
      </c>
      <c r="C39" s="42">
        <v>4116.2</v>
      </c>
      <c r="D39" s="42">
        <v>15.8</v>
      </c>
      <c r="E39" s="22">
        <v>2.3886641351185331E-2</v>
      </c>
      <c r="F39" s="22">
        <v>1.5457766490705939E-2</v>
      </c>
      <c r="G39" s="23">
        <v>-8.428874860479392E-3</v>
      </c>
      <c r="H39" s="23">
        <v>-2.2961747633545079E-4</v>
      </c>
      <c r="I39" s="23">
        <v>0</v>
      </c>
      <c r="J39" s="23">
        <v>0</v>
      </c>
      <c r="K39" s="25">
        <v>1.5457766490705939E-2</v>
      </c>
      <c r="L39" s="23">
        <v>4.210969305073684E-4</v>
      </c>
      <c r="M39" s="29"/>
      <c r="N39" s="42" t="s">
        <v>109</v>
      </c>
      <c r="O39" s="42" t="s">
        <v>105</v>
      </c>
    </row>
    <row r="40" spans="1:15">
      <c r="A40" s="62">
        <v>45231.666666666664</v>
      </c>
      <c r="B40" s="43">
        <v>4113.2</v>
      </c>
      <c r="C40" s="43">
        <v>4118.7</v>
      </c>
      <c r="D40" s="43">
        <v>15.6</v>
      </c>
      <c r="E40" s="22">
        <v>6.8491955583149078E-2</v>
      </c>
      <c r="F40" s="22">
        <v>5.5074554010024077E-2</v>
      </c>
      <c r="G40" s="23">
        <v>-1.3417401573125001E-2</v>
      </c>
      <c r="H40" s="23">
        <v>-3.0697582245475287E-4</v>
      </c>
      <c r="I40" s="23">
        <v>0</v>
      </c>
      <c r="J40" s="23">
        <v>0</v>
      </c>
      <c r="K40" s="25">
        <v>5.5074554010024077E-2</v>
      </c>
      <c r="L40" s="23">
        <v>1.2600469935564582E-3</v>
      </c>
      <c r="M40" s="30"/>
      <c r="N40" s="43" t="s">
        <v>109</v>
      </c>
      <c r="O40" s="43" t="s">
        <v>105</v>
      </c>
    </row>
    <row r="41" spans="1:15">
      <c r="A41" s="61">
        <v>45238.666666666664</v>
      </c>
      <c r="B41" s="42">
        <v>4118.1000000000004</v>
      </c>
      <c r="C41" s="42">
        <v>4123.2</v>
      </c>
      <c r="D41" s="42">
        <v>15.9</v>
      </c>
      <c r="E41" s="22">
        <v>0.15626704270623271</v>
      </c>
      <c r="F41" s="22">
        <v>0.13626547722654675</v>
      </c>
      <c r="G41" s="23">
        <v>-2.0001565479685957E-2</v>
      </c>
      <c r="H41" s="23">
        <v>-3.9444336196590703E-4</v>
      </c>
      <c r="I41" s="23">
        <v>0</v>
      </c>
      <c r="J41" s="23">
        <v>0</v>
      </c>
      <c r="K41" s="25">
        <v>0.13626547722654675</v>
      </c>
      <c r="L41" s="23">
        <v>2.6872403068508091E-3</v>
      </c>
      <c r="M41" s="29"/>
      <c r="N41" s="42" t="s">
        <v>109</v>
      </c>
      <c r="O41" s="42" t="s">
        <v>105</v>
      </c>
    </row>
    <row r="42" spans="1:15">
      <c r="A42" s="62">
        <v>45245.666666666664</v>
      </c>
      <c r="B42" s="43">
        <v>4122.3</v>
      </c>
      <c r="C42" s="43">
        <v>4125.3999999999996</v>
      </c>
      <c r="D42" s="43">
        <v>15.2</v>
      </c>
      <c r="E42" s="22">
        <v>0.21719949254697168</v>
      </c>
      <c r="F42" s="22">
        <v>0.16328500295743514</v>
      </c>
      <c r="G42" s="23">
        <v>-5.3914489589536541E-2</v>
      </c>
      <c r="H42" s="23">
        <v>-9.3425830335666844E-4</v>
      </c>
      <c r="I42" s="23">
        <v>0</v>
      </c>
      <c r="J42" s="23">
        <v>0</v>
      </c>
      <c r="K42" s="25">
        <v>0.16328500295743514</v>
      </c>
      <c r="L42" s="23">
        <v>2.8294874158691502E-3</v>
      </c>
      <c r="M42" s="30"/>
      <c r="N42" s="43" t="s">
        <v>109</v>
      </c>
      <c r="O42" s="43" t="s">
        <v>105</v>
      </c>
    </row>
    <row r="43" spans="1:15">
      <c r="A43" s="61">
        <v>45252.666666666664</v>
      </c>
      <c r="B43" s="42">
        <v>4123.3999999999996</v>
      </c>
      <c r="C43" s="42">
        <v>4126.1000000000004</v>
      </c>
      <c r="D43" s="42">
        <v>15.9</v>
      </c>
      <c r="E43" s="22">
        <v>0.2463598375550331</v>
      </c>
      <c r="F43" s="22">
        <v>0.18569496654987699</v>
      </c>
      <c r="G43" s="23">
        <v>-6.0664871005156107E-2</v>
      </c>
      <c r="H43" s="23">
        <v>-9.3751249460647507E-4</v>
      </c>
      <c r="I43" s="23">
        <v>0</v>
      </c>
      <c r="J43" s="23">
        <v>0</v>
      </c>
      <c r="K43" s="25">
        <v>0.18569496654987699</v>
      </c>
      <c r="L43" s="23">
        <v>2.869722599611965E-3</v>
      </c>
      <c r="M43" s="29"/>
      <c r="N43" s="42" t="s">
        <v>109</v>
      </c>
      <c r="O43" s="42" t="s">
        <v>105</v>
      </c>
    </row>
    <row r="44" spans="1:15">
      <c r="A44" s="62">
        <v>45259.666666666664</v>
      </c>
      <c r="B44" s="43">
        <v>4124.7</v>
      </c>
      <c r="C44" s="43">
        <v>4127.5</v>
      </c>
      <c r="D44" s="43">
        <v>15.5</v>
      </c>
      <c r="E44" s="22">
        <v>0.26248028544641117</v>
      </c>
      <c r="F44" s="22">
        <v>0.20356982519173114</v>
      </c>
      <c r="G44" s="23">
        <v>-5.8910460254680025E-2</v>
      </c>
      <c r="H44" s="23">
        <v>-8.215287891414388E-4</v>
      </c>
      <c r="I44" s="23">
        <v>0</v>
      </c>
      <c r="J44" s="23">
        <v>0</v>
      </c>
      <c r="K44" s="25">
        <v>0.20356982519173114</v>
      </c>
      <c r="L44" s="23">
        <v>2.8388586894839501E-3</v>
      </c>
      <c r="M44" s="30"/>
      <c r="N44" s="43" t="s">
        <v>109</v>
      </c>
      <c r="O44" s="43" t="s">
        <v>105</v>
      </c>
    </row>
    <row r="45" spans="1:15">
      <c r="A45" s="61">
        <v>45266.666666666664</v>
      </c>
      <c r="B45" s="42">
        <v>4134.5</v>
      </c>
      <c r="C45" s="42">
        <v>4134.2</v>
      </c>
      <c r="D45" s="42">
        <v>15.6</v>
      </c>
      <c r="E45" s="22">
        <v>0.43056782141724942</v>
      </c>
      <c r="F45" s="22">
        <v>0.31926810323942795</v>
      </c>
      <c r="G45" s="23">
        <v>-0.11129971817782147</v>
      </c>
      <c r="H45" s="23">
        <v>-1.4140779440274642E-3</v>
      </c>
      <c r="I45" s="23">
        <v>0</v>
      </c>
      <c r="J45" s="23">
        <v>0</v>
      </c>
      <c r="K45" s="25">
        <v>0.31926810323942795</v>
      </c>
      <c r="L45" s="23">
        <v>4.0563443503159038E-3</v>
      </c>
      <c r="M45" s="29"/>
      <c r="N45" s="42" t="s">
        <v>109</v>
      </c>
      <c r="O45" s="42" t="s">
        <v>105</v>
      </c>
    </row>
    <row r="46" spans="1:15">
      <c r="A46" s="62">
        <v>45273.666666666664</v>
      </c>
      <c r="B46" s="43">
        <v>4121.2</v>
      </c>
      <c r="C46" s="43">
        <v>4117.5</v>
      </c>
      <c r="D46" s="43">
        <v>15.3</v>
      </c>
      <c r="E46" s="22">
        <v>0.19999543214913876</v>
      </c>
      <c r="F46" s="22">
        <v>3.0130523531759656E-2</v>
      </c>
      <c r="G46" s="23">
        <v>-0.1698649086173791</v>
      </c>
      <c r="H46" s="23">
        <v>-1.9818948987930622E-3</v>
      </c>
      <c r="I46" s="23">
        <v>0</v>
      </c>
      <c r="J46" s="23">
        <v>0</v>
      </c>
      <c r="K46" s="25">
        <v>3.0130523531759656E-2</v>
      </c>
      <c r="L46" s="23">
        <v>3.5154718753635034E-4</v>
      </c>
      <c r="M46" s="30"/>
      <c r="N46" s="43" t="s">
        <v>109</v>
      </c>
      <c r="O46" s="43" t="s">
        <v>105</v>
      </c>
    </row>
    <row r="47" spans="1:15">
      <c r="A47" s="61">
        <v>45280.666666666664</v>
      </c>
      <c r="B47" s="42">
        <v>4111.3999999999996</v>
      </c>
      <c r="C47" s="42">
        <v>4112.3999999999996</v>
      </c>
      <c r="D47" s="42">
        <v>15.5</v>
      </c>
      <c r="E47" s="22">
        <v>3.640098892125436E-2</v>
      </c>
      <c r="F47" s="22">
        <v>-5.3800721060572571E-2</v>
      </c>
      <c r="G47" s="23">
        <v>-9.020170998182693E-2</v>
      </c>
      <c r="H47" s="23">
        <v>-9.7296226497256609E-4</v>
      </c>
      <c r="I47" s="23">
        <v>0</v>
      </c>
      <c r="J47" s="23">
        <v>0</v>
      </c>
      <c r="K47" s="25">
        <v>-5.3800721060572571E-2</v>
      </c>
      <c r="L47" s="23">
        <v>-5.8032238447362219E-4</v>
      </c>
      <c r="M47" s="29"/>
      <c r="N47" s="42" t="s">
        <v>109</v>
      </c>
      <c r="O47" s="42" t="s">
        <v>105</v>
      </c>
    </row>
    <row r="48" spans="1:15">
      <c r="A48" s="62">
        <v>45287.666666666664</v>
      </c>
      <c r="B48" s="43">
        <v>4111.1000000000004</v>
      </c>
      <c r="C48" s="43">
        <v>4114.6000000000004</v>
      </c>
      <c r="D48" s="43">
        <v>16</v>
      </c>
      <c r="E48" s="22">
        <v>3.8774227554765117E-2</v>
      </c>
      <c r="F48" s="22">
        <v>-8.8190011238142817E-3</v>
      </c>
      <c r="G48" s="23">
        <v>-4.7593228678579402E-2</v>
      </c>
      <c r="H48" s="23">
        <v>-4.773244831951363E-4</v>
      </c>
      <c r="I48" s="23">
        <v>0</v>
      </c>
      <c r="J48" s="23">
        <v>0</v>
      </c>
      <c r="K48" s="25">
        <v>-8.8190011238142817E-3</v>
      </c>
      <c r="L48" s="23">
        <v>-8.8447984526348957E-5</v>
      </c>
      <c r="M48" s="30"/>
      <c r="N48" s="43" t="s">
        <v>109</v>
      </c>
      <c r="O48" s="43" t="s">
        <v>105</v>
      </c>
    </row>
    <row r="49" spans="1:15">
      <c r="A49" s="61">
        <v>45294.666666666664</v>
      </c>
      <c r="B49" s="42">
        <v>4118.2</v>
      </c>
      <c r="C49" s="42">
        <v>4119.5</v>
      </c>
      <c r="D49" s="42">
        <v>16.7</v>
      </c>
      <c r="E49" s="22">
        <v>0.16992308401132292</v>
      </c>
      <c r="F49" s="22">
        <v>8.5176521771445593E-2</v>
      </c>
      <c r="G49" s="23">
        <v>-8.4746562239877324E-2</v>
      </c>
      <c r="H49" s="23">
        <v>-7.9418879100240077E-4</v>
      </c>
      <c r="I49" s="23">
        <v>0</v>
      </c>
      <c r="J49" s="23">
        <v>0</v>
      </c>
      <c r="K49" s="25">
        <v>8.5176521771445593E-2</v>
      </c>
      <c r="L49" s="23">
        <v>7.982180876668439E-4</v>
      </c>
      <c r="M49" s="29"/>
      <c r="N49" s="42" t="s">
        <v>109</v>
      </c>
      <c r="O49" s="42" t="s">
        <v>105</v>
      </c>
    </row>
    <row r="50" spans="1:15">
      <c r="A50" s="62">
        <v>45301.666666666664</v>
      </c>
      <c r="B50" s="43">
        <v>4124.6000000000004</v>
      </c>
      <c r="C50" s="43">
        <v>4126.2</v>
      </c>
      <c r="D50" s="43">
        <v>16.100000000000001</v>
      </c>
      <c r="E50" s="22">
        <v>0.26974754008970497</v>
      </c>
      <c r="F50" s="22">
        <v>0.19039334450068279</v>
      </c>
      <c r="G50" s="23">
        <v>-7.9354195589022181E-2</v>
      </c>
      <c r="H50" s="23">
        <v>-6.9787493372539889E-4</v>
      </c>
      <c r="I50" s="23">
        <v>0</v>
      </c>
      <c r="J50" s="23">
        <v>0</v>
      </c>
      <c r="K50" s="25">
        <v>0.19039334450068279</v>
      </c>
      <c r="L50" s="23">
        <v>1.6744009776535661E-3</v>
      </c>
      <c r="M50" s="30"/>
      <c r="N50" s="43" t="s">
        <v>109</v>
      </c>
      <c r="O50" s="43" t="s">
        <v>105</v>
      </c>
    </row>
    <row r="51" spans="1:15">
      <c r="A51" s="61">
        <v>45308.666666666664</v>
      </c>
      <c r="B51" s="42">
        <v>4127.1000000000004</v>
      </c>
      <c r="C51" s="42">
        <v>4129.3999999999996</v>
      </c>
      <c r="D51" s="42">
        <v>15.4</v>
      </c>
      <c r="E51" s="22">
        <v>0.30178340089734829</v>
      </c>
      <c r="F51" s="22">
        <v>0.23445808604756868</v>
      </c>
      <c r="G51" s="23">
        <v>-6.7325314849779605E-2</v>
      </c>
      <c r="H51" s="23">
        <v>-5.5775200427848654E-4</v>
      </c>
      <c r="I51" s="23">
        <v>0</v>
      </c>
      <c r="J51" s="23">
        <v>0</v>
      </c>
      <c r="K51" s="25">
        <v>0.23445808604756868</v>
      </c>
      <c r="L51" s="23">
        <v>1.9423521108532533E-3</v>
      </c>
      <c r="M51" s="29"/>
      <c r="N51" s="42" t="s">
        <v>109</v>
      </c>
      <c r="O51" s="42" t="s">
        <v>105</v>
      </c>
    </row>
    <row r="52" spans="1:15">
      <c r="A52" s="62">
        <v>45315.666666666664</v>
      </c>
      <c r="B52" s="43">
        <v>4132.2</v>
      </c>
      <c r="C52" s="43">
        <v>4134.5</v>
      </c>
      <c r="D52" s="43">
        <v>15.6</v>
      </c>
      <c r="E52" s="22">
        <v>0.39146883167756447</v>
      </c>
      <c r="F52" s="22">
        <v>0.32438165004024205</v>
      </c>
      <c r="G52" s="23">
        <v>-6.7087181637322413E-2</v>
      </c>
      <c r="H52" s="23">
        <v>-5.2531561477840098E-4</v>
      </c>
      <c r="I52" s="23">
        <v>0</v>
      </c>
      <c r="J52" s="23">
        <v>0</v>
      </c>
      <c r="K52" s="25">
        <v>0.32438165004024205</v>
      </c>
      <c r="L52" s="23">
        <v>2.5400194456659396E-3</v>
      </c>
      <c r="M52" s="30"/>
      <c r="N52" s="43" t="s">
        <v>109</v>
      </c>
      <c r="O52" s="43" t="s">
        <v>105</v>
      </c>
    </row>
    <row r="53" spans="1:15">
      <c r="A53" s="61">
        <v>45329.666666666664</v>
      </c>
      <c r="B53" s="42">
        <v>4113.3</v>
      </c>
      <c r="C53" s="42">
        <v>4114.3999999999996</v>
      </c>
      <c r="D53" s="42">
        <v>16.2</v>
      </c>
      <c r="E53" s="22">
        <v>7.9158912041967594E-2</v>
      </c>
      <c r="F53" s="22">
        <v>-9.2339208385679682E-3</v>
      </c>
      <c r="G53" s="23">
        <v>-8.8392832880535566E-2</v>
      </c>
      <c r="H53" s="23">
        <v>-6.2376594799556787E-4</v>
      </c>
      <c r="I53" s="23">
        <v>0</v>
      </c>
      <c r="J53" s="23">
        <v>0</v>
      </c>
      <c r="K53" s="25">
        <v>-9.2339208385679682E-3</v>
      </c>
      <c r="L53" s="23">
        <v>-6.5161452550908214E-5</v>
      </c>
      <c r="M53" s="29"/>
      <c r="N53" s="42" t="s">
        <v>109</v>
      </c>
      <c r="O53" s="42" t="s">
        <v>105</v>
      </c>
    </row>
    <row r="54" spans="1:15">
      <c r="A54" s="62">
        <v>45336.666666666664</v>
      </c>
      <c r="B54" s="43">
        <v>4116.3</v>
      </c>
      <c r="C54" s="43">
        <v>4115.1000000000004</v>
      </c>
      <c r="D54" s="43">
        <v>17.100000000000001</v>
      </c>
      <c r="E54" s="22">
        <v>0.14360425078112013</v>
      </c>
      <c r="F54" s="22">
        <v>1.6169547265044219E-2</v>
      </c>
      <c r="G54" s="23">
        <v>-0.12743470351607591</v>
      </c>
      <c r="H54" s="23">
        <v>-8.5694392950011813E-4</v>
      </c>
      <c r="I54" s="23">
        <v>0</v>
      </c>
      <c r="J54" s="23">
        <v>0</v>
      </c>
      <c r="K54" s="25">
        <v>1.6169547265044219E-2</v>
      </c>
      <c r="L54" s="23">
        <v>1.0873329626255923E-4</v>
      </c>
      <c r="M54" s="30"/>
      <c r="N54" s="43" t="s">
        <v>109</v>
      </c>
      <c r="O54" s="43" t="s">
        <v>105</v>
      </c>
    </row>
    <row r="55" spans="1:15">
      <c r="A55" s="61">
        <v>45343.666666666664</v>
      </c>
      <c r="B55" s="42">
        <v>4122.3999999999996</v>
      </c>
      <c r="C55" s="42">
        <v>4119.6000000000004</v>
      </c>
      <c r="D55" s="42">
        <v>17.2</v>
      </c>
      <c r="E55" s="22">
        <v>0.2487898588860355</v>
      </c>
      <c r="F55" s="22">
        <v>9.4365722894652823E-2</v>
      </c>
      <c r="G55" s="23">
        <v>-0.15442413599138266</v>
      </c>
      <c r="H55" s="23">
        <v>-9.9175254583711513E-4</v>
      </c>
      <c r="I55" s="23">
        <v>0</v>
      </c>
      <c r="J55" s="23">
        <v>0</v>
      </c>
      <c r="K55" s="25">
        <v>9.4365722894652823E-2</v>
      </c>
      <c r="L55" s="23">
        <v>6.0604157063733966E-4</v>
      </c>
      <c r="M55" s="29"/>
      <c r="N55" s="42" t="s">
        <v>109</v>
      </c>
      <c r="O55" s="42" t="s">
        <v>105</v>
      </c>
    </row>
    <row r="56" spans="1:15">
      <c r="A56" s="62">
        <v>45350.666666666664</v>
      </c>
      <c r="B56" s="43">
        <v>4124.1000000000004</v>
      </c>
      <c r="C56" s="43">
        <v>4117.3999999999996</v>
      </c>
      <c r="D56" s="43">
        <v>18.3</v>
      </c>
      <c r="E56" s="22">
        <v>0.29412762802110859</v>
      </c>
      <c r="F56" s="22">
        <v>7.3334670830972712E-2</v>
      </c>
      <c r="G56" s="23">
        <v>-0.22079295719013586</v>
      </c>
      <c r="H56" s="23">
        <v>-1.3569861645488909E-3</v>
      </c>
      <c r="I56" s="23">
        <v>0</v>
      </c>
      <c r="J56" s="23">
        <v>0</v>
      </c>
      <c r="K56" s="25">
        <v>7.3334670830972712E-2</v>
      </c>
      <c r="L56" s="23">
        <v>4.5071244556809157E-4</v>
      </c>
      <c r="M56" s="30"/>
      <c r="N56" s="43" t="s">
        <v>109</v>
      </c>
      <c r="O56" s="43" t="s">
        <v>105</v>
      </c>
    </row>
    <row r="57" spans="1:15">
      <c r="A57" s="61">
        <v>45357.666666666664</v>
      </c>
      <c r="B57" s="42">
        <v>4131.3</v>
      </c>
      <c r="C57" s="42">
        <v>4119.6000000000004</v>
      </c>
      <c r="D57" s="42">
        <v>17.399999999999999</v>
      </c>
      <c r="E57" s="22">
        <v>0.40307077370470074</v>
      </c>
      <c r="F57" s="22">
        <v>9.7359627894652814E-2</v>
      </c>
      <c r="G57" s="23">
        <v>-0.30571114581004794</v>
      </c>
      <c r="H57" s="23">
        <v>-1.801391480344061E-3</v>
      </c>
      <c r="I57" s="23">
        <v>0</v>
      </c>
      <c r="J57" s="23">
        <v>0</v>
      </c>
      <c r="K57" s="25">
        <v>9.7359627894652814E-2</v>
      </c>
      <c r="L57" s="23">
        <v>5.7368796206033247E-4</v>
      </c>
      <c r="M57" s="29"/>
      <c r="N57" s="42" t="s">
        <v>109</v>
      </c>
      <c r="O57" s="42" t="s">
        <v>105</v>
      </c>
    </row>
    <row r="58" spans="1:15">
      <c r="A58" s="62">
        <v>45364.666666666664</v>
      </c>
      <c r="B58" s="43">
        <v>4134.3999999999996</v>
      </c>
      <c r="C58" s="43">
        <v>4121.7</v>
      </c>
      <c r="D58" s="43">
        <v>18.2</v>
      </c>
      <c r="E58" s="22">
        <v>0.46772549508794292</v>
      </c>
      <c r="F58" s="22">
        <v>0.14512857912840077</v>
      </c>
      <c r="G58" s="23">
        <v>-0.32259691595954215</v>
      </c>
      <c r="H58" s="23">
        <v>-1.8255897154042027E-3</v>
      </c>
      <c r="I58" s="23">
        <v>0</v>
      </c>
      <c r="J58" s="23">
        <v>0</v>
      </c>
      <c r="K58" s="25">
        <v>0.14512857912840077</v>
      </c>
      <c r="L58" s="23">
        <v>8.2128882317418397E-4</v>
      </c>
      <c r="M58" s="30"/>
      <c r="N58" s="43" t="s">
        <v>109</v>
      </c>
      <c r="O58" s="43" t="s">
        <v>105</v>
      </c>
    </row>
    <row r="59" spans="1:15">
      <c r="A59" s="61">
        <v>45371.666666666664</v>
      </c>
      <c r="B59" s="42">
        <v>4129.7</v>
      </c>
      <c r="C59" s="42">
        <v>4126.3999999999996</v>
      </c>
      <c r="D59" s="42">
        <v>17.3</v>
      </c>
      <c r="E59" s="22">
        <v>0.37437728499607736</v>
      </c>
      <c r="F59" s="22">
        <v>0.21176572196266039</v>
      </c>
      <c r="G59" s="23">
        <v>-0.16261156303341698</v>
      </c>
      <c r="H59" s="23">
        <v>-8.8516160417376059E-4</v>
      </c>
      <c r="I59" s="23">
        <v>0</v>
      </c>
      <c r="J59" s="23">
        <v>0</v>
      </c>
      <c r="K59" s="25">
        <v>0.21176572196266039</v>
      </c>
      <c r="L59" s="23">
        <v>1.1527279036298442E-3</v>
      </c>
      <c r="M59" s="29"/>
      <c r="N59" s="42" t="s">
        <v>109</v>
      </c>
      <c r="O59" s="42" t="s">
        <v>105</v>
      </c>
    </row>
    <row r="60" spans="1:15">
      <c r="A60" s="62">
        <v>45378.666666666664</v>
      </c>
      <c r="B60" s="43">
        <v>4134.5</v>
      </c>
      <c r="C60" s="43">
        <v>4127.2</v>
      </c>
      <c r="D60" s="43">
        <v>17.5</v>
      </c>
      <c r="E60" s="22">
        <v>0.45896378748724942</v>
      </c>
      <c r="F60" s="22">
        <v>0.22839543761514847</v>
      </c>
      <c r="G60" s="23">
        <v>-0.23056834987210095</v>
      </c>
      <c r="H60" s="23">
        <v>-1.2090103554578465E-3</v>
      </c>
      <c r="I60" s="23">
        <v>0</v>
      </c>
      <c r="J60" s="23">
        <v>0</v>
      </c>
      <c r="K60" s="25">
        <v>0.22839543761514847</v>
      </c>
      <c r="L60" s="23">
        <v>1.1976164524281632E-3</v>
      </c>
      <c r="M60" s="30"/>
      <c r="N60" s="43" t="s">
        <v>109</v>
      </c>
      <c r="O60" s="43" t="s">
        <v>105</v>
      </c>
    </row>
    <row r="61" spans="1:15">
      <c r="A61" s="63"/>
      <c r="B61" s="57"/>
      <c r="C61" s="57"/>
      <c r="D61" s="57"/>
      <c r="E61" s="36"/>
      <c r="F61" s="37"/>
      <c r="G61" s="38"/>
      <c r="H61" s="38"/>
      <c r="I61" s="38"/>
      <c r="J61" s="38"/>
      <c r="K61" s="39"/>
      <c r="L61" s="38"/>
      <c r="M61" s="5"/>
    </row>
    <row r="62" spans="1:15">
      <c r="A62" s="63"/>
      <c r="B62" s="57"/>
      <c r="C62" s="57"/>
      <c r="D62" s="57"/>
      <c r="E62" s="36"/>
      <c r="F62" s="37"/>
      <c r="G62" s="38"/>
      <c r="H62" s="38"/>
      <c r="I62" s="38"/>
      <c r="J62" s="38"/>
      <c r="K62" s="39"/>
      <c r="L62" s="38"/>
      <c r="M62" s="5"/>
    </row>
    <row r="63" spans="1:15">
      <c r="A63" s="63"/>
      <c r="B63" s="57"/>
      <c r="C63" s="57"/>
      <c r="D63" s="57"/>
      <c r="E63" s="36"/>
      <c r="F63" s="37"/>
      <c r="G63" s="38"/>
      <c r="H63" s="38"/>
      <c r="I63" s="38"/>
      <c r="J63" s="38"/>
      <c r="K63" s="39"/>
      <c r="L63" s="38"/>
      <c r="M63" s="5"/>
    </row>
    <row r="64" spans="1:15">
      <c r="A64" s="63"/>
      <c r="B64" s="57"/>
      <c r="C64" s="57"/>
      <c r="D64" s="57"/>
      <c r="E64" s="36"/>
      <c r="F64" s="37"/>
      <c r="G64" s="38"/>
      <c r="H64" s="38"/>
      <c r="I64" s="38"/>
      <c r="J64" s="38"/>
      <c r="K64" s="39"/>
      <c r="L64" s="38"/>
      <c r="M64" s="5"/>
    </row>
    <row r="65" spans="1:13">
      <c r="A65" s="63"/>
      <c r="B65" s="57"/>
      <c r="C65" s="57"/>
      <c r="D65" s="57"/>
      <c r="E65" s="36"/>
      <c r="F65" s="37"/>
      <c r="G65" s="38"/>
      <c r="H65" s="38"/>
      <c r="I65" s="38"/>
      <c r="J65" s="38"/>
      <c r="K65" s="39"/>
      <c r="L65" s="38"/>
      <c r="M65" s="5"/>
    </row>
    <row r="66" spans="1:13">
      <c r="A66" s="63"/>
      <c r="B66" s="57"/>
      <c r="C66" s="57"/>
      <c r="D66" s="57"/>
      <c r="E66" s="36"/>
      <c r="F66" s="37"/>
      <c r="G66" s="38"/>
      <c r="H66" s="38"/>
      <c r="I66" s="38"/>
      <c r="J66" s="38"/>
      <c r="K66" s="39"/>
      <c r="L66" s="38"/>
      <c r="M66" s="5"/>
    </row>
    <row r="67" spans="1:13">
      <c r="A67" s="63"/>
      <c r="B67" s="57"/>
      <c r="C67" s="57"/>
      <c r="D67" s="57"/>
      <c r="E67" s="36"/>
      <c r="F67" s="37"/>
      <c r="G67" s="38"/>
      <c r="H67" s="38"/>
      <c r="I67" s="38"/>
      <c r="J67" s="38"/>
      <c r="K67" s="39"/>
      <c r="L67" s="38"/>
      <c r="M67" s="5"/>
    </row>
    <row r="68" spans="1:13">
      <c r="A68" s="63"/>
      <c r="B68" s="57"/>
      <c r="C68" s="57"/>
      <c r="D68" s="57"/>
      <c r="E68" s="36"/>
      <c r="F68" s="37"/>
      <c r="G68" s="38"/>
      <c r="H68" s="38"/>
      <c r="I68" s="38"/>
      <c r="J68" s="38"/>
      <c r="K68" s="39"/>
      <c r="L68" s="38"/>
      <c r="M68" s="5"/>
    </row>
    <row r="69" spans="1:13">
      <c r="A69" s="63"/>
      <c r="B69" s="57"/>
      <c r="C69" s="57"/>
      <c r="D69" s="57"/>
      <c r="E69" s="36"/>
      <c r="F69" s="37"/>
      <c r="G69" s="38"/>
      <c r="H69" s="38"/>
      <c r="I69" s="38"/>
      <c r="J69" s="38"/>
      <c r="K69" s="39"/>
      <c r="L69" s="38"/>
      <c r="M69" s="5"/>
    </row>
    <row r="70" spans="1:13">
      <c r="A70" s="63"/>
      <c r="B70" s="57"/>
      <c r="C70" s="57"/>
      <c r="D70" s="57"/>
      <c r="E70" s="36"/>
      <c r="F70" s="37"/>
      <c r="G70" s="38"/>
      <c r="H70" s="38"/>
      <c r="I70" s="38"/>
      <c r="J70" s="38"/>
      <c r="K70" s="39"/>
      <c r="L70" s="38"/>
      <c r="M70" s="5"/>
    </row>
    <row r="71" spans="1:13">
      <c r="A71" s="63"/>
      <c r="B71" s="57"/>
      <c r="C71" s="57"/>
      <c r="D71" s="57"/>
      <c r="E71" s="36"/>
      <c r="F71" s="37"/>
      <c r="G71" s="38"/>
      <c r="H71" s="38"/>
      <c r="I71" s="38"/>
      <c r="J71" s="38"/>
      <c r="K71" s="39"/>
      <c r="L71" s="38"/>
      <c r="M71" s="5"/>
    </row>
    <row r="72" spans="1:13">
      <c r="A72" s="63"/>
      <c r="B72" s="57"/>
      <c r="C72" s="57"/>
      <c r="D72" s="57"/>
      <c r="E72" s="36"/>
      <c r="F72" s="37"/>
      <c r="G72" s="38"/>
      <c r="H72" s="38"/>
      <c r="I72" s="38"/>
      <c r="J72" s="38"/>
      <c r="K72" s="39"/>
      <c r="L72" s="38"/>
      <c r="M72" s="5"/>
    </row>
    <row r="73" spans="1:13">
      <c r="A73" s="63"/>
      <c r="B73" s="57"/>
      <c r="C73" s="57"/>
      <c r="D73" s="57"/>
      <c r="E73" s="36"/>
      <c r="F73" s="37"/>
      <c r="G73" s="38"/>
      <c r="H73" s="38"/>
      <c r="I73" s="38"/>
      <c r="J73" s="38"/>
      <c r="K73" s="39"/>
      <c r="L73" s="38"/>
      <c r="M73" s="5"/>
    </row>
    <row r="74" spans="1:13">
      <c r="A74" s="63"/>
      <c r="B74" s="57"/>
      <c r="C74" s="57"/>
      <c r="D74" s="57"/>
      <c r="E74" s="36"/>
      <c r="F74" s="37"/>
      <c r="G74" s="38"/>
      <c r="H74" s="38"/>
      <c r="I74" s="38"/>
      <c r="J74" s="38"/>
      <c r="K74" s="39"/>
      <c r="L74" s="38"/>
      <c r="M74" s="5"/>
    </row>
    <row r="75" spans="1:13">
      <c r="A75" s="63"/>
      <c r="B75" s="57"/>
      <c r="C75" s="57"/>
      <c r="D75" s="57"/>
      <c r="E75" s="36"/>
      <c r="F75" s="37"/>
      <c r="G75" s="38"/>
      <c r="H75" s="38"/>
      <c r="I75" s="38"/>
      <c r="J75" s="38"/>
      <c r="K75" s="39"/>
      <c r="L75" s="38"/>
      <c r="M75" s="5"/>
    </row>
    <row r="76" spans="1:13">
      <c r="A76" s="63"/>
      <c r="B76" s="57"/>
      <c r="C76" s="57"/>
      <c r="D76" s="57"/>
      <c r="E76" s="36"/>
      <c r="F76" s="37"/>
      <c r="G76" s="38"/>
      <c r="H76" s="38"/>
      <c r="I76" s="38"/>
      <c r="J76" s="38"/>
      <c r="K76" s="39"/>
      <c r="L76" s="38"/>
      <c r="M76" s="5"/>
    </row>
    <row r="77" spans="1:13">
      <c r="A77" s="63"/>
      <c r="B77" s="57"/>
      <c r="C77" s="57"/>
      <c r="D77" s="57"/>
      <c r="E77" s="36"/>
      <c r="F77" s="37"/>
      <c r="G77" s="38"/>
      <c r="H77" s="38"/>
      <c r="I77" s="38"/>
      <c r="J77" s="38"/>
      <c r="K77" s="39"/>
      <c r="L77" s="38"/>
      <c r="M77" s="5"/>
    </row>
    <row r="78" spans="1:13">
      <c r="A78" s="63"/>
      <c r="B78" s="57"/>
      <c r="C78" s="57"/>
      <c r="D78" s="57"/>
      <c r="E78" s="36"/>
      <c r="F78" s="37"/>
      <c r="G78" s="38"/>
      <c r="H78" s="38"/>
      <c r="I78" s="38"/>
      <c r="J78" s="38"/>
      <c r="K78" s="39"/>
      <c r="L78" s="38"/>
      <c r="M78" s="5"/>
    </row>
    <row r="79" spans="1:13">
      <c r="A79" s="63"/>
      <c r="B79" s="57"/>
      <c r="C79" s="57"/>
      <c r="D79" s="57"/>
      <c r="E79" s="36"/>
      <c r="F79" s="37"/>
      <c r="G79" s="38"/>
      <c r="H79" s="38"/>
      <c r="I79" s="38"/>
      <c r="J79" s="38"/>
      <c r="K79" s="39"/>
      <c r="L79" s="38"/>
      <c r="M79" s="5"/>
    </row>
    <row r="80" spans="1:13">
      <c r="A80" s="63"/>
      <c r="B80" s="57"/>
      <c r="C80" s="57"/>
      <c r="D80" s="57"/>
      <c r="E80" s="36"/>
      <c r="F80" s="37"/>
      <c r="G80" s="38"/>
      <c r="H80" s="38"/>
      <c r="I80" s="38"/>
      <c r="J80" s="38"/>
      <c r="K80" s="39"/>
      <c r="L80" s="38"/>
      <c r="M80" s="5"/>
    </row>
    <row r="81" spans="1:13">
      <c r="A81" s="63"/>
      <c r="B81" s="57"/>
      <c r="C81" s="57"/>
      <c r="D81" s="57"/>
      <c r="E81" s="36"/>
      <c r="F81" s="37"/>
      <c r="G81" s="38"/>
      <c r="H81" s="38"/>
      <c r="I81" s="38"/>
      <c r="J81" s="38"/>
      <c r="K81" s="39"/>
      <c r="L81" s="38"/>
      <c r="M81" s="5"/>
    </row>
    <row r="82" spans="1:13">
      <c r="A82" s="63"/>
      <c r="B82" s="57"/>
      <c r="C82" s="57"/>
      <c r="D82" s="57"/>
      <c r="E82" s="36"/>
      <c r="F82" s="37"/>
      <c r="G82" s="38"/>
      <c r="H82" s="38"/>
      <c r="I82" s="38"/>
      <c r="J82" s="38"/>
      <c r="K82" s="39"/>
      <c r="L82" s="38"/>
      <c r="M82" s="5"/>
    </row>
    <row r="83" spans="1:13">
      <c r="A83" s="63"/>
      <c r="B83" s="57"/>
      <c r="C83" s="57"/>
      <c r="D83" s="57"/>
      <c r="E83" s="36"/>
      <c r="F83" s="37"/>
      <c r="G83" s="38"/>
      <c r="H83" s="38"/>
      <c r="I83" s="38"/>
      <c r="J83" s="38"/>
      <c r="K83" s="39"/>
      <c r="L83" s="38"/>
      <c r="M83" s="5"/>
    </row>
    <row r="84" spans="1:13">
      <c r="A84" s="63"/>
      <c r="B84" s="57"/>
      <c r="C84" s="57"/>
      <c r="D84" s="57"/>
      <c r="E84" s="36"/>
      <c r="F84" s="37"/>
      <c r="G84" s="38"/>
      <c r="H84" s="38"/>
      <c r="I84" s="38"/>
      <c r="J84" s="38"/>
      <c r="K84" s="39"/>
      <c r="L84" s="38"/>
      <c r="M84" s="5"/>
    </row>
    <row r="85" spans="1:13">
      <c r="A85" s="63"/>
      <c r="B85" s="57"/>
      <c r="C85" s="57"/>
      <c r="D85" s="57"/>
      <c r="E85" s="36"/>
      <c r="F85" s="37"/>
      <c r="G85" s="38"/>
      <c r="H85" s="38"/>
      <c r="I85" s="38"/>
      <c r="J85" s="38"/>
      <c r="K85" s="39"/>
      <c r="L85" s="38"/>
      <c r="M85" s="5"/>
    </row>
    <row r="86" spans="1:13">
      <c r="A86" s="63"/>
      <c r="B86" s="57"/>
      <c r="C86" s="57"/>
      <c r="D86" s="57"/>
      <c r="E86" s="36"/>
      <c r="F86" s="37"/>
      <c r="G86" s="38"/>
      <c r="H86" s="38"/>
      <c r="I86" s="38"/>
      <c r="J86" s="38"/>
      <c r="K86" s="39"/>
      <c r="L86" s="38"/>
      <c r="M86" s="5"/>
    </row>
    <row r="87" spans="1:13">
      <c r="A87" s="63"/>
      <c r="B87" s="57"/>
      <c r="C87" s="57"/>
      <c r="D87" s="57"/>
      <c r="E87" s="36"/>
      <c r="F87" s="37"/>
      <c r="G87" s="38"/>
      <c r="H87" s="38"/>
      <c r="I87" s="38"/>
      <c r="J87" s="38"/>
      <c r="K87" s="39"/>
      <c r="L87" s="38"/>
      <c r="M87" s="5"/>
    </row>
    <row r="88" spans="1:13">
      <c r="A88" s="63"/>
      <c r="B88" s="57"/>
      <c r="C88" s="57"/>
      <c r="D88" s="57"/>
      <c r="E88" s="36"/>
      <c r="F88" s="37"/>
      <c r="G88" s="38"/>
      <c r="H88" s="38"/>
      <c r="I88" s="38"/>
      <c r="J88" s="38"/>
      <c r="K88" s="39"/>
      <c r="L88" s="38"/>
      <c r="M88" s="5"/>
    </row>
    <row r="89" spans="1:13">
      <c r="A89" s="63"/>
      <c r="B89" s="57"/>
      <c r="C89" s="57"/>
      <c r="D89" s="57"/>
      <c r="E89" s="36"/>
      <c r="F89" s="37"/>
      <c r="G89" s="38"/>
      <c r="H89" s="38"/>
      <c r="I89" s="38"/>
      <c r="J89" s="38"/>
      <c r="K89" s="39"/>
      <c r="L89" s="38"/>
      <c r="M89" s="5"/>
    </row>
    <row r="90" spans="1:13">
      <c r="A90" s="63"/>
      <c r="B90" s="57"/>
      <c r="C90" s="57"/>
      <c r="D90" s="57"/>
      <c r="E90" s="36"/>
      <c r="F90" s="37"/>
      <c r="G90" s="38"/>
      <c r="H90" s="38"/>
      <c r="I90" s="38"/>
      <c r="J90" s="38"/>
      <c r="K90" s="39"/>
      <c r="L90" s="38"/>
      <c r="M90" s="5"/>
    </row>
    <row r="91" spans="1:13">
      <c r="A91" s="63"/>
      <c r="B91" s="57"/>
      <c r="C91" s="57"/>
      <c r="D91" s="57"/>
      <c r="E91" s="36"/>
      <c r="F91" s="37"/>
      <c r="G91" s="38"/>
      <c r="H91" s="38"/>
      <c r="I91" s="38"/>
      <c r="J91" s="38"/>
      <c r="K91" s="39"/>
      <c r="L91" s="38"/>
      <c r="M91" s="5"/>
    </row>
    <row r="92" spans="1:13">
      <c r="A92" s="63"/>
      <c r="B92" s="57"/>
      <c r="C92" s="57"/>
      <c r="D92" s="57"/>
      <c r="E92" s="36"/>
      <c r="F92" s="37"/>
      <c r="G92" s="38"/>
      <c r="H92" s="38"/>
      <c r="I92" s="38"/>
      <c r="J92" s="38"/>
      <c r="K92" s="39"/>
      <c r="L92" s="38"/>
      <c r="M92" s="5"/>
    </row>
    <row r="93" spans="1:13">
      <c r="A93" s="63"/>
      <c r="B93" s="57"/>
      <c r="C93" s="57"/>
      <c r="D93" s="57"/>
      <c r="E93" s="36"/>
      <c r="F93" s="37"/>
      <c r="G93" s="38"/>
      <c r="H93" s="38"/>
      <c r="I93" s="38"/>
      <c r="J93" s="38"/>
      <c r="K93" s="39"/>
      <c r="L93" s="38"/>
      <c r="M93" s="5"/>
    </row>
    <row r="94" spans="1:13">
      <c r="A94" s="63"/>
      <c r="B94" s="57"/>
      <c r="C94" s="57"/>
      <c r="D94" s="57"/>
      <c r="E94" s="36"/>
      <c r="F94" s="37"/>
      <c r="G94" s="38"/>
      <c r="H94" s="38"/>
      <c r="I94" s="38"/>
      <c r="J94" s="38"/>
      <c r="K94" s="39"/>
      <c r="L94" s="38"/>
      <c r="M94" s="5"/>
    </row>
    <row r="95" spans="1:13">
      <c r="A95" s="63"/>
      <c r="B95" s="57"/>
      <c r="C95" s="57"/>
      <c r="D95" s="57"/>
      <c r="E95" s="36"/>
      <c r="F95" s="37"/>
      <c r="G95" s="38"/>
      <c r="H95" s="38"/>
      <c r="I95" s="38"/>
      <c r="J95" s="38"/>
      <c r="K95" s="39"/>
      <c r="L95" s="38"/>
      <c r="M95" s="5"/>
    </row>
    <row r="96" spans="1:13">
      <c r="A96" s="63"/>
      <c r="B96" s="57"/>
      <c r="C96" s="57"/>
      <c r="D96" s="57"/>
      <c r="E96" s="36"/>
      <c r="F96" s="37"/>
      <c r="G96" s="38"/>
      <c r="H96" s="38"/>
      <c r="I96" s="38"/>
      <c r="J96" s="38"/>
      <c r="K96" s="39"/>
      <c r="L96" s="38"/>
      <c r="M96" s="5"/>
    </row>
    <row r="97" spans="1:13">
      <c r="A97" s="63"/>
      <c r="B97" s="57"/>
      <c r="C97" s="57"/>
      <c r="D97" s="57"/>
      <c r="E97" s="36"/>
      <c r="F97" s="37"/>
      <c r="G97" s="38"/>
      <c r="H97" s="38"/>
      <c r="I97" s="38"/>
      <c r="J97" s="38"/>
      <c r="K97" s="39"/>
      <c r="L97" s="38"/>
      <c r="M97" s="5"/>
    </row>
    <row r="98" spans="1:13">
      <c r="A98" s="63"/>
      <c r="B98" s="57"/>
      <c r="C98" s="57"/>
      <c r="D98" s="57"/>
      <c r="E98" s="36"/>
      <c r="F98" s="37"/>
      <c r="G98" s="38"/>
      <c r="H98" s="38"/>
      <c r="I98" s="38"/>
      <c r="J98" s="38"/>
      <c r="K98" s="39"/>
      <c r="L98" s="38"/>
      <c r="M98" s="5"/>
    </row>
    <row r="99" spans="1:13">
      <c r="A99" s="63"/>
      <c r="B99" s="57"/>
      <c r="C99" s="57"/>
      <c r="D99" s="57"/>
      <c r="E99" s="36"/>
      <c r="F99" s="37"/>
      <c r="G99" s="38"/>
      <c r="H99" s="38"/>
      <c r="I99" s="38"/>
      <c r="J99" s="38"/>
      <c r="K99" s="39"/>
      <c r="L99" s="38"/>
      <c r="M99" s="5"/>
    </row>
    <row r="100" spans="1:13">
      <c r="A100" s="63"/>
      <c r="B100" s="57"/>
      <c r="C100" s="57"/>
      <c r="D100" s="57"/>
      <c r="E100" s="36"/>
      <c r="F100" s="37"/>
      <c r="G100" s="38"/>
      <c r="H100" s="38"/>
      <c r="I100" s="38"/>
      <c r="J100" s="38"/>
      <c r="K100" s="39"/>
      <c r="L100" s="38"/>
      <c r="M100" s="5"/>
    </row>
    <row r="101" spans="1:13">
      <c r="A101" s="63"/>
      <c r="B101" s="57"/>
      <c r="C101" s="57"/>
      <c r="D101" s="57"/>
      <c r="E101" s="36"/>
      <c r="F101" s="37"/>
      <c r="G101" s="38"/>
      <c r="H101" s="38"/>
      <c r="I101" s="38"/>
      <c r="J101" s="38"/>
      <c r="K101" s="39"/>
      <c r="L101" s="38"/>
      <c r="M101" s="5"/>
    </row>
    <row r="102" spans="1:13">
      <c r="A102" s="63"/>
      <c r="B102" s="57"/>
      <c r="C102" s="57"/>
      <c r="D102" s="57"/>
      <c r="E102" s="36"/>
      <c r="F102" s="37"/>
      <c r="G102" s="38"/>
      <c r="H102" s="38"/>
      <c r="I102" s="38"/>
      <c r="J102" s="38"/>
      <c r="K102" s="39"/>
      <c r="L102" s="38"/>
      <c r="M102" s="5"/>
    </row>
    <row r="103" spans="1:13">
      <c r="A103" s="63"/>
      <c r="B103" s="57"/>
      <c r="C103" s="57"/>
      <c r="D103" s="57"/>
      <c r="E103" s="36"/>
      <c r="F103" s="37"/>
      <c r="G103" s="38"/>
      <c r="H103" s="38"/>
      <c r="I103" s="38"/>
      <c r="J103" s="38"/>
      <c r="K103" s="39"/>
      <c r="L103" s="38"/>
      <c r="M103" s="5"/>
    </row>
    <row r="104" spans="1:13">
      <c r="A104" s="63"/>
      <c r="B104" s="57"/>
      <c r="C104" s="57"/>
      <c r="D104" s="57"/>
      <c r="E104" s="36"/>
      <c r="F104" s="37"/>
      <c r="G104" s="38"/>
      <c r="H104" s="38"/>
      <c r="I104" s="38"/>
      <c r="J104" s="38"/>
      <c r="K104" s="39"/>
      <c r="L104" s="38"/>
      <c r="M104" s="5"/>
    </row>
    <row r="105" spans="1:13">
      <c r="A105" s="63"/>
      <c r="B105" s="57"/>
      <c r="C105" s="57"/>
      <c r="D105" s="57"/>
      <c r="E105" s="36"/>
      <c r="F105" s="37"/>
      <c r="G105" s="38"/>
      <c r="H105" s="38"/>
      <c r="I105" s="38"/>
      <c r="J105" s="38"/>
      <c r="K105" s="39"/>
      <c r="L105" s="38"/>
      <c r="M105" s="5"/>
    </row>
    <row r="106" spans="1:13">
      <c r="A106" s="63"/>
      <c r="B106" s="57"/>
      <c r="C106" s="57"/>
      <c r="D106" s="57"/>
      <c r="E106" s="36"/>
      <c r="F106" s="37"/>
      <c r="G106" s="38"/>
      <c r="H106" s="38"/>
      <c r="I106" s="38"/>
      <c r="J106" s="38"/>
      <c r="K106" s="39"/>
      <c r="L106" s="38"/>
      <c r="M106" s="5"/>
    </row>
    <row r="107" spans="1:13">
      <c r="A107" s="63"/>
      <c r="B107" s="57"/>
      <c r="C107" s="57"/>
      <c r="D107" s="57"/>
      <c r="E107" s="36"/>
      <c r="F107" s="37"/>
      <c r="G107" s="38"/>
      <c r="H107" s="38"/>
      <c r="I107" s="38"/>
      <c r="J107" s="38"/>
      <c r="K107" s="39"/>
      <c r="L107" s="38"/>
      <c r="M107" s="5"/>
    </row>
    <row r="108" spans="1:13">
      <c r="A108" s="63"/>
      <c r="B108" s="57"/>
      <c r="C108" s="57"/>
      <c r="D108" s="57"/>
      <c r="E108" s="36"/>
      <c r="F108" s="37"/>
      <c r="G108" s="38"/>
      <c r="H108" s="38"/>
      <c r="I108" s="38"/>
      <c r="J108" s="38"/>
      <c r="K108" s="39"/>
      <c r="L108" s="38"/>
      <c r="M108" s="5"/>
    </row>
    <row r="109" spans="1:13">
      <c r="A109" s="63"/>
      <c r="B109" s="57"/>
      <c r="C109" s="57"/>
      <c r="D109" s="57"/>
      <c r="E109" s="36"/>
      <c r="F109" s="37"/>
      <c r="G109" s="38"/>
      <c r="H109" s="38"/>
      <c r="I109" s="38"/>
      <c r="J109" s="38"/>
      <c r="K109" s="39"/>
      <c r="L109" s="38"/>
      <c r="M109" s="5"/>
    </row>
    <row r="110" spans="1:13">
      <c r="A110" s="63"/>
      <c r="B110" s="57"/>
      <c r="C110" s="57"/>
      <c r="D110" s="57"/>
      <c r="E110" s="36"/>
      <c r="F110" s="37"/>
      <c r="G110" s="38"/>
      <c r="H110" s="38"/>
      <c r="I110" s="38"/>
      <c r="J110" s="38"/>
      <c r="K110" s="39"/>
      <c r="L110" s="38"/>
      <c r="M110" s="5"/>
    </row>
    <row r="111" spans="1:13">
      <c r="A111" s="63"/>
      <c r="B111" s="57"/>
      <c r="C111" s="57"/>
      <c r="D111" s="57"/>
      <c r="E111" s="36"/>
      <c r="F111" s="37"/>
      <c r="G111" s="38"/>
      <c r="H111" s="38"/>
      <c r="I111" s="38"/>
      <c r="J111" s="38"/>
      <c r="K111" s="39"/>
      <c r="L111" s="38"/>
      <c r="M111" s="5"/>
    </row>
    <row r="112" spans="1:13">
      <c r="A112" s="63"/>
      <c r="B112" s="57"/>
      <c r="C112" s="57"/>
      <c r="D112" s="57"/>
      <c r="E112" s="36"/>
      <c r="F112" s="37"/>
      <c r="G112" s="38"/>
      <c r="H112" s="38"/>
      <c r="I112" s="38"/>
      <c r="J112" s="38"/>
      <c r="K112" s="39"/>
      <c r="L112" s="38"/>
      <c r="M112" s="5"/>
    </row>
    <row r="113" spans="1:13">
      <c r="A113" s="63"/>
      <c r="B113" s="57"/>
      <c r="C113" s="57"/>
      <c r="D113" s="57"/>
      <c r="E113" s="36"/>
      <c r="F113" s="37"/>
      <c r="G113" s="38"/>
      <c r="H113" s="38"/>
      <c r="I113" s="38"/>
      <c r="J113" s="38"/>
      <c r="K113" s="39"/>
      <c r="L113" s="38"/>
      <c r="M113" s="5"/>
    </row>
    <row r="114" spans="1:13">
      <c r="A114" s="63"/>
      <c r="B114" s="57"/>
      <c r="C114" s="57"/>
      <c r="D114" s="57"/>
      <c r="E114" s="36"/>
      <c r="F114" s="37"/>
      <c r="G114" s="38"/>
      <c r="H114" s="38"/>
      <c r="I114" s="38"/>
      <c r="J114" s="38"/>
      <c r="K114" s="39"/>
      <c r="L114" s="38"/>
      <c r="M114" s="5"/>
    </row>
    <row r="115" spans="1:13">
      <c r="A115" s="63"/>
      <c r="B115" s="57"/>
      <c r="C115" s="57"/>
      <c r="D115" s="57"/>
      <c r="E115" s="36"/>
      <c r="F115" s="37"/>
      <c r="G115" s="38"/>
      <c r="H115" s="38"/>
      <c r="I115" s="38"/>
      <c r="J115" s="38"/>
      <c r="K115" s="39"/>
      <c r="L115" s="38"/>
      <c r="M115" s="5"/>
    </row>
    <row r="116" spans="1:13">
      <c r="A116" s="63"/>
      <c r="B116" s="57"/>
      <c r="C116" s="57"/>
      <c r="D116" s="57"/>
      <c r="E116" s="36"/>
      <c r="F116" s="37"/>
      <c r="G116" s="38"/>
      <c r="H116" s="38"/>
      <c r="I116" s="38"/>
      <c r="J116" s="38"/>
      <c r="K116" s="39"/>
      <c r="L116" s="38"/>
      <c r="M116" s="5"/>
    </row>
    <row r="117" spans="1:13">
      <c r="A117" s="63"/>
      <c r="B117" s="57"/>
      <c r="C117" s="57"/>
      <c r="D117" s="57"/>
      <c r="E117" s="36"/>
      <c r="F117" s="37"/>
      <c r="G117" s="38"/>
      <c r="H117" s="38"/>
      <c r="I117" s="38"/>
      <c r="J117" s="38"/>
      <c r="K117" s="39"/>
      <c r="L117" s="38"/>
      <c r="M117" s="5"/>
    </row>
    <row r="118" spans="1:13">
      <c r="A118" s="63"/>
      <c r="B118" s="57"/>
      <c r="C118" s="57"/>
      <c r="D118" s="57"/>
      <c r="E118" s="36"/>
      <c r="F118" s="37"/>
      <c r="G118" s="38"/>
      <c r="H118" s="38"/>
      <c r="I118" s="38"/>
      <c r="J118" s="38"/>
      <c r="K118" s="39"/>
      <c r="L118" s="38"/>
      <c r="M118" s="5"/>
    </row>
    <row r="119" spans="1:13">
      <c r="A119" s="63"/>
      <c r="B119" s="57"/>
      <c r="C119" s="57"/>
      <c r="D119" s="57"/>
      <c r="E119" s="36"/>
      <c r="F119" s="37"/>
      <c r="G119" s="38"/>
      <c r="H119" s="38"/>
      <c r="I119" s="38"/>
      <c r="J119" s="38"/>
      <c r="K119" s="39"/>
      <c r="L119" s="38"/>
      <c r="M119" s="5"/>
    </row>
    <row r="120" spans="1:13">
      <c r="A120" s="63"/>
      <c r="B120" s="57"/>
      <c r="C120" s="57"/>
      <c r="D120" s="57"/>
      <c r="E120" s="36"/>
      <c r="F120" s="37"/>
      <c r="G120" s="38"/>
      <c r="H120" s="38"/>
      <c r="I120" s="38"/>
      <c r="J120" s="38"/>
      <c r="K120" s="39"/>
      <c r="L120" s="38"/>
      <c r="M120" s="5"/>
    </row>
    <row r="121" spans="1:13">
      <c r="A121" s="63"/>
      <c r="B121" s="57"/>
      <c r="C121" s="57"/>
      <c r="D121" s="57"/>
      <c r="E121" s="36"/>
      <c r="F121" s="37"/>
      <c r="G121" s="38"/>
      <c r="H121" s="38"/>
      <c r="I121" s="38"/>
      <c r="J121" s="38"/>
      <c r="K121" s="39"/>
      <c r="L121" s="38"/>
      <c r="M121" s="5"/>
    </row>
    <row r="122" spans="1:13">
      <c r="A122" s="63"/>
      <c r="B122" s="57"/>
      <c r="C122" s="57"/>
      <c r="D122" s="57"/>
      <c r="E122" s="36"/>
      <c r="F122" s="37"/>
      <c r="G122" s="38"/>
      <c r="H122" s="38"/>
      <c r="I122" s="38"/>
      <c r="J122" s="38"/>
      <c r="K122" s="39"/>
      <c r="L122" s="38"/>
      <c r="M122" s="5"/>
    </row>
    <row r="123" spans="1:13">
      <c r="A123" s="63"/>
      <c r="B123" s="57"/>
      <c r="C123" s="57"/>
      <c r="D123" s="57"/>
      <c r="E123" s="36"/>
      <c r="F123" s="37"/>
      <c r="G123" s="38"/>
      <c r="H123" s="38"/>
      <c r="I123" s="38"/>
      <c r="J123" s="38"/>
      <c r="K123" s="39"/>
      <c r="L123" s="38"/>
      <c r="M123" s="5"/>
    </row>
    <row r="124" spans="1:13">
      <c r="A124" s="63"/>
      <c r="B124" s="57"/>
      <c r="C124" s="57"/>
      <c r="D124" s="57"/>
      <c r="E124" s="36"/>
      <c r="F124" s="37"/>
      <c r="G124" s="38"/>
      <c r="H124" s="38"/>
      <c r="I124" s="38"/>
      <c r="J124" s="38"/>
      <c r="K124" s="39"/>
      <c r="L124" s="38"/>
      <c r="M124" s="5"/>
    </row>
    <row r="125" spans="1:13">
      <c r="A125" s="63"/>
      <c r="B125" s="57"/>
      <c r="C125" s="57"/>
      <c r="D125" s="57"/>
      <c r="E125" s="36"/>
      <c r="F125" s="37"/>
      <c r="G125" s="38"/>
      <c r="H125" s="38"/>
      <c r="I125" s="38"/>
      <c r="J125" s="38"/>
      <c r="K125" s="39"/>
      <c r="L125" s="38"/>
      <c r="M125" s="5"/>
    </row>
    <row r="126" spans="1:13">
      <c r="A126" s="63"/>
      <c r="B126" s="57"/>
      <c r="C126" s="57"/>
      <c r="D126" s="57"/>
      <c r="E126" s="36"/>
      <c r="F126" s="37"/>
      <c r="G126" s="38"/>
      <c r="H126" s="38"/>
      <c r="I126" s="38"/>
      <c r="J126" s="38"/>
      <c r="K126" s="39"/>
      <c r="L126" s="38"/>
      <c r="M126" s="5"/>
    </row>
    <row r="127" spans="1:13">
      <c r="A127" s="63"/>
      <c r="B127" s="57"/>
      <c r="C127" s="57"/>
      <c r="D127" s="57"/>
      <c r="E127" s="36"/>
      <c r="F127" s="37"/>
      <c r="G127" s="38"/>
      <c r="H127" s="38"/>
      <c r="I127" s="38"/>
      <c r="J127" s="38"/>
      <c r="K127" s="39"/>
      <c r="L127" s="38"/>
      <c r="M127" s="5"/>
    </row>
    <row r="128" spans="1:13">
      <c r="A128" s="63"/>
      <c r="B128" s="57"/>
      <c r="C128" s="57"/>
      <c r="D128" s="57"/>
      <c r="E128" s="36"/>
      <c r="F128" s="37"/>
      <c r="G128" s="38"/>
      <c r="H128" s="38"/>
      <c r="I128" s="38"/>
      <c r="J128" s="38"/>
      <c r="K128" s="39"/>
      <c r="L128" s="38"/>
      <c r="M128" s="5"/>
    </row>
    <row r="129" spans="1:13">
      <c r="A129" s="63"/>
      <c r="B129" s="57"/>
      <c r="C129" s="57"/>
      <c r="D129" s="57"/>
      <c r="E129" s="36"/>
      <c r="F129" s="37"/>
      <c r="G129" s="38"/>
      <c r="H129" s="38"/>
      <c r="I129" s="38"/>
      <c r="J129" s="38"/>
      <c r="K129" s="39"/>
      <c r="L129" s="38"/>
      <c r="M129" s="5"/>
    </row>
    <row r="130" spans="1:13">
      <c r="A130" s="63"/>
      <c r="B130" s="57"/>
      <c r="C130" s="57"/>
      <c r="D130" s="57"/>
      <c r="E130" s="36"/>
      <c r="F130" s="37"/>
      <c r="G130" s="38"/>
      <c r="H130" s="38"/>
      <c r="I130" s="38"/>
      <c r="J130" s="38"/>
      <c r="K130" s="39"/>
      <c r="L130" s="38"/>
      <c r="M130" s="5"/>
    </row>
    <row r="131" spans="1:13">
      <c r="A131" s="63"/>
      <c r="B131" s="57"/>
      <c r="C131" s="57"/>
      <c r="D131" s="57"/>
      <c r="E131" s="36"/>
      <c r="F131" s="37"/>
      <c r="G131" s="38"/>
      <c r="H131" s="38"/>
      <c r="I131" s="38"/>
      <c r="J131" s="38"/>
      <c r="K131" s="39"/>
      <c r="L131" s="38"/>
      <c r="M131" s="5"/>
    </row>
    <row r="132" spans="1:13">
      <c r="A132" s="63"/>
      <c r="B132" s="57"/>
      <c r="C132" s="57"/>
      <c r="D132" s="57"/>
      <c r="E132" s="36"/>
      <c r="F132" s="37"/>
      <c r="G132" s="38"/>
      <c r="H132" s="38"/>
      <c r="I132" s="38"/>
      <c r="J132" s="38"/>
      <c r="K132" s="39"/>
      <c r="L132" s="38"/>
      <c r="M132" s="5"/>
    </row>
    <row r="133" spans="1:13">
      <c r="A133" s="63"/>
      <c r="B133" s="57"/>
      <c r="C133" s="57"/>
      <c r="D133" s="57"/>
      <c r="E133" s="36"/>
      <c r="F133" s="37"/>
      <c r="G133" s="38"/>
      <c r="H133" s="38"/>
      <c r="I133" s="38"/>
      <c r="J133" s="38"/>
      <c r="K133" s="39"/>
      <c r="L133" s="38"/>
      <c r="M133" s="5"/>
    </row>
    <row r="134" spans="1:13">
      <c r="A134" s="63"/>
      <c r="B134" s="57"/>
      <c r="C134" s="57"/>
      <c r="D134" s="57"/>
      <c r="E134" s="36"/>
      <c r="F134" s="37"/>
      <c r="G134" s="38"/>
      <c r="H134" s="38"/>
      <c r="I134" s="38"/>
      <c r="J134" s="38"/>
      <c r="K134" s="39"/>
      <c r="L134" s="38"/>
      <c r="M134" s="5"/>
    </row>
    <row r="135" spans="1:13">
      <c r="A135" s="63"/>
      <c r="B135" s="57"/>
      <c r="C135" s="57"/>
      <c r="D135" s="57"/>
      <c r="E135" s="36"/>
      <c r="F135" s="37"/>
      <c r="G135" s="38"/>
      <c r="H135" s="38"/>
      <c r="I135" s="38"/>
      <c r="J135" s="38"/>
      <c r="K135" s="39"/>
      <c r="L135" s="38"/>
      <c r="M135" s="5"/>
    </row>
    <row r="136" spans="1:13">
      <c r="A136" s="63"/>
      <c r="B136" s="57"/>
      <c r="C136" s="57"/>
      <c r="D136" s="57"/>
      <c r="E136" s="36"/>
      <c r="F136" s="37"/>
      <c r="G136" s="38"/>
      <c r="H136" s="38"/>
      <c r="I136" s="38"/>
      <c r="J136" s="38"/>
      <c r="K136" s="39"/>
      <c r="L136" s="38"/>
      <c r="M136" s="5"/>
    </row>
    <row r="137" spans="1:13">
      <c r="A137" s="63"/>
      <c r="B137" s="57"/>
      <c r="C137" s="57"/>
      <c r="D137" s="57"/>
      <c r="E137" s="36"/>
      <c r="F137" s="37"/>
      <c r="G137" s="38"/>
      <c r="H137" s="38"/>
      <c r="I137" s="38"/>
      <c r="J137" s="38"/>
      <c r="K137" s="39"/>
      <c r="L137" s="38"/>
      <c r="M137" s="5"/>
    </row>
    <row r="138" spans="1:13">
      <c r="A138" s="63"/>
      <c r="B138" s="57"/>
      <c r="C138" s="57"/>
      <c r="D138" s="57"/>
      <c r="E138" s="36"/>
      <c r="F138" s="37"/>
      <c r="G138" s="38"/>
      <c r="H138" s="38"/>
      <c r="I138" s="38"/>
      <c r="J138" s="38"/>
      <c r="K138" s="39"/>
      <c r="L138" s="38"/>
      <c r="M138" s="5"/>
    </row>
    <row r="139" spans="1:13">
      <c r="A139" s="63"/>
      <c r="B139" s="57"/>
      <c r="C139" s="57"/>
      <c r="D139" s="57"/>
      <c r="E139" s="36"/>
      <c r="F139" s="37"/>
      <c r="G139" s="38"/>
      <c r="H139" s="38"/>
      <c r="I139" s="38"/>
      <c r="J139" s="38"/>
      <c r="K139" s="39"/>
      <c r="L139" s="38"/>
      <c r="M139" s="5"/>
    </row>
    <row r="140" spans="1:13">
      <c r="A140" s="63"/>
      <c r="B140" s="57"/>
      <c r="C140" s="57"/>
      <c r="D140" s="57"/>
      <c r="E140" s="36"/>
      <c r="F140" s="37"/>
      <c r="G140" s="38"/>
      <c r="H140" s="38"/>
      <c r="I140" s="38"/>
      <c r="J140" s="38"/>
      <c r="K140" s="39"/>
      <c r="L140" s="38"/>
      <c r="M140" s="5"/>
    </row>
    <row r="141" spans="1:13">
      <c r="A141" s="63"/>
      <c r="B141" s="57"/>
      <c r="C141" s="57"/>
      <c r="D141" s="57"/>
      <c r="E141" s="36"/>
      <c r="F141" s="37"/>
      <c r="G141" s="38"/>
      <c r="H141" s="38"/>
      <c r="I141" s="38"/>
      <c r="J141" s="38"/>
      <c r="K141" s="39"/>
      <c r="L141" s="38"/>
      <c r="M141" s="5"/>
    </row>
    <row r="142" spans="1:13">
      <c r="A142" s="63"/>
      <c r="B142" s="57"/>
      <c r="C142" s="57"/>
      <c r="D142" s="57"/>
      <c r="E142" s="36"/>
      <c r="F142" s="37"/>
      <c r="G142" s="38"/>
      <c r="H142" s="38"/>
      <c r="I142" s="38"/>
      <c r="J142" s="38"/>
      <c r="K142" s="39"/>
      <c r="L142" s="38"/>
      <c r="M142" s="5"/>
    </row>
    <row r="143" spans="1:13">
      <c r="A143" s="63"/>
      <c r="B143" s="57"/>
      <c r="C143" s="57"/>
      <c r="D143" s="57"/>
      <c r="E143" s="36"/>
      <c r="F143" s="37"/>
      <c r="G143" s="38"/>
      <c r="H143" s="38"/>
      <c r="I143" s="38"/>
      <c r="J143" s="38"/>
      <c r="K143" s="39"/>
      <c r="L143" s="38"/>
      <c r="M143" s="5"/>
    </row>
    <row r="144" spans="1:13">
      <c r="A144" s="63"/>
      <c r="B144" s="57"/>
      <c r="C144" s="57"/>
      <c r="D144" s="57"/>
      <c r="E144" s="36"/>
      <c r="F144" s="37"/>
      <c r="G144" s="38"/>
      <c r="H144" s="38"/>
      <c r="I144" s="38"/>
      <c r="J144" s="38"/>
      <c r="K144" s="39"/>
      <c r="L144" s="38"/>
      <c r="M144" s="5"/>
    </row>
    <row r="145" spans="1:13">
      <c r="A145" s="63"/>
      <c r="B145" s="57"/>
      <c r="C145" s="57"/>
      <c r="D145" s="57"/>
      <c r="E145" s="36"/>
      <c r="F145" s="37"/>
      <c r="G145" s="38"/>
      <c r="H145" s="38"/>
      <c r="I145" s="38"/>
      <c r="J145" s="38"/>
      <c r="K145" s="39"/>
      <c r="L145" s="38"/>
      <c r="M145" s="5"/>
    </row>
    <row r="146" spans="1:13">
      <c r="A146" s="63"/>
      <c r="B146" s="57"/>
      <c r="C146" s="57"/>
      <c r="D146" s="57"/>
      <c r="E146" s="36"/>
      <c r="F146" s="37"/>
      <c r="G146" s="38"/>
      <c r="H146" s="38"/>
      <c r="I146" s="38"/>
      <c r="J146" s="38"/>
      <c r="K146" s="39"/>
      <c r="L146" s="38"/>
      <c r="M146" s="5"/>
    </row>
    <row r="147" spans="1:13">
      <c r="A147" s="63"/>
      <c r="B147" s="57"/>
      <c r="C147" s="57"/>
      <c r="D147" s="57"/>
      <c r="E147" s="36"/>
      <c r="F147" s="37"/>
      <c r="G147" s="38"/>
      <c r="H147" s="38"/>
      <c r="I147" s="38"/>
      <c r="J147" s="38"/>
      <c r="K147" s="39"/>
      <c r="L147" s="38"/>
      <c r="M147" s="5"/>
    </row>
    <row r="148" spans="1:13">
      <c r="A148" s="63"/>
      <c r="B148" s="57"/>
      <c r="C148" s="57"/>
      <c r="D148" s="57"/>
      <c r="E148" s="36"/>
      <c r="F148" s="37"/>
      <c r="G148" s="38"/>
      <c r="H148" s="38"/>
      <c r="I148" s="38"/>
      <c r="J148" s="38"/>
      <c r="K148" s="39"/>
      <c r="L148" s="38"/>
      <c r="M148" s="5"/>
    </row>
    <row r="149" spans="1:13">
      <c r="A149" s="63"/>
      <c r="B149" s="57"/>
      <c r="C149" s="57"/>
      <c r="D149" s="57"/>
      <c r="E149" s="36"/>
      <c r="F149" s="37"/>
      <c r="G149" s="38"/>
      <c r="H149" s="38"/>
      <c r="I149" s="38"/>
      <c r="J149" s="38"/>
      <c r="K149" s="39"/>
      <c r="L149" s="38"/>
      <c r="M149" s="5"/>
    </row>
    <row r="150" spans="1:13">
      <c r="A150" s="63"/>
      <c r="B150" s="57"/>
      <c r="C150" s="57"/>
      <c r="D150" s="57"/>
      <c r="E150" s="36"/>
      <c r="F150" s="37"/>
      <c r="G150" s="38"/>
      <c r="H150" s="38"/>
      <c r="I150" s="38"/>
      <c r="J150" s="38"/>
      <c r="K150" s="39"/>
      <c r="L150" s="38"/>
      <c r="M150" s="5"/>
    </row>
    <row r="151" spans="1:13">
      <c r="A151" s="63"/>
      <c r="B151" s="57"/>
      <c r="C151" s="57"/>
      <c r="D151" s="57"/>
      <c r="E151" s="36"/>
      <c r="F151" s="37"/>
      <c r="G151" s="38"/>
      <c r="H151" s="38"/>
      <c r="I151" s="38"/>
      <c r="J151" s="38"/>
      <c r="K151" s="39"/>
      <c r="L151" s="38"/>
      <c r="M151" s="5"/>
    </row>
    <row r="152" spans="1:13">
      <c r="A152" s="63"/>
      <c r="B152" s="57"/>
      <c r="C152" s="57"/>
      <c r="D152" s="57"/>
      <c r="E152" s="36"/>
      <c r="F152" s="37"/>
      <c r="G152" s="38"/>
      <c r="H152" s="38"/>
      <c r="I152" s="38"/>
      <c r="J152" s="38"/>
      <c r="K152" s="39"/>
      <c r="L152" s="38"/>
      <c r="M152" s="5"/>
    </row>
    <row r="153" spans="1:13">
      <c r="A153" s="63"/>
      <c r="B153" s="57"/>
      <c r="C153" s="57"/>
      <c r="D153" s="57"/>
      <c r="E153" s="36"/>
      <c r="F153" s="37"/>
      <c r="G153" s="38"/>
      <c r="H153" s="38"/>
      <c r="I153" s="38"/>
      <c r="J153" s="38"/>
      <c r="K153" s="39"/>
      <c r="L153" s="38"/>
      <c r="M153" s="5"/>
    </row>
    <row r="154" spans="1:13">
      <c r="A154" s="63"/>
      <c r="B154" s="57"/>
      <c r="C154" s="57"/>
      <c r="D154" s="57"/>
      <c r="E154" s="36"/>
      <c r="F154" s="37"/>
      <c r="G154" s="38"/>
      <c r="H154" s="38"/>
      <c r="I154" s="38"/>
      <c r="J154" s="38"/>
      <c r="K154" s="39"/>
      <c r="L154" s="38"/>
      <c r="M154" s="5"/>
    </row>
    <row r="155" spans="1:13">
      <c r="A155" s="63"/>
      <c r="B155" s="57"/>
      <c r="C155" s="57"/>
      <c r="D155" s="57"/>
      <c r="E155" s="36"/>
      <c r="F155" s="37"/>
      <c r="G155" s="38"/>
      <c r="H155" s="38"/>
      <c r="I155" s="38"/>
      <c r="J155" s="38"/>
      <c r="K155" s="39"/>
      <c r="L155" s="38"/>
      <c r="M155" s="5"/>
    </row>
    <row r="156" spans="1:13">
      <c r="A156" s="63"/>
      <c r="B156" s="57"/>
      <c r="C156" s="57"/>
      <c r="D156" s="57"/>
      <c r="E156" s="36"/>
      <c r="F156" s="37"/>
      <c r="G156" s="38"/>
      <c r="H156" s="38"/>
      <c r="I156" s="38"/>
      <c r="J156" s="38"/>
      <c r="K156" s="39"/>
      <c r="L156" s="38"/>
      <c r="M156" s="5"/>
    </row>
    <row r="157" spans="1:13">
      <c r="A157" s="63"/>
      <c r="B157" s="57"/>
      <c r="C157" s="57"/>
      <c r="D157" s="57"/>
      <c r="E157" s="36"/>
      <c r="F157" s="37"/>
      <c r="G157" s="38"/>
      <c r="H157" s="38"/>
      <c r="I157" s="38"/>
      <c r="J157" s="38"/>
      <c r="K157" s="39"/>
      <c r="L157" s="38"/>
      <c r="M157" s="5"/>
    </row>
    <row r="158" spans="1:13">
      <c r="A158" s="63"/>
      <c r="B158" s="57"/>
      <c r="C158" s="57"/>
      <c r="D158" s="57"/>
      <c r="E158" s="36"/>
      <c r="F158" s="37"/>
      <c r="G158" s="38"/>
      <c r="H158" s="38"/>
      <c r="I158" s="38"/>
      <c r="J158" s="38"/>
      <c r="K158" s="39"/>
      <c r="L158" s="38"/>
      <c r="M158" s="5"/>
    </row>
    <row r="159" spans="1:13">
      <c r="A159" s="63"/>
      <c r="B159" s="57"/>
      <c r="C159" s="57"/>
      <c r="D159" s="57"/>
      <c r="E159" s="36"/>
      <c r="F159" s="37"/>
      <c r="G159" s="38"/>
      <c r="H159" s="38"/>
      <c r="I159" s="38"/>
      <c r="J159" s="38"/>
      <c r="K159" s="39"/>
      <c r="L159" s="38"/>
      <c r="M159" s="5"/>
    </row>
    <row r="160" spans="1:13">
      <c r="A160" s="63"/>
      <c r="B160" s="57"/>
      <c r="C160" s="57"/>
      <c r="D160" s="57"/>
      <c r="E160" s="36"/>
      <c r="F160" s="37"/>
      <c r="G160" s="38"/>
      <c r="H160" s="38"/>
      <c r="I160" s="38"/>
      <c r="J160" s="38"/>
      <c r="K160" s="39"/>
      <c r="L160" s="38"/>
      <c r="M160" s="5"/>
    </row>
    <row r="161" spans="1:13">
      <c r="A161" s="63"/>
      <c r="B161" s="57"/>
      <c r="C161" s="57"/>
      <c r="D161" s="57"/>
      <c r="E161" s="36"/>
      <c r="F161" s="37"/>
      <c r="G161" s="38"/>
      <c r="H161" s="38"/>
      <c r="I161" s="38"/>
      <c r="J161" s="38"/>
      <c r="K161" s="39"/>
      <c r="L161" s="38"/>
      <c r="M161" s="5"/>
    </row>
    <row r="162" spans="1:13">
      <c r="A162" s="63"/>
      <c r="B162" s="57"/>
      <c r="C162" s="57"/>
      <c r="D162" s="57"/>
      <c r="E162" s="36"/>
      <c r="F162" s="37"/>
      <c r="G162" s="38"/>
      <c r="H162" s="38"/>
      <c r="I162" s="38"/>
      <c r="J162" s="38"/>
      <c r="K162" s="39"/>
      <c r="L162" s="38"/>
      <c r="M162" s="5"/>
    </row>
    <row r="163" spans="1:13">
      <c r="A163" s="63"/>
      <c r="B163" s="57"/>
      <c r="C163" s="57"/>
      <c r="D163" s="57"/>
      <c r="E163" s="36"/>
      <c r="F163" s="37"/>
      <c r="G163" s="38"/>
      <c r="H163" s="38"/>
      <c r="I163" s="38"/>
      <c r="J163" s="38"/>
      <c r="K163" s="39"/>
      <c r="L163" s="38"/>
      <c r="M163" s="5"/>
    </row>
    <row r="164" spans="1:13">
      <c r="A164" s="63"/>
      <c r="B164" s="57"/>
      <c r="C164" s="57"/>
      <c r="D164" s="57"/>
      <c r="E164" s="36"/>
      <c r="F164" s="37"/>
      <c r="G164" s="38"/>
      <c r="H164" s="38"/>
      <c r="I164" s="38"/>
      <c r="J164" s="38"/>
      <c r="K164" s="39"/>
      <c r="L164" s="38"/>
      <c r="M164" s="5"/>
    </row>
    <row r="165" spans="1:13">
      <c r="A165" s="63"/>
      <c r="B165" s="57"/>
      <c r="C165" s="57"/>
      <c r="D165" s="57"/>
      <c r="E165" s="36"/>
      <c r="F165" s="37"/>
      <c r="G165" s="38"/>
      <c r="H165" s="38"/>
      <c r="I165" s="38"/>
      <c r="J165" s="38"/>
      <c r="K165" s="39"/>
      <c r="L165" s="38"/>
      <c r="M165" s="5"/>
    </row>
    <row r="166" spans="1:13">
      <c r="A166" s="63"/>
      <c r="B166" s="57"/>
      <c r="C166" s="57"/>
      <c r="D166" s="57"/>
      <c r="E166" s="36"/>
      <c r="F166" s="37"/>
      <c r="G166" s="38"/>
      <c r="H166" s="38"/>
      <c r="I166" s="38"/>
      <c r="J166" s="38"/>
      <c r="K166" s="39"/>
      <c r="L166" s="38"/>
      <c r="M166" s="5"/>
    </row>
    <row r="167" spans="1:13">
      <c r="A167" s="63"/>
      <c r="B167" s="57"/>
      <c r="C167" s="57"/>
      <c r="D167" s="57"/>
      <c r="E167" s="36"/>
      <c r="F167" s="37"/>
      <c r="G167" s="38"/>
      <c r="H167" s="38"/>
      <c r="I167" s="38"/>
      <c r="J167" s="38"/>
      <c r="K167" s="39"/>
      <c r="L167" s="38"/>
      <c r="M167" s="5"/>
    </row>
    <row r="168" spans="1:13">
      <c r="A168" s="63"/>
      <c r="B168" s="57"/>
      <c r="C168" s="57"/>
      <c r="D168" s="57"/>
      <c r="E168" s="36"/>
      <c r="F168" s="37"/>
      <c r="G168" s="38"/>
      <c r="H168" s="38"/>
      <c r="I168" s="38"/>
      <c r="J168" s="38"/>
      <c r="K168" s="39"/>
      <c r="L168" s="38"/>
      <c r="M168" s="5"/>
    </row>
    <row r="169" spans="1:13">
      <c r="A169" s="63"/>
      <c r="B169" s="57"/>
      <c r="C169" s="57"/>
      <c r="D169" s="57"/>
      <c r="E169" s="36"/>
      <c r="F169" s="37"/>
      <c r="G169" s="38"/>
      <c r="H169" s="38"/>
      <c r="I169" s="38"/>
      <c r="J169" s="38"/>
      <c r="K169" s="39"/>
      <c r="L169" s="38"/>
      <c r="M169" s="5"/>
    </row>
    <row r="170" spans="1:13">
      <c r="A170" s="63"/>
      <c r="B170" s="57"/>
      <c r="C170" s="57"/>
      <c r="D170" s="57"/>
      <c r="E170" s="36"/>
      <c r="F170" s="37"/>
      <c r="G170" s="38"/>
      <c r="H170" s="38"/>
      <c r="I170" s="38"/>
      <c r="J170" s="38"/>
      <c r="K170" s="39"/>
      <c r="L170" s="38"/>
      <c r="M170" s="5"/>
    </row>
    <row r="171" spans="1:13">
      <c r="A171" s="63"/>
      <c r="B171" s="57"/>
      <c r="C171" s="57"/>
      <c r="D171" s="57"/>
      <c r="E171" s="36"/>
      <c r="F171" s="37"/>
      <c r="G171" s="38"/>
      <c r="H171" s="38"/>
      <c r="I171" s="38"/>
      <c r="J171" s="38"/>
      <c r="K171" s="39"/>
      <c r="L171" s="38"/>
      <c r="M171" s="5"/>
    </row>
    <row r="172" spans="1:13">
      <c r="A172" s="63"/>
      <c r="B172" s="57"/>
      <c r="C172" s="57"/>
      <c r="D172" s="57"/>
      <c r="E172" s="36"/>
      <c r="F172" s="37"/>
      <c r="G172" s="38"/>
      <c r="H172" s="38"/>
      <c r="I172" s="38"/>
      <c r="J172" s="38"/>
      <c r="K172" s="39"/>
      <c r="L172" s="38"/>
      <c r="M172" s="5"/>
    </row>
    <row r="173" spans="1:13">
      <c r="A173" s="63"/>
      <c r="B173" s="57"/>
      <c r="C173" s="57"/>
      <c r="D173" s="57"/>
      <c r="E173" s="36"/>
      <c r="F173" s="37"/>
      <c r="G173" s="38"/>
      <c r="H173" s="38"/>
      <c r="I173" s="38"/>
      <c r="J173" s="38"/>
      <c r="K173" s="39"/>
      <c r="L173" s="38"/>
      <c r="M173" s="5"/>
    </row>
    <row r="174" spans="1:13">
      <c r="A174" s="63"/>
      <c r="B174" s="57"/>
      <c r="C174" s="57"/>
      <c r="D174" s="57"/>
      <c r="E174" s="36"/>
      <c r="F174" s="37"/>
      <c r="G174" s="38"/>
      <c r="H174" s="38"/>
      <c r="I174" s="38"/>
      <c r="J174" s="38"/>
      <c r="K174" s="39"/>
      <c r="L174" s="38"/>
      <c r="M174" s="5"/>
    </row>
    <row r="175" spans="1:13">
      <c r="A175" s="63"/>
      <c r="B175" s="57"/>
      <c r="C175" s="57"/>
      <c r="D175" s="57"/>
      <c r="E175" s="36"/>
      <c r="F175" s="37"/>
      <c r="G175" s="38"/>
      <c r="H175" s="38"/>
      <c r="I175" s="38"/>
      <c r="J175" s="38"/>
      <c r="K175" s="39"/>
      <c r="L175" s="38"/>
      <c r="M175" s="5"/>
    </row>
    <row r="176" spans="1:13">
      <c r="A176" s="63"/>
      <c r="B176" s="57"/>
      <c r="C176" s="57"/>
      <c r="D176" s="57"/>
      <c r="E176" s="36"/>
      <c r="F176" s="37"/>
      <c r="G176" s="38"/>
      <c r="H176" s="38"/>
      <c r="I176" s="38"/>
      <c r="J176" s="38"/>
      <c r="K176" s="39"/>
      <c r="L176" s="38"/>
      <c r="M176" s="5"/>
    </row>
    <row r="177" spans="1:13">
      <c r="A177" s="63"/>
      <c r="B177" s="57"/>
      <c r="C177" s="57"/>
      <c r="D177" s="57"/>
      <c r="E177" s="36"/>
      <c r="F177" s="37"/>
      <c r="G177" s="38"/>
      <c r="H177" s="38"/>
      <c r="I177" s="38"/>
      <c r="J177" s="38"/>
      <c r="K177" s="39"/>
      <c r="L177" s="38"/>
      <c r="M177" s="5"/>
    </row>
    <row r="178" spans="1:13">
      <c r="A178" s="63"/>
      <c r="B178" s="57"/>
      <c r="C178" s="57"/>
      <c r="D178" s="57"/>
      <c r="E178" s="36"/>
      <c r="F178" s="37"/>
      <c r="G178" s="38"/>
      <c r="H178" s="38"/>
      <c r="I178" s="38"/>
      <c r="J178" s="38"/>
      <c r="K178" s="39"/>
      <c r="L178" s="38"/>
      <c r="M178" s="5"/>
    </row>
    <row r="179" spans="1:13">
      <c r="A179" s="63"/>
      <c r="B179" s="57"/>
      <c r="C179" s="57"/>
      <c r="D179" s="57"/>
      <c r="E179" s="36"/>
      <c r="F179" s="37"/>
      <c r="G179" s="38"/>
      <c r="H179" s="38"/>
      <c r="I179" s="38"/>
      <c r="J179" s="38"/>
      <c r="K179" s="39"/>
      <c r="L179" s="38"/>
      <c r="M179" s="5"/>
    </row>
    <row r="180" spans="1:13">
      <c r="A180" s="63"/>
      <c r="B180" s="57"/>
      <c r="C180" s="57"/>
      <c r="D180" s="57"/>
      <c r="E180" s="36"/>
      <c r="F180" s="37"/>
      <c r="G180" s="38"/>
      <c r="H180" s="38"/>
      <c r="I180" s="38"/>
      <c r="J180" s="38"/>
      <c r="K180" s="39"/>
      <c r="L180" s="38"/>
      <c r="M180" s="5"/>
    </row>
    <row r="181" spans="1:13">
      <c r="A181" s="63"/>
      <c r="B181" s="57"/>
      <c r="C181" s="57"/>
      <c r="D181" s="57"/>
      <c r="E181" s="36"/>
      <c r="F181" s="37"/>
      <c r="G181" s="38"/>
      <c r="H181" s="38"/>
      <c r="I181" s="38"/>
      <c r="J181" s="38"/>
      <c r="K181" s="39"/>
      <c r="L181" s="38"/>
      <c r="M181" s="5"/>
    </row>
    <row r="182" spans="1:13">
      <c r="A182" s="63"/>
      <c r="B182" s="57"/>
      <c r="C182" s="57"/>
      <c r="D182" s="57"/>
      <c r="E182" s="36"/>
      <c r="F182" s="37"/>
      <c r="G182" s="38"/>
      <c r="H182" s="38"/>
      <c r="I182" s="38"/>
      <c r="J182" s="38"/>
      <c r="K182" s="39"/>
      <c r="L182" s="38"/>
      <c r="M182" s="5"/>
    </row>
    <row r="183" spans="1:13">
      <c r="A183" s="63"/>
      <c r="B183" s="57"/>
      <c r="C183" s="57"/>
      <c r="D183" s="57"/>
      <c r="E183" s="36"/>
      <c r="F183" s="37"/>
      <c r="G183" s="38"/>
      <c r="H183" s="38"/>
      <c r="I183" s="38"/>
      <c r="J183" s="38"/>
      <c r="K183" s="39"/>
      <c r="L183" s="38"/>
      <c r="M183" s="5"/>
    </row>
    <row r="184" spans="1:13">
      <c r="A184" s="63"/>
      <c r="B184" s="57"/>
      <c r="C184" s="57"/>
      <c r="D184" s="57"/>
      <c r="E184" s="36"/>
      <c r="F184" s="37"/>
      <c r="G184" s="38"/>
      <c r="H184" s="38"/>
      <c r="I184" s="38"/>
      <c r="J184" s="38"/>
      <c r="K184" s="39"/>
      <c r="L184" s="38"/>
      <c r="M184" s="5"/>
    </row>
    <row r="185" spans="1:13">
      <c r="A185" s="63"/>
      <c r="B185" s="57"/>
      <c r="C185" s="57"/>
      <c r="D185" s="57"/>
      <c r="E185" s="36"/>
      <c r="F185" s="37"/>
      <c r="G185" s="38"/>
      <c r="H185" s="38"/>
      <c r="I185" s="38"/>
      <c r="J185" s="38"/>
      <c r="K185" s="39"/>
      <c r="L185" s="38"/>
      <c r="M185" s="5"/>
    </row>
    <row r="186" spans="1:13">
      <c r="A186" s="63"/>
      <c r="B186" s="57"/>
      <c r="C186" s="57"/>
      <c r="D186" s="57"/>
      <c r="E186" s="36"/>
      <c r="F186" s="37"/>
      <c r="G186" s="38"/>
      <c r="H186" s="38"/>
      <c r="I186" s="38"/>
      <c r="J186" s="38"/>
      <c r="K186" s="39"/>
      <c r="L186" s="38"/>
      <c r="M186" s="5"/>
    </row>
    <row r="187" spans="1:13">
      <c r="A187" s="63"/>
      <c r="B187" s="57"/>
      <c r="C187" s="57"/>
      <c r="D187" s="57"/>
      <c r="E187" s="36"/>
      <c r="F187" s="37"/>
      <c r="G187" s="38"/>
      <c r="H187" s="38"/>
      <c r="I187" s="38"/>
      <c r="J187" s="38"/>
      <c r="K187" s="39"/>
      <c r="L187" s="38"/>
      <c r="M187" s="5"/>
    </row>
    <row r="188" spans="1:13">
      <c r="A188" s="63"/>
      <c r="B188" s="57"/>
      <c r="C188" s="57"/>
      <c r="D188" s="57"/>
      <c r="E188" s="36"/>
      <c r="F188" s="37"/>
      <c r="G188" s="38"/>
      <c r="H188" s="38"/>
      <c r="I188" s="38"/>
      <c r="J188" s="38"/>
      <c r="K188" s="39"/>
      <c r="L188" s="38"/>
      <c r="M188" s="5"/>
    </row>
    <row r="189" spans="1:13">
      <c r="A189" s="63"/>
      <c r="B189" s="57"/>
      <c r="C189" s="57"/>
      <c r="D189" s="57"/>
      <c r="E189" s="36"/>
      <c r="F189" s="37"/>
      <c r="G189" s="38"/>
      <c r="H189" s="38"/>
      <c r="I189" s="38"/>
      <c r="J189" s="38"/>
      <c r="K189" s="39"/>
      <c r="L189" s="38"/>
      <c r="M189" s="5"/>
    </row>
    <row r="190" spans="1:13">
      <c r="A190" s="63"/>
      <c r="B190" s="57"/>
      <c r="C190" s="57"/>
      <c r="D190" s="57"/>
      <c r="E190" s="36"/>
      <c r="F190" s="37"/>
      <c r="G190" s="38"/>
      <c r="H190" s="38"/>
      <c r="I190" s="38"/>
      <c r="J190" s="38"/>
      <c r="K190" s="39"/>
      <c r="L190" s="38"/>
      <c r="M190" s="5"/>
    </row>
    <row r="191" spans="1:13">
      <c r="A191" s="63"/>
      <c r="B191" s="57"/>
      <c r="C191" s="57"/>
      <c r="D191" s="57"/>
      <c r="E191" s="36"/>
      <c r="F191" s="37"/>
      <c r="G191" s="38"/>
      <c r="H191" s="38"/>
      <c r="I191" s="38"/>
      <c r="J191" s="38"/>
      <c r="K191" s="39"/>
      <c r="L191" s="38"/>
      <c r="M191" s="5"/>
    </row>
    <row r="192" spans="1:13">
      <c r="A192" s="63"/>
      <c r="B192" s="57"/>
      <c r="C192" s="57"/>
      <c r="D192" s="57"/>
      <c r="E192" s="36"/>
      <c r="F192" s="37"/>
      <c r="G192" s="38"/>
      <c r="H192" s="38"/>
      <c r="I192" s="38"/>
      <c r="J192" s="38"/>
      <c r="K192" s="39"/>
      <c r="L192" s="38"/>
      <c r="M192" s="5"/>
    </row>
    <row r="193" spans="1:13">
      <c r="A193" s="63"/>
      <c r="B193" s="57"/>
      <c r="C193" s="57"/>
      <c r="D193" s="57"/>
      <c r="E193" s="36"/>
      <c r="F193" s="37"/>
      <c r="G193" s="38"/>
      <c r="H193" s="38"/>
      <c r="I193" s="38"/>
      <c r="J193" s="38"/>
      <c r="K193" s="39"/>
      <c r="L193" s="38"/>
      <c r="M193" s="5"/>
    </row>
    <row r="194" spans="1:13">
      <c r="A194" s="63"/>
      <c r="B194" s="57"/>
      <c r="C194" s="57"/>
      <c r="D194" s="57"/>
      <c r="E194" s="36"/>
      <c r="F194" s="37"/>
      <c r="G194" s="38"/>
      <c r="H194" s="38"/>
      <c r="I194" s="38"/>
      <c r="J194" s="38"/>
      <c r="K194" s="39"/>
      <c r="L194" s="38"/>
      <c r="M194" s="5"/>
    </row>
    <row r="195" spans="1:13">
      <c r="A195" s="63"/>
      <c r="B195" s="57"/>
      <c r="C195" s="57"/>
      <c r="D195" s="57"/>
      <c r="E195" s="36"/>
      <c r="F195" s="37"/>
      <c r="G195" s="38"/>
      <c r="H195" s="38"/>
      <c r="I195" s="38"/>
      <c r="J195" s="38"/>
      <c r="K195" s="39"/>
      <c r="L195" s="38"/>
      <c r="M195" s="5"/>
    </row>
    <row r="196" spans="1:13">
      <c r="A196" s="63"/>
      <c r="B196" s="57"/>
      <c r="C196" s="57"/>
      <c r="D196" s="57"/>
      <c r="E196" s="36"/>
      <c r="F196" s="37"/>
      <c r="G196" s="38"/>
      <c r="H196" s="38"/>
      <c r="I196" s="38"/>
      <c r="J196" s="38"/>
      <c r="K196" s="39"/>
      <c r="L196" s="38"/>
      <c r="M196" s="5"/>
    </row>
    <row r="197" spans="1:13">
      <c r="A197" s="63"/>
      <c r="B197" s="57"/>
      <c r="C197" s="57"/>
      <c r="D197" s="57"/>
      <c r="E197" s="36"/>
      <c r="F197" s="37"/>
      <c r="G197" s="38"/>
      <c r="H197" s="38"/>
      <c r="I197" s="38"/>
      <c r="J197" s="38"/>
      <c r="K197" s="39"/>
      <c r="L197" s="38"/>
      <c r="M197" s="5"/>
    </row>
    <row r="198" spans="1:13">
      <c r="A198" s="63"/>
      <c r="B198" s="57"/>
      <c r="C198" s="57"/>
      <c r="D198" s="57"/>
      <c r="E198" s="36"/>
      <c r="F198" s="37"/>
      <c r="G198" s="38"/>
      <c r="H198" s="38"/>
      <c r="I198" s="38"/>
      <c r="J198" s="38"/>
      <c r="K198" s="39"/>
      <c r="L198" s="38"/>
      <c r="M198" s="5"/>
    </row>
    <row r="199" spans="1:13">
      <c r="A199" s="63"/>
      <c r="B199" s="57"/>
      <c r="C199" s="57"/>
      <c r="D199" s="57"/>
      <c r="E199" s="36"/>
      <c r="F199" s="37"/>
      <c r="G199" s="38"/>
      <c r="H199" s="38"/>
      <c r="I199" s="38"/>
      <c r="J199" s="38"/>
      <c r="K199" s="39"/>
      <c r="L199" s="38"/>
      <c r="M199" s="5"/>
    </row>
    <row r="200" spans="1:13">
      <c r="A200" s="63"/>
      <c r="B200" s="57"/>
      <c r="C200" s="57"/>
      <c r="D200" s="57"/>
      <c r="E200" s="36"/>
      <c r="F200" s="37"/>
      <c r="G200" s="38"/>
      <c r="H200" s="38"/>
      <c r="I200" s="38"/>
      <c r="J200" s="38"/>
      <c r="K200" s="39"/>
      <c r="L200" s="38"/>
      <c r="M200" s="5"/>
    </row>
    <row r="201" spans="1:13">
      <c r="A201" s="63"/>
      <c r="B201" s="57"/>
      <c r="C201" s="57"/>
      <c r="D201" s="57"/>
      <c r="E201" s="36"/>
      <c r="F201" s="37"/>
      <c r="G201" s="38"/>
      <c r="H201" s="38"/>
      <c r="I201" s="38"/>
      <c r="J201" s="38"/>
      <c r="K201" s="39"/>
      <c r="L201" s="38"/>
      <c r="M201" s="5"/>
    </row>
    <row r="202" spans="1:13">
      <c r="A202" s="63"/>
      <c r="B202" s="57"/>
      <c r="C202" s="57"/>
      <c r="D202" s="57"/>
      <c r="E202" s="36"/>
      <c r="F202" s="37"/>
      <c r="G202" s="38"/>
      <c r="H202" s="38"/>
      <c r="I202" s="38"/>
      <c r="J202" s="38"/>
      <c r="K202" s="39"/>
      <c r="L202" s="38"/>
      <c r="M202" s="5"/>
    </row>
    <row r="203" spans="1:13">
      <c r="A203" s="63"/>
      <c r="B203" s="57"/>
      <c r="C203" s="57"/>
      <c r="D203" s="57"/>
      <c r="E203" s="36"/>
      <c r="F203" s="37"/>
      <c r="G203" s="38"/>
      <c r="H203" s="38"/>
      <c r="I203" s="38"/>
      <c r="J203" s="38"/>
      <c r="K203" s="39"/>
      <c r="L203" s="38"/>
      <c r="M203" s="5"/>
    </row>
    <row r="204" spans="1:13">
      <c r="A204" s="63"/>
      <c r="B204" s="57"/>
      <c r="C204" s="57"/>
      <c r="D204" s="57"/>
      <c r="E204" s="36"/>
      <c r="F204" s="37"/>
      <c r="G204" s="38"/>
      <c r="H204" s="38"/>
      <c r="I204" s="38"/>
      <c r="J204" s="38"/>
      <c r="K204" s="39"/>
      <c r="L204" s="38"/>
      <c r="M204" s="5"/>
    </row>
    <row r="205" spans="1:13">
      <c r="A205" s="63"/>
      <c r="B205" s="57"/>
      <c r="C205" s="57"/>
      <c r="D205" s="57"/>
      <c r="E205" s="36"/>
      <c r="F205" s="37"/>
      <c r="G205" s="38"/>
      <c r="H205" s="38"/>
      <c r="I205" s="38"/>
      <c r="J205" s="38"/>
      <c r="K205" s="39"/>
      <c r="L205" s="38"/>
      <c r="M205" s="5"/>
    </row>
    <row r="206" spans="1:13">
      <c r="A206" s="63"/>
      <c r="B206" s="57"/>
      <c r="C206" s="57"/>
      <c r="D206" s="57"/>
      <c r="E206" s="36"/>
      <c r="F206" s="37"/>
      <c r="G206" s="38"/>
      <c r="H206" s="38"/>
      <c r="I206" s="38"/>
      <c r="J206" s="38"/>
      <c r="K206" s="39"/>
      <c r="L206" s="38"/>
      <c r="M206" s="5"/>
    </row>
    <row r="207" spans="1:13">
      <c r="A207" s="63"/>
      <c r="B207" s="57"/>
      <c r="C207" s="57"/>
      <c r="D207" s="57"/>
      <c r="E207" s="36"/>
      <c r="F207" s="37"/>
      <c r="G207" s="38"/>
      <c r="H207" s="38"/>
      <c r="I207" s="38"/>
      <c r="J207" s="38"/>
      <c r="K207" s="39"/>
      <c r="L207" s="38"/>
      <c r="M207" s="5"/>
    </row>
    <row r="208" spans="1:13">
      <c r="A208" s="63"/>
      <c r="B208" s="57"/>
      <c r="C208" s="57"/>
      <c r="D208" s="57"/>
      <c r="E208" s="36"/>
      <c r="F208" s="37"/>
      <c r="G208" s="38"/>
      <c r="H208" s="38"/>
      <c r="I208" s="38"/>
      <c r="J208" s="38"/>
      <c r="K208" s="39"/>
      <c r="L208" s="38"/>
      <c r="M208" s="5"/>
    </row>
    <row r="209" spans="1:13">
      <c r="A209" s="63"/>
      <c r="B209" s="57"/>
      <c r="C209" s="57"/>
      <c r="D209" s="57"/>
      <c r="E209" s="36"/>
      <c r="F209" s="37"/>
      <c r="G209" s="38"/>
      <c r="H209" s="38"/>
      <c r="I209" s="38"/>
      <c r="J209" s="38"/>
      <c r="K209" s="39"/>
      <c r="L209" s="38"/>
      <c r="M209" s="5"/>
    </row>
    <row r="210" spans="1:13">
      <c r="A210" s="63"/>
      <c r="B210" s="57"/>
      <c r="C210" s="57"/>
      <c r="D210" s="57"/>
      <c r="E210" s="36"/>
      <c r="F210" s="37"/>
      <c r="G210" s="38"/>
      <c r="H210" s="38"/>
      <c r="I210" s="38"/>
      <c r="J210" s="38"/>
      <c r="K210" s="39"/>
      <c r="L210" s="38"/>
      <c r="M210" s="5"/>
    </row>
    <row r="211" spans="1:13">
      <c r="A211" s="63"/>
      <c r="B211" s="57"/>
      <c r="C211" s="57"/>
      <c r="D211" s="57"/>
      <c r="E211" s="36"/>
      <c r="F211" s="37"/>
      <c r="G211" s="38"/>
      <c r="H211" s="38"/>
      <c r="I211" s="38"/>
      <c r="J211" s="38"/>
      <c r="K211" s="39"/>
      <c r="L211" s="38"/>
      <c r="M211" s="5"/>
    </row>
    <row r="212" spans="1:13">
      <c r="A212" s="63"/>
      <c r="B212" s="57"/>
      <c r="C212" s="57"/>
      <c r="D212" s="57"/>
      <c r="E212" s="36"/>
      <c r="F212" s="37"/>
      <c r="G212" s="38"/>
      <c r="H212" s="38"/>
      <c r="I212" s="38"/>
      <c r="J212" s="38"/>
      <c r="K212" s="39"/>
      <c r="L212" s="38"/>
      <c r="M212" s="5"/>
    </row>
    <row r="213" spans="1:13">
      <c r="A213" s="63"/>
      <c r="B213" s="57"/>
      <c r="C213" s="57"/>
      <c r="D213" s="57"/>
      <c r="E213" s="36"/>
      <c r="F213" s="37"/>
      <c r="G213" s="38"/>
      <c r="H213" s="38"/>
      <c r="I213" s="38"/>
      <c r="J213" s="38"/>
      <c r="K213" s="39"/>
      <c r="L213" s="38"/>
      <c r="M213" s="5"/>
    </row>
    <row r="214" spans="1:13">
      <c r="A214" s="63"/>
      <c r="B214" s="57"/>
      <c r="C214" s="57"/>
      <c r="D214" s="57"/>
      <c r="E214" s="36"/>
      <c r="F214" s="37"/>
      <c r="G214" s="38"/>
      <c r="H214" s="38"/>
      <c r="I214" s="38"/>
      <c r="J214" s="38"/>
      <c r="K214" s="39"/>
      <c r="L214" s="38"/>
      <c r="M214" s="5"/>
    </row>
    <row r="215" spans="1:13">
      <c r="A215" s="63"/>
      <c r="B215" s="57"/>
      <c r="C215" s="57"/>
      <c r="D215" s="57"/>
      <c r="E215" s="36"/>
      <c r="F215" s="37"/>
      <c r="G215" s="38"/>
      <c r="H215" s="38"/>
      <c r="I215" s="38"/>
      <c r="J215" s="38"/>
      <c r="K215" s="39"/>
      <c r="L215" s="38"/>
      <c r="M215" s="5"/>
    </row>
    <row r="216" spans="1:13">
      <c r="A216" s="63"/>
      <c r="B216" s="57"/>
      <c r="C216" s="57"/>
      <c r="D216" s="57"/>
      <c r="E216" s="36"/>
      <c r="F216" s="37"/>
      <c r="G216" s="38"/>
      <c r="H216" s="38"/>
      <c r="I216" s="38"/>
      <c r="J216" s="38"/>
      <c r="K216" s="39"/>
      <c r="L216" s="38"/>
      <c r="M216" s="5"/>
    </row>
    <row r="217" spans="1:13">
      <c r="A217" s="63"/>
      <c r="B217" s="57"/>
      <c r="C217" s="57"/>
      <c r="D217" s="57"/>
      <c r="E217" s="36"/>
      <c r="F217" s="37"/>
      <c r="G217" s="38"/>
      <c r="H217" s="38"/>
      <c r="I217" s="38"/>
      <c r="J217" s="38"/>
      <c r="K217" s="39"/>
      <c r="L217" s="38"/>
      <c r="M217" s="5"/>
    </row>
    <row r="218" spans="1:13">
      <c r="A218" s="63"/>
      <c r="B218" s="57"/>
      <c r="C218" s="57"/>
      <c r="D218" s="57"/>
      <c r="E218" s="36"/>
      <c r="F218" s="37"/>
      <c r="G218" s="38"/>
      <c r="H218" s="38"/>
      <c r="I218" s="38"/>
      <c r="J218" s="38"/>
      <c r="K218" s="39"/>
      <c r="L218" s="38"/>
      <c r="M218" s="5"/>
    </row>
    <row r="219" spans="1:13">
      <c r="A219" s="63"/>
      <c r="B219" s="57"/>
      <c r="C219" s="57"/>
      <c r="D219" s="57"/>
      <c r="E219" s="36"/>
      <c r="F219" s="37"/>
      <c r="G219" s="38"/>
      <c r="H219" s="38"/>
      <c r="I219" s="38"/>
      <c r="J219" s="38"/>
      <c r="K219" s="39"/>
      <c r="L219" s="38"/>
      <c r="M219" s="5"/>
    </row>
    <row r="220" spans="1:13">
      <c r="A220" s="63"/>
      <c r="B220" s="57"/>
      <c r="C220" s="57"/>
      <c r="D220" s="57"/>
      <c r="E220" s="36"/>
      <c r="F220" s="37"/>
      <c r="G220" s="38"/>
      <c r="H220" s="38"/>
      <c r="I220" s="38"/>
      <c r="J220" s="38"/>
      <c r="K220" s="39"/>
      <c r="L220" s="38"/>
      <c r="M220" s="5"/>
    </row>
    <row r="221" spans="1:13">
      <c r="A221" s="63"/>
      <c r="B221" s="57"/>
      <c r="C221" s="57"/>
      <c r="D221" s="57"/>
      <c r="E221" s="36"/>
      <c r="F221" s="37"/>
      <c r="G221" s="38"/>
      <c r="H221" s="38"/>
      <c r="I221" s="38"/>
      <c r="J221" s="38"/>
      <c r="K221" s="39"/>
      <c r="L221" s="38"/>
      <c r="M221" s="5"/>
    </row>
    <row r="222" spans="1:13">
      <c r="A222" s="63"/>
      <c r="B222" s="57"/>
      <c r="C222" s="57"/>
      <c r="D222" s="57"/>
      <c r="E222" s="36"/>
      <c r="F222" s="37"/>
      <c r="G222" s="38"/>
      <c r="H222" s="38"/>
      <c r="I222" s="38"/>
      <c r="J222" s="38"/>
      <c r="K222" s="39"/>
      <c r="L222" s="38"/>
      <c r="M222" s="5"/>
    </row>
    <row r="223" spans="1:13">
      <c r="A223" s="63"/>
      <c r="B223" s="57"/>
      <c r="C223" s="57"/>
      <c r="D223" s="57"/>
      <c r="E223" s="36"/>
      <c r="F223" s="37"/>
      <c r="G223" s="38"/>
      <c r="H223" s="38"/>
      <c r="I223" s="38"/>
      <c r="J223" s="38"/>
      <c r="K223" s="39"/>
      <c r="L223" s="38"/>
      <c r="M223" s="5"/>
    </row>
    <row r="224" spans="1:13">
      <c r="A224" s="63"/>
      <c r="B224" s="57"/>
      <c r="C224" s="57"/>
      <c r="D224" s="57"/>
      <c r="E224" s="36"/>
      <c r="F224" s="37"/>
      <c r="G224" s="38"/>
      <c r="H224" s="38"/>
      <c r="I224" s="38"/>
      <c r="J224" s="38"/>
      <c r="K224" s="39"/>
      <c r="L224" s="38"/>
      <c r="M224" s="5"/>
    </row>
    <row r="225" spans="1:13">
      <c r="A225" s="63"/>
      <c r="B225" s="57"/>
      <c r="C225" s="57"/>
      <c r="D225" s="57"/>
      <c r="E225" s="36"/>
      <c r="F225" s="37"/>
      <c r="G225" s="38"/>
      <c r="H225" s="38"/>
      <c r="I225" s="38"/>
      <c r="J225" s="38"/>
      <c r="K225" s="39"/>
      <c r="L225" s="38"/>
      <c r="M225" s="5"/>
    </row>
  </sheetData>
  <mergeCells count="29">
    <mergeCell ref="A11:B11"/>
    <mergeCell ref="A1:M1"/>
    <mergeCell ref="A2:C2"/>
    <mergeCell ref="D2:F2"/>
    <mergeCell ref="G2:I2"/>
    <mergeCell ref="J2:M2"/>
    <mergeCell ref="A3:C3"/>
    <mergeCell ref="D3:F3"/>
    <mergeCell ref="G3:I3"/>
    <mergeCell ref="J3:M3"/>
    <mergeCell ref="A4:B4"/>
    <mergeCell ref="A5:B5"/>
    <mergeCell ref="A6:B6"/>
    <mergeCell ref="A7:A9"/>
    <mergeCell ref="A10:B10"/>
    <mergeCell ref="A12:B12"/>
    <mergeCell ref="C12:D12"/>
    <mergeCell ref="A13:A15"/>
    <mergeCell ref="B13:C13"/>
    <mergeCell ref="D13:D15"/>
    <mergeCell ref="G13:L13"/>
    <mergeCell ref="M13:M14"/>
    <mergeCell ref="B14:C14"/>
    <mergeCell ref="E14:E15"/>
    <mergeCell ref="F14:F15"/>
    <mergeCell ref="G14:H14"/>
    <mergeCell ref="I14:J14"/>
    <mergeCell ref="K14:L14"/>
    <mergeCell ref="E13:F13"/>
  </mergeCells>
  <pageMargins left="0.75" right="0.75" top="1" bottom="1" header="0.5" footer="0.5"/>
  <pageSetup paperSize="9" orientation="landscape" verticalDpi="200"/>
  <headerFooter alignWithMargins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130F-457A-4D30-85C7-5CF8D8D8501A}">
  <dimension ref="A1:O224"/>
  <sheetViews>
    <sheetView topLeftCell="J16" zoomScale="90" workbookViewId="0">
      <selection activeCell="O17" sqref="O17:O115"/>
    </sheetView>
  </sheetViews>
  <sheetFormatPr defaultColWidth="9.81640625" defaultRowHeight="15"/>
  <cols>
    <col min="1" max="1" width="17.26953125" style="40" customWidth="1"/>
    <col min="2" max="3" width="26.453125" style="1" customWidth="1"/>
    <col min="4" max="4" width="17.26953125" style="1" customWidth="1"/>
    <col min="5" max="5" width="26.453125" style="1" customWidth="1"/>
    <col min="6" max="6" width="27.36328125" style="1" customWidth="1"/>
    <col min="7" max="7" width="23.7265625" style="1" customWidth="1"/>
    <col min="8" max="8" width="26.453125" style="1" customWidth="1"/>
    <col min="9" max="9" width="24.6328125" style="1" customWidth="1"/>
    <col min="10" max="10" width="27.36328125" style="1" customWidth="1"/>
    <col min="11" max="11" width="25.54296875" style="1" customWidth="1"/>
    <col min="12" max="12" width="28.26953125" style="1" customWidth="1"/>
    <col min="13" max="13" width="30" style="1" customWidth="1"/>
    <col min="14" max="14" width="11" style="1" customWidth="1"/>
    <col min="15" max="15" width="15" style="1" bestFit="1" customWidth="1"/>
    <col min="16" max="256" width="9.81640625" style="1"/>
    <col min="257" max="257" width="17.26953125" style="1" customWidth="1"/>
    <col min="258" max="258" width="10.90625" style="1" customWidth="1"/>
    <col min="259" max="259" width="11.54296875" style="1" customWidth="1"/>
    <col min="260" max="260" width="11.26953125" style="1" customWidth="1"/>
    <col min="261" max="261" width="10.7265625" style="1" customWidth="1"/>
    <col min="262" max="262" width="12.1796875" style="1" customWidth="1"/>
    <col min="263" max="266" width="10.7265625" style="1" customWidth="1"/>
    <col min="267" max="267" width="12.36328125" style="1" customWidth="1"/>
    <col min="268" max="268" width="10" style="1" bestFit="1" customWidth="1"/>
    <col min="269" max="269" width="30" style="1" customWidth="1"/>
    <col min="270" max="270" width="9.81640625" style="1"/>
    <col min="271" max="271" width="15" style="1" bestFit="1" customWidth="1"/>
    <col min="272" max="512" width="9.81640625" style="1"/>
    <col min="513" max="513" width="17.26953125" style="1" customWidth="1"/>
    <col min="514" max="514" width="10.90625" style="1" customWidth="1"/>
    <col min="515" max="515" width="11.54296875" style="1" customWidth="1"/>
    <col min="516" max="516" width="11.26953125" style="1" customWidth="1"/>
    <col min="517" max="517" width="10.7265625" style="1" customWidth="1"/>
    <col min="518" max="518" width="12.1796875" style="1" customWidth="1"/>
    <col min="519" max="522" width="10.7265625" style="1" customWidth="1"/>
    <col min="523" max="523" width="12.36328125" style="1" customWidth="1"/>
    <col min="524" max="524" width="10" style="1" bestFit="1" customWidth="1"/>
    <col min="525" max="525" width="30" style="1" customWidth="1"/>
    <col min="526" max="526" width="9.81640625" style="1"/>
    <col min="527" max="527" width="15" style="1" bestFit="1" customWidth="1"/>
    <col min="528" max="768" width="9.81640625" style="1"/>
    <col min="769" max="769" width="17.26953125" style="1" customWidth="1"/>
    <col min="770" max="770" width="10.90625" style="1" customWidth="1"/>
    <col min="771" max="771" width="11.54296875" style="1" customWidth="1"/>
    <col min="772" max="772" width="11.26953125" style="1" customWidth="1"/>
    <col min="773" max="773" width="10.7265625" style="1" customWidth="1"/>
    <col min="774" max="774" width="12.1796875" style="1" customWidth="1"/>
    <col min="775" max="778" width="10.7265625" style="1" customWidth="1"/>
    <col min="779" max="779" width="12.36328125" style="1" customWidth="1"/>
    <col min="780" max="780" width="10" style="1" bestFit="1" customWidth="1"/>
    <col min="781" max="781" width="30" style="1" customWidth="1"/>
    <col min="782" max="782" width="9.81640625" style="1"/>
    <col min="783" max="783" width="15" style="1" bestFit="1" customWidth="1"/>
    <col min="784" max="1024" width="9.81640625" style="1"/>
    <col min="1025" max="1025" width="17.26953125" style="1" customWidth="1"/>
    <col min="1026" max="1026" width="10.90625" style="1" customWidth="1"/>
    <col min="1027" max="1027" width="11.54296875" style="1" customWidth="1"/>
    <col min="1028" max="1028" width="11.26953125" style="1" customWidth="1"/>
    <col min="1029" max="1029" width="10.7265625" style="1" customWidth="1"/>
    <col min="1030" max="1030" width="12.1796875" style="1" customWidth="1"/>
    <col min="1031" max="1034" width="10.7265625" style="1" customWidth="1"/>
    <col min="1035" max="1035" width="12.36328125" style="1" customWidth="1"/>
    <col min="1036" max="1036" width="10" style="1" bestFit="1" customWidth="1"/>
    <col min="1037" max="1037" width="30" style="1" customWidth="1"/>
    <col min="1038" max="1038" width="9.81640625" style="1"/>
    <col min="1039" max="1039" width="15" style="1" bestFit="1" customWidth="1"/>
    <col min="1040" max="1280" width="9.81640625" style="1"/>
    <col min="1281" max="1281" width="17.26953125" style="1" customWidth="1"/>
    <col min="1282" max="1282" width="10.90625" style="1" customWidth="1"/>
    <col min="1283" max="1283" width="11.54296875" style="1" customWidth="1"/>
    <col min="1284" max="1284" width="11.26953125" style="1" customWidth="1"/>
    <col min="1285" max="1285" width="10.7265625" style="1" customWidth="1"/>
    <col min="1286" max="1286" width="12.1796875" style="1" customWidth="1"/>
    <col min="1287" max="1290" width="10.7265625" style="1" customWidth="1"/>
    <col min="1291" max="1291" width="12.36328125" style="1" customWidth="1"/>
    <col min="1292" max="1292" width="10" style="1" bestFit="1" customWidth="1"/>
    <col min="1293" max="1293" width="30" style="1" customWidth="1"/>
    <col min="1294" max="1294" width="9.81640625" style="1"/>
    <col min="1295" max="1295" width="15" style="1" bestFit="1" customWidth="1"/>
    <col min="1296" max="1536" width="9.81640625" style="1"/>
    <col min="1537" max="1537" width="17.26953125" style="1" customWidth="1"/>
    <col min="1538" max="1538" width="10.90625" style="1" customWidth="1"/>
    <col min="1539" max="1539" width="11.54296875" style="1" customWidth="1"/>
    <col min="1540" max="1540" width="11.26953125" style="1" customWidth="1"/>
    <col min="1541" max="1541" width="10.7265625" style="1" customWidth="1"/>
    <col min="1542" max="1542" width="12.1796875" style="1" customWidth="1"/>
    <col min="1543" max="1546" width="10.7265625" style="1" customWidth="1"/>
    <col min="1547" max="1547" width="12.36328125" style="1" customWidth="1"/>
    <col min="1548" max="1548" width="10" style="1" bestFit="1" customWidth="1"/>
    <col min="1549" max="1549" width="30" style="1" customWidth="1"/>
    <col min="1550" max="1550" width="9.81640625" style="1"/>
    <col min="1551" max="1551" width="15" style="1" bestFit="1" customWidth="1"/>
    <col min="1552" max="1792" width="9.81640625" style="1"/>
    <col min="1793" max="1793" width="17.26953125" style="1" customWidth="1"/>
    <col min="1794" max="1794" width="10.90625" style="1" customWidth="1"/>
    <col min="1795" max="1795" width="11.54296875" style="1" customWidth="1"/>
    <col min="1796" max="1796" width="11.26953125" style="1" customWidth="1"/>
    <col min="1797" max="1797" width="10.7265625" style="1" customWidth="1"/>
    <col min="1798" max="1798" width="12.1796875" style="1" customWidth="1"/>
    <col min="1799" max="1802" width="10.7265625" style="1" customWidth="1"/>
    <col min="1803" max="1803" width="12.36328125" style="1" customWidth="1"/>
    <col min="1804" max="1804" width="10" style="1" bestFit="1" customWidth="1"/>
    <col min="1805" max="1805" width="30" style="1" customWidth="1"/>
    <col min="1806" max="1806" width="9.81640625" style="1"/>
    <col min="1807" max="1807" width="15" style="1" bestFit="1" customWidth="1"/>
    <col min="1808" max="2048" width="9.81640625" style="1"/>
    <col min="2049" max="2049" width="17.26953125" style="1" customWidth="1"/>
    <col min="2050" max="2050" width="10.90625" style="1" customWidth="1"/>
    <col min="2051" max="2051" width="11.54296875" style="1" customWidth="1"/>
    <col min="2052" max="2052" width="11.26953125" style="1" customWidth="1"/>
    <col min="2053" max="2053" width="10.7265625" style="1" customWidth="1"/>
    <col min="2054" max="2054" width="12.1796875" style="1" customWidth="1"/>
    <col min="2055" max="2058" width="10.7265625" style="1" customWidth="1"/>
    <col min="2059" max="2059" width="12.36328125" style="1" customWidth="1"/>
    <col min="2060" max="2060" width="10" style="1" bestFit="1" customWidth="1"/>
    <col min="2061" max="2061" width="30" style="1" customWidth="1"/>
    <col min="2062" max="2062" width="9.81640625" style="1"/>
    <col min="2063" max="2063" width="15" style="1" bestFit="1" customWidth="1"/>
    <col min="2064" max="2304" width="9.81640625" style="1"/>
    <col min="2305" max="2305" width="17.26953125" style="1" customWidth="1"/>
    <col min="2306" max="2306" width="10.90625" style="1" customWidth="1"/>
    <col min="2307" max="2307" width="11.54296875" style="1" customWidth="1"/>
    <col min="2308" max="2308" width="11.26953125" style="1" customWidth="1"/>
    <col min="2309" max="2309" width="10.7265625" style="1" customWidth="1"/>
    <col min="2310" max="2310" width="12.1796875" style="1" customWidth="1"/>
    <col min="2311" max="2314" width="10.7265625" style="1" customWidth="1"/>
    <col min="2315" max="2315" width="12.36328125" style="1" customWidth="1"/>
    <col min="2316" max="2316" width="10" style="1" bestFit="1" customWidth="1"/>
    <col min="2317" max="2317" width="30" style="1" customWidth="1"/>
    <col min="2318" max="2318" width="9.81640625" style="1"/>
    <col min="2319" max="2319" width="15" style="1" bestFit="1" customWidth="1"/>
    <col min="2320" max="2560" width="9.81640625" style="1"/>
    <col min="2561" max="2561" width="17.26953125" style="1" customWidth="1"/>
    <col min="2562" max="2562" width="10.90625" style="1" customWidth="1"/>
    <col min="2563" max="2563" width="11.54296875" style="1" customWidth="1"/>
    <col min="2564" max="2564" width="11.26953125" style="1" customWidth="1"/>
    <col min="2565" max="2565" width="10.7265625" style="1" customWidth="1"/>
    <col min="2566" max="2566" width="12.1796875" style="1" customWidth="1"/>
    <col min="2567" max="2570" width="10.7265625" style="1" customWidth="1"/>
    <col min="2571" max="2571" width="12.36328125" style="1" customWidth="1"/>
    <col min="2572" max="2572" width="10" style="1" bestFit="1" customWidth="1"/>
    <col min="2573" max="2573" width="30" style="1" customWidth="1"/>
    <col min="2574" max="2574" width="9.81640625" style="1"/>
    <col min="2575" max="2575" width="15" style="1" bestFit="1" customWidth="1"/>
    <col min="2576" max="2816" width="9.81640625" style="1"/>
    <col min="2817" max="2817" width="17.26953125" style="1" customWidth="1"/>
    <col min="2818" max="2818" width="10.90625" style="1" customWidth="1"/>
    <col min="2819" max="2819" width="11.54296875" style="1" customWidth="1"/>
    <col min="2820" max="2820" width="11.26953125" style="1" customWidth="1"/>
    <col min="2821" max="2821" width="10.7265625" style="1" customWidth="1"/>
    <col min="2822" max="2822" width="12.1796875" style="1" customWidth="1"/>
    <col min="2823" max="2826" width="10.7265625" style="1" customWidth="1"/>
    <col min="2827" max="2827" width="12.36328125" style="1" customWidth="1"/>
    <col min="2828" max="2828" width="10" style="1" bestFit="1" customWidth="1"/>
    <col min="2829" max="2829" width="30" style="1" customWidth="1"/>
    <col min="2830" max="2830" width="9.81640625" style="1"/>
    <col min="2831" max="2831" width="15" style="1" bestFit="1" customWidth="1"/>
    <col min="2832" max="3072" width="9.81640625" style="1"/>
    <col min="3073" max="3073" width="17.26953125" style="1" customWidth="1"/>
    <col min="3074" max="3074" width="10.90625" style="1" customWidth="1"/>
    <col min="3075" max="3075" width="11.54296875" style="1" customWidth="1"/>
    <col min="3076" max="3076" width="11.26953125" style="1" customWidth="1"/>
    <col min="3077" max="3077" width="10.7265625" style="1" customWidth="1"/>
    <col min="3078" max="3078" width="12.1796875" style="1" customWidth="1"/>
    <col min="3079" max="3082" width="10.7265625" style="1" customWidth="1"/>
    <col min="3083" max="3083" width="12.36328125" style="1" customWidth="1"/>
    <col min="3084" max="3084" width="10" style="1" bestFit="1" customWidth="1"/>
    <col min="3085" max="3085" width="30" style="1" customWidth="1"/>
    <col min="3086" max="3086" width="9.81640625" style="1"/>
    <col min="3087" max="3087" width="15" style="1" bestFit="1" customWidth="1"/>
    <col min="3088" max="3328" width="9.81640625" style="1"/>
    <col min="3329" max="3329" width="17.26953125" style="1" customWidth="1"/>
    <col min="3330" max="3330" width="10.90625" style="1" customWidth="1"/>
    <col min="3331" max="3331" width="11.54296875" style="1" customWidth="1"/>
    <col min="3332" max="3332" width="11.26953125" style="1" customWidth="1"/>
    <col min="3333" max="3333" width="10.7265625" style="1" customWidth="1"/>
    <col min="3334" max="3334" width="12.1796875" style="1" customWidth="1"/>
    <col min="3335" max="3338" width="10.7265625" style="1" customWidth="1"/>
    <col min="3339" max="3339" width="12.36328125" style="1" customWidth="1"/>
    <col min="3340" max="3340" width="10" style="1" bestFit="1" customWidth="1"/>
    <col min="3341" max="3341" width="30" style="1" customWidth="1"/>
    <col min="3342" max="3342" width="9.81640625" style="1"/>
    <col min="3343" max="3343" width="15" style="1" bestFit="1" customWidth="1"/>
    <col min="3344" max="3584" width="9.81640625" style="1"/>
    <col min="3585" max="3585" width="17.26953125" style="1" customWidth="1"/>
    <col min="3586" max="3586" width="10.90625" style="1" customWidth="1"/>
    <col min="3587" max="3587" width="11.54296875" style="1" customWidth="1"/>
    <col min="3588" max="3588" width="11.26953125" style="1" customWidth="1"/>
    <col min="3589" max="3589" width="10.7265625" style="1" customWidth="1"/>
    <col min="3590" max="3590" width="12.1796875" style="1" customWidth="1"/>
    <col min="3591" max="3594" width="10.7265625" style="1" customWidth="1"/>
    <col min="3595" max="3595" width="12.36328125" style="1" customWidth="1"/>
    <col min="3596" max="3596" width="10" style="1" bestFit="1" customWidth="1"/>
    <col min="3597" max="3597" width="30" style="1" customWidth="1"/>
    <col min="3598" max="3598" width="9.81640625" style="1"/>
    <col min="3599" max="3599" width="15" style="1" bestFit="1" customWidth="1"/>
    <col min="3600" max="3840" width="9.81640625" style="1"/>
    <col min="3841" max="3841" width="17.26953125" style="1" customWidth="1"/>
    <col min="3842" max="3842" width="10.90625" style="1" customWidth="1"/>
    <col min="3843" max="3843" width="11.54296875" style="1" customWidth="1"/>
    <col min="3844" max="3844" width="11.26953125" style="1" customWidth="1"/>
    <col min="3845" max="3845" width="10.7265625" style="1" customWidth="1"/>
    <col min="3846" max="3846" width="12.1796875" style="1" customWidth="1"/>
    <col min="3847" max="3850" width="10.7265625" style="1" customWidth="1"/>
    <col min="3851" max="3851" width="12.36328125" style="1" customWidth="1"/>
    <col min="3852" max="3852" width="10" style="1" bestFit="1" customWidth="1"/>
    <col min="3853" max="3853" width="30" style="1" customWidth="1"/>
    <col min="3854" max="3854" width="9.81640625" style="1"/>
    <col min="3855" max="3855" width="15" style="1" bestFit="1" customWidth="1"/>
    <col min="3856" max="4096" width="9.81640625" style="1"/>
    <col min="4097" max="4097" width="17.26953125" style="1" customWidth="1"/>
    <col min="4098" max="4098" width="10.90625" style="1" customWidth="1"/>
    <col min="4099" max="4099" width="11.54296875" style="1" customWidth="1"/>
    <col min="4100" max="4100" width="11.26953125" style="1" customWidth="1"/>
    <col min="4101" max="4101" width="10.7265625" style="1" customWidth="1"/>
    <col min="4102" max="4102" width="12.1796875" style="1" customWidth="1"/>
    <col min="4103" max="4106" width="10.7265625" style="1" customWidth="1"/>
    <col min="4107" max="4107" width="12.36328125" style="1" customWidth="1"/>
    <col min="4108" max="4108" width="10" style="1" bestFit="1" customWidth="1"/>
    <col min="4109" max="4109" width="30" style="1" customWidth="1"/>
    <col min="4110" max="4110" width="9.81640625" style="1"/>
    <col min="4111" max="4111" width="15" style="1" bestFit="1" customWidth="1"/>
    <col min="4112" max="4352" width="9.81640625" style="1"/>
    <col min="4353" max="4353" width="17.26953125" style="1" customWidth="1"/>
    <col min="4354" max="4354" width="10.90625" style="1" customWidth="1"/>
    <col min="4355" max="4355" width="11.54296875" style="1" customWidth="1"/>
    <col min="4356" max="4356" width="11.26953125" style="1" customWidth="1"/>
    <col min="4357" max="4357" width="10.7265625" style="1" customWidth="1"/>
    <col min="4358" max="4358" width="12.1796875" style="1" customWidth="1"/>
    <col min="4359" max="4362" width="10.7265625" style="1" customWidth="1"/>
    <col min="4363" max="4363" width="12.36328125" style="1" customWidth="1"/>
    <col min="4364" max="4364" width="10" style="1" bestFit="1" customWidth="1"/>
    <col min="4365" max="4365" width="30" style="1" customWidth="1"/>
    <col min="4366" max="4366" width="9.81640625" style="1"/>
    <col min="4367" max="4367" width="15" style="1" bestFit="1" customWidth="1"/>
    <col min="4368" max="4608" width="9.81640625" style="1"/>
    <col min="4609" max="4609" width="17.26953125" style="1" customWidth="1"/>
    <col min="4610" max="4610" width="10.90625" style="1" customWidth="1"/>
    <col min="4611" max="4611" width="11.54296875" style="1" customWidth="1"/>
    <col min="4612" max="4612" width="11.26953125" style="1" customWidth="1"/>
    <col min="4613" max="4613" width="10.7265625" style="1" customWidth="1"/>
    <col min="4614" max="4614" width="12.1796875" style="1" customWidth="1"/>
    <col min="4615" max="4618" width="10.7265625" style="1" customWidth="1"/>
    <col min="4619" max="4619" width="12.36328125" style="1" customWidth="1"/>
    <col min="4620" max="4620" width="10" style="1" bestFit="1" customWidth="1"/>
    <col min="4621" max="4621" width="30" style="1" customWidth="1"/>
    <col min="4622" max="4622" width="9.81640625" style="1"/>
    <col min="4623" max="4623" width="15" style="1" bestFit="1" customWidth="1"/>
    <col min="4624" max="4864" width="9.81640625" style="1"/>
    <col min="4865" max="4865" width="17.26953125" style="1" customWidth="1"/>
    <col min="4866" max="4866" width="10.90625" style="1" customWidth="1"/>
    <col min="4867" max="4867" width="11.54296875" style="1" customWidth="1"/>
    <col min="4868" max="4868" width="11.26953125" style="1" customWidth="1"/>
    <col min="4869" max="4869" width="10.7265625" style="1" customWidth="1"/>
    <col min="4870" max="4870" width="12.1796875" style="1" customWidth="1"/>
    <col min="4871" max="4874" width="10.7265625" style="1" customWidth="1"/>
    <col min="4875" max="4875" width="12.36328125" style="1" customWidth="1"/>
    <col min="4876" max="4876" width="10" style="1" bestFit="1" customWidth="1"/>
    <col min="4877" max="4877" width="30" style="1" customWidth="1"/>
    <col min="4878" max="4878" width="9.81640625" style="1"/>
    <col min="4879" max="4879" width="15" style="1" bestFit="1" customWidth="1"/>
    <col min="4880" max="5120" width="9.81640625" style="1"/>
    <col min="5121" max="5121" width="17.26953125" style="1" customWidth="1"/>
    <col min="5122" max="5122" width="10.90625" style="1" customWidth="1"/>
    <col min="5123" max="5123" width="11.54296875" style="1" customWidth="1"/>
    <col min="5124" max="5124" width="11.26953125" style="1" customWidth="1"/>
    <col min="5125" max="5125" width="10.7265625" style="1" customWidth="1"/>
    <col min="5126" max="5126" width="12.1796875" style="1" customWidth="1"/>
    <col min="5127" max="5130" width="10.7265625" style="1" customWidth="1"/>
    <col min="5131" max="5131" width="12.36328125" style="1" customWidth="1"/>
    <col min="5132" max="5132" width="10" style="1" bestFit="1" customWidth="1"/>
    <col min="5133" max="5133" width="30" style="1" customWidth="1"/>
    <col min="5134" max="5134" width="9.81640625" style="1"/>
    <col min="5135" max="5135" width="15" style="1" bestFit="1" customWidth="1"/>
    <col min="5136" max="5376" width="9.81640625" style="1"/>
    <col min="5377" max="5377" width="17.26953125" style="1" customWidth="1"/>
    <col min="5378" max="5378" width="10.90625" style="1" customWidth="1"/>
    <col min="5379" max="5379" width="11.54296875" style="1" customWidth="1"/>
    <col min="5380" max="5380" width="11.26953125" style="1" customWidth="1"/>
    <col min="5381" max="5381" width="10.7265625" style="1" customWidth="1"/>
    <col min="5382" max="5382" width="12.1796875" style="1" customWidth="1"/>
    <col min="5383" max="5386" width="10.7265625" style="1" customWidth="1"/>
    <col min="5387" max="5387" width="12.36328125" style="1" customWidth="1"/>
    <col min="5388" max="5388" width="10" style="1" bestFit="1" customWidth="1"/>
    <col min="5389" max="5389" width="30" style="1" customWidth="1"/>
    <col min="5390" max="5390" width="9.81640625" style="1"/>
    <col min="5391" max="5391" width="15" style="1" bestFit="1" customWidth="1"/>
    <col min="5392" max="5632" width="9.81640625" style="1"/>
    <col min="5633" max="5633" width="17.26953125" style="1" customWidth="1"/>
    <col min="5634" max="5634" width="10.90625" style="1" customWidth="1"/>
    <col min="5635" max="5635" width="11.54296875" style="1" customWidth="1"/>
    <col min="5636" max="5636" width="11.26953125" style="1" customWidth="1"/>
    <col min="5637" max="5637" width="10.7265625" style="1" customWidth="1"/>
    <col min="5638" max="5638" width="12.1796875" style="1" customWidth="1"/>
    <col min="5639" max="5642" width="10.7265625" style="1" customWidth="1"/>
    <col min="5643" max="5643" width="12.36328125" style="1" customWidth="1"/>
    <col min="5644" max="5644" width="10" style="1" bestFit="1" customWidth="1"/>
    <col min="5645" max="5645" width="30" style="1" customWidth="1"/>
    <col min="5646" max="5646" width="9.81640625" style="1"/>
    <col min="5647" max="5647" width="15" style="1" bestFit="1" customWidth="1"/>
    <col min="5648" max="5888" width="9.81640625" style="1"/>
    <col min="5889" max="5889" width="17.26953125" style="1" customWidth="1"/>
    <col min="5890" max="5890" width="10.90625" style="1" customWidth="1"/>
    <col min="5891" max="5891" width="11.54296875" style="1" customWidth="1"/>
    <col min="5892" max="5892" width="11.26953125" style="1" customWidth="1"/>
    <col min="5893" max="5893" width="10.7265625" style="1" customWidth="1"/>
    <col min="5894" max="5894" width="12.1796875" style="1" customWidth="1"/>
    <col min="5895" max="5898" width="10.7265625" style="1" customWidth="1"/>
    <col min="5899" max="5899" width="12.36328125" style="1" customWidth="1"/>
    <col min="5900" max="5900" width="10" style="1" bestFit="1" customWidth="1"/>
    <col min="5901" max="5901" width="30" style="1" customWidth="1"/>
    <col min="5902" max="5902" width="9.81640625" style="1"/>
    <col min="5903" max="5903" width="15" style="1" bestFit="1" customWidth="1"/>
    <col min="5904" max="6144" width="9.81640625" style="1"/>
    <col min="6145" max="6145" width="17.26953125" style="1" customWidth="1"/>
    <col min="6146" max="6146" width="10.90625" style="1" customWidth="1"/>
    <col min="6147" max="6147" width="11.54296875" style="1" customWidth="1"/>
    <col min="6148" max="6148" width="11.26953125" style="1" customWidth="1"/>
    <col min="6149" max="6149" width="10.7265625" style="1" customWidth="1"/>
    <col min="6150" max="6150" width="12.1796875" style="1" customWidth="1"/>
    <col min="6151" max="6154" width="10.7265625" style="1" customWidth="1"/>
    <col min="6155" max="6155" width="12.36328125" style="1" customWidth="1"/>
    <col min="6156" max="6156" width="10" style="1" bestFit="1" customWidth="1"/>
    <col min="6157" max="6157" width="30" style="1" customWidth="1"/>
    <col min="6158" max="6158" width="9.81640625" style="1"/>
    <col min="6159" max="6159" width="15" style="1" bestFit="1" customWidth="1"/>
    <col min="6160" max="6400" width="9.81640625" style="1"/>
    <col min="6401" max="6401" width="17.26953125" style="1" customWidth="1"/>
    <col min="6402" max="6402" width="10.90625" style="1" customWidth="1"/>
    <col min="6403" max="6403" width="11.54296875" style="1" customWidth="1"/>
    <col min="6404" max="6404" width="11.26953125" style="1" customWidth="1"/>
    <col min="6405" max="6405" width="10.7265625" style="1" customWidth="1"/>
    <col min="6406" max="6406" width="12.1796875" style="1" customWidth="1"/>
    <col min="6407" max="6410" width="10.7265625" style="1" customWidth="1"/>
    <col min="6411" max="6411" width="12.36328125" style="1" customWidth="1"/>
    <col min="6412" max="6412" width="10" style="1" bestFit="1" customWidth="1"/>
    <col min="6413" max="6413" width="30" style="1" customWidth="1"/>
    <col min="6414" max="6414" width="9.81640625" style="1"/>
    <col min="6415" max="6415" width="15" style="1" bestFit="1" customWidth="1"/>
    <col min="6416" max="6656" width="9.81640625" style="1"/>
    <col min="6657" max="6657" width="17.26953125" style="1" customWidth="1"/>
    <col min="6658" max="6658" width="10.90625" style="1" customWidth="1"/>
    <col min="6659" max="6659" width="11.54296875" style="1" customWidth="1"/>
    <col min="6660" max="6660" width="11.26953125" style="1" customWidth="1"/>
    <col min="6661" max="6661" width="10.7265625" style="1" customWidth="1"/>
    <col min="6662" max="6662" width="12.1796875" style="1" customWidth="1"/>
    <col min="6663" max="6666" width="10.7265625" style="1" customWidth="1"/>
    <col min="6667" max="6667" width="12.36328125" style="1" customWidth="1"/>
    <col min="6668" max="6668" width="10" style="1" bestFit="1" customWidth="1"/>
    <col min="6669" max="6669" width="30" style="1" customWidth="1"/>
    <col min="6670" max="6670" width="9.81640625" style="1"/>
    <col min="6671" max="6671" width="15" style="1" bestFit="1" customWidth="1"/>
    <col min="6672" max="6912" width="9.81640625" style="1"/>
    <col min="6913" max="6913" width="17.26953125" style="1" customWidth="1"/>
    <col min="6914" max="6914" width="10.90625" style="1" customWidth="1"/>
    <col min="6915" max="6915" width="11.54296875" style="1" customWidth="1"/>
    <col min="6916" max="6916" width="11.26953125" style="1" customWidth="1"/>
    <col min="6917" max="6917" width="10.7265625" style="1" customWidth="1"/>
    <col min="6918" max="6918" width="12.1796875" style="1" customWidth="1"/>
    <col min="6919" max="6922" width="10.7265625" style="1" customWidth="1"/>
    <col min="6923" max="6923" width="12.36328125" style="1" customWidth="1"/>
    <col min="6924" max="6924" width="10" style="1" bestFit="1" customWidth="1"/>
    <col min="6925" max="6925" width="30" style="1" customWidth="1"/>
    <col min="6926" max="6926" width="9.81640625" style="1"/>
    <col min="6927" max="6927" width="15" style="1" bestFit="1" customWidth="1"/>
    <col min="6928" max="7168" width="9.81640625" style="1"/>
    <col min="7169" max="7169" width="17.26953125" style="1" customWidth="1"/>
    <col min="7170" max="7170" width="10.90625" style="1" customWidth="1"/>
    <col min="7171" max="7171" width="11.54296875" style="1" customWidth="1"/>
    <col min="7172" max="7172" width="11.26953125" style="1" customWidth="1"/>
    <col min="7173" max="7173" width="10.7265625" style="1" customWidth="1"/>
    <col min="7174" max="7174" width="12.1796875" style="1" customWidth="1"/>
    <col min="7175" max="7178" width="10.7265625" style="1" customWidth="1"/>
    <col min="7179" max="7179" width="12.36328125" style="1" customWidth="1"/>
    <col min="7180" max="7180" width="10" style="1" bestFit="1" customWidth="1"/>
    <col min="7181" max="7181" width="30" style="1" customWidth="1"/>
    <col min="7182" max="7182" width="9.81640625" style="1"/>
    <col min="7183" max="7183" width="15" style="1" bestFit="1" customWidth="1"/>
    <col min="7184" max="7424" width="9.81640625" style="1"/>
    <col min="7425" max="7425" width="17.26953125" style="1" customWidth="1"/>
    <col min="7426" max="7426" width="10.90625" style="1" customWidth="1"/>
    <col min="7427" max="7427" width="11.54296875" style="1" customWidth="1"/>
    <col min="7428" max="7428" width="11.26953125" style="1" customWidth="1"/>
    <col min="7429" max="7429" width="10.7265625" style="1" customWidth="1"/>
    <col min="7430" max="7430" width="12.1796875" style="1" customWidth="1"/>
    <col min="7431" max="7434" width="10.7265625" style="1" customWidth="1"/>
    <col min="7435" max="7435" width="12.36328125" style="1" customWidth="1"/>
    <col min="7436" max="7436" width="10" style="1" bestFit="1" customWidth="1"/>
    <col min="7437" max="7437" width="30" style="1" customWidth="1"/>
    <col min="7438" max="7438" width="9.81640625" style="1"/>
    <col min="7439" max="7439" width="15" style="1" bestFit="1" customWidth="1"/>
    <col min="7440" max="7680" width="9.81640625" style="1"/>
    <col min="7681" max="7681" width="17.26953125" style="1" customWidth="1"/>
    <col min="7682" max="7682" width="10.90625" style="1" customWidth="1"/>
    <col min="7683" max="7683" width="11.54296875" style="1" customWidth="1"/>
    <col min="7684" max="7684" width="11.26953125" style="1" customWidth="1"/>
    <col min="7685" max="7685" width="10.7265625" style="1" customWidth="1"/>
    <col min="7686" max="7686" width="12.1796875" style="1" customWidth="1"/>
    <col min="7687" max="7690" width="10.7265625" style="1" customWidth="1"/>
    <col min="7691" max="7691" width="12.36328125" style="1" customWidth="1"/>
    <col min="7692" max="7692" width="10" style="1" bestFit="1" customWidth="1"/>
    <col min="7693" max="7693" width="30" style="1" customWidth="1"/>
    <col min="7694" max="7694" width="9.81640625" style="1"/>
    <col min="7695" max="7695" width="15" style="1" bestFit="1" customWidth="1"/>
    <col min="7696" max="7936" width="9.81640625" style="1"/>
    <col min="7937" max="7937" width="17.26953125" style="1" customWidth="1"/>
    <col min="7938" max="7938" width="10.90625" style="1" customWidth="1"/>
    <col min="7939" max="7939" width="11.54296875" style="1" customWidth="1"/>
    <col min="7940" max="7940" width="11.26953125" style="1" customWidth="1"/>
    <col min="7941" max="7941" width="10.7265625" style="1" customWidth="1"/>
    <col min="7942" max="7942" width="12.1796875" style="1" customWidth="1"/>
    <col min="7943" max="7946" width="10.7265625" style="1" customWidth="1"/>
    <col min="7947" max="7947" width="12.36328125" style="1" customWidth="1"/>
    <col min="7948" max="7948" width="10" style="1" bestFit="1" customWidth="1"/>
    <col min="7949" max="7949" width="30" style="1" customWidth="1"/>
    <col min="7950" max="7950" width="9.81640625" style="1"/>
    <col min="7951" max="7951" width="15" style="1" bestFit="1" customWidth="1"/>
    <col min="7952" max="8192" width="9.81640625" style="1"/>
    <col min="8193" max="8193" width="17.26953125" style="1" customWidth="1"/>
    <col min="8194" max="8194" width="10.90625" style="1" customWidth="1"/>
    <col min="8195" max="8195" width="11.54296875" style="1" customWidth="1"/>
    <col min="8196" max="8196" width="11.26953125" style="1" customWidth="1"/>
    <col min="8197" max="8197" width="10.7265625" style="1" customWidth="1"/>
    <col min="8198" max="8198" width="12.1796875" style="1" customWidth="1"/>
    <col min="8199" max="8202" width="10.7265625" style="1" customWidth="1"/>
    <col min="8203" max="8203" width="12.36328125" style="1" customWidth="1"/>
    <col min="8204" max="8204" width="10" style="1" bestFit="1" customWidth="1"/>
    <col min="8205" max="8205" width="30" style="1" customWidth="1"/>
    <col min="8206" max="8206" width="9.81640625" style="1"/>
    <col min="8207" max="8207" width="15" style="1" bestFit="1" customWidth="1"/>
    <col min="8208" max="8448" width="9.81640625" style="1"/>
    <col min="8449" max="8449" width="17.26953125" style="1" customWidth="1"/>
    <col min="8450" max="8450" width="10.90625" style="1" customWidth="1"/>
    <col min="8451" max="8451" width="11.54296875" style="1" customWidth="1"/>
    <col min="8452" max="8452" width="11.26953125" style="1" customWidth="1"/>
    <col min="8453" max="8453" width="10.7265625" style="1" customWidth="1"/>
    <col min="8454" max="8454" width="12.1796875" style="1" customWidth="1"/>
    <col min="8455" max="8458" width="10.7265625" style="1" customWidth="1"/>
    <col min="8459" max="8459" width="12.36328125" style="1" customWidth="1"/>
    <col min="8460" max="8460" width="10" style="1" bestFit="1" customWidth="1"/>
    <col min="8461" max="8461" width="30" style="1" customWidth="1"/>
    <col min="8462" max="8462" width="9.81640625" style="1"/>
    <col min="8463" max="8463" width="15" style="1" bestFit="1" customWidth="1"/>
    <col min="8464" max="8704" width="9.81640625" style="1"/>
    <col min="8705" max="8705" width="17.26953125" style="1" customWidth="1"/>
    <col min="8706" max="8706" width="10.90625" style="1" customWidth="1"/>
    <col min="8707" max="8707" width="11.54296875" style="1" customWidth="1"/>
    <col min="8708" max="8708" width="11.26953125" style="1" customWidth="1"/>
    <col min="8709" max="8709" width="10.7265625" style="1" customWidth="1"/>
    <col min="8710" max="8710" width="12.1796875" style="1" customWidth="1"/>
    <col min="8711" max="8714" width="10.7265625" style="1" customWidth="1"/>
    <col min="8715" max="8715" width="12.36328125" style="1" customWidth="1"/>
    <col min="8716" max="8716" width="10" style="1" bestFit="1" customWidth="1"/>
    <col min="8717" max="8717" width="30" style="1" customWidth="1"/>
    <col min="8718" max="8718" width="9.81640625" style="1"/>
    <col min="8719" max="8719" width="15" style="1" bestFit="1" customWidth="1"/>
    <col min="8720" max="8960" width="9.81640625" style="1"/>
    <col min="8961" max="8961" width="17.26953125" style="1" customWidth="1"/>
    <col min="8962" max="8962" width="10.90625" style="1" customWidth="1"/>
    <col min="8963" max="8963" width="11.54296875" style="1" customWidth="1"/>
    <col min="8964" max="8964" width="11.26953125" style="1" customWidth="1"/>
    <col min="8965" max="8965" width="10.7265625" style="1" customWidth="1"/>
    <col min="8966" max="8966" width="12.1796875" style="1" customWidth="1"/>
    <col min="8967" max="8970" width="10.7265625" style="1" customWidth="1"/>
    <col min="8971" max="8971" width="12.36328125" style="1" customWidth="1"/>
    <col min="8972" max="8972" width="10" style="1" bestFit="1" customWidth="1"/>
    <col min="8973" max="8973" width="30" style="1" customWidth="1"/>
    <col min="8974" max="8974" width="9.81640625" style="1"/>
    <col min="8975" max="8975" width="15" style="1" bestFit="1" customWidth="1"/>
    <col min="8976" max="9216" width="9.81640625" style="1"/>
    <col min="9217" max="9217" width="17.26953125" style="1" customWidth="1"/>
    <col min="9218" max="9218" width="10.90625" style="1" customWidth="1"/>
    <col min="9219" max="9219" width="11.54296875" style="1" customWidth="1"/>
    <col min="9220" max="9220" width="11.26953125" style="1" customWidth="1"/>
    <col min="9221" max="9221" width="10.7265625" style="1" customWidth="1"/>
    <col min="9222" max="9222" width="12.1796875" style="1" customWidth="1"/>
    <col min="9223" max="9226" width="10.7265625" style="1" customWidth="1"/>
    <col min="9227" max="9227" width="12.36328125" style="1" customWidth="1"/>
    <col min="9228" max="9228" width="10" style="1" bestFit="1" customWidth="1"/>
    <col min="9229" max="9229" width="30" style="1" customWidth="1"/>
    <col min="9230" max="9230" width="9.81640625" style="1"/>
    <col min="9231" max="9231" width="15" style="1" bestFit="1" customWidth="1"/>
    <col min="9232" max="9472" width="9.81640625" style="1"/>
    <col min="9473" max="9473" width="17.26953125" style="1" customWidth="1"/>
    <col min="9474" max="9474" width="10.90625" style="1" customWidth="1"/>
    <col min="9475" max="9475" width="11.54296875" style="1" customWidth="1"/>
    <col min="9476" max="9476" width="11.26953125" style="1" customWidth="1"/>
    <col min="9477" max="9477" width="10.7265625" style="1" customWidth="1"/>
    <col min="9478" max="9478" width="12.1796875" style="1" customWidth="1"/>
    <col min="9479" max="9482" width="10.7265625" style="1" customWidth="1"/>
    <col min="9483" max="9483" width="12.36328125" style="1" customWidth="1"/>
    <col min="9484" max="9484" width="10" style="1" bestFit="1" customWidth="1"/>
    <col min="9485" max="9485" width="30" style="1" customWidth="1"/>
    <col min="9486" max="9486" width="9.81640625" style="1"/>
    <col min="9487" max="9487" width="15" style="1" bestFit="1" customWidth="1"/>
    <col min="9488" max="9728" width="9.81640625" style="1"/>
    <col min="9729" max="9729" width="17.26953125" style="1" customWidth="1"/>
    <col min="9730" max="9730" width="10.90625" style="1" customWidth="1"/>
    <col min="9731" max="9731" width="11.54296875" style="1" customWidth="1"/>
    <col min="9732" max="9732" width="11.26953125" style="1" customWidth="1"/>
    <col min="9733" max="9733" width="10.7265625" style="1" customWidth="1"/>
    <col min="9734" max="9734" width="12.1796875" style="1" customWidth="1"/>
    <col min="9735" max="9738" width="10.7265625" style="1" customWidth="1"/>
    <col min="9739" max="9739" width="12.36328125" style="1" customWidth="1"/>
    <col min="9740" max="9740" width="10" style="1" bestFit="1" customWidth="1"/>
    <col min="9741" max="9741" width="30" style="1" customWidth="1"/>
    <col min="9742" max="9742" width="9.81640625" style="1"/>
    <col min="9743" max="9743" width="15" style="1" bestFit="1" customWidth="1"/>
    <col min="9744" max="9984" width="9.81640625" style="1"/>
    <col min="9985" max="9985" width="17.26953125" style="1" customWidth="1"/>
    <col min="9986" max="9986" width="10.90625" style="1" customWidth="1"/>
    <col min="9987" max="9987" width="11.54296875" style="1" customWidth="1"/>
    <col min="9988" max="9988" width="11.26953125" style="1" customWidth="1"/>
    <col min="9989" max="9989" width="10.7265625" style="1" customWidth="1"/>
    <col min="9990" max="9990" width="12.1796875" style="1" customWidth="1"/>
    <col min="9991" max="9994" width="10.7265625" style="1" customWidth="1"/>
    <col min="9995" max="9995" width="12.36328125" style="1" customWidth="1"/>
    <col min="9996" max="9996" width="10" style="1" bestFit="1" customWidth="1"/>
    <col min="9997" max="9997" width="30" style="1" customWidth="1"/>
    <col min="9998" max="9998" width="9.81640625" style="1"/>
    <col min="9999" max="9999" width="15" style="1" bestFit="1" customWidth="1"/>
    <col min="10000" max="10240" width="9.81640625" style="1"/>
    <col min="10241" max="10241" width="17.26953125" style="1" customWidth="1"/>
    <col min="10242" max="10242" width="10.90625" style="1" customWidth="1"/>
    <col min="10243" max="10243" width="11.54296875" style="1" customWidth="1"/>
    <col min="10244" max="10244" width="11.26953125" style="1" customWidth="1"/>
    <col min="10245" max="10245" width="10.7265625" style="1" customWidth="1"/>
    <col min="10246" max="10246" width="12.1796875" style="1" customWidth="1"/>
    <col min="10247" max="10250" width="10.7265625" style="1" customWidth="1"/>
    <col min="10251" max="10251" width="12.36328125" style="1" customWidth="1"/>
    <col min="10252" max="10252" width="10" style="1" bestFit="1" customWidth="1"/>
    <col min="10253" max="10253" width="30" style="1" customWidth="1"/>
    <col min="10254" max="10254" width="9.81640625" style="1"/>
    <col min="10255" max="10255" width="15" style="1" bestFit="1" customWidth="1"/>
    <col min="10256" max="10496" width="9.81640625" style="1"/>
    <col min="10497" max="10497" width="17.26953125" style="1" customWidth="1"/>
    <col min="10498" max="10498" width="10.90625" style="1" customWidth="1"/>
    <col min="10499" max="10499" width="11.54296875" style="1" customWidth="1"/>
    <col min="10500" max="10500" width="11.26953125" style="1" customWidth="1"/>
    <col min="10501" max="10501" width="10.7265625" style="1" customWidth="1"/>
    <col min="10502" max="10502" width="12.1796875" style="1" customWidth="1"/>
    <col min="10503" max="10506" width="10.7265625" style="1" customWidth="1"/>
    <col min="10507" max="10507" width="12.36328125" style="1" customWidth="1"/>
    <col min="10508" max="10508" width="10" style="1" bestFit="1" customWidth="1"/>
    <col min="10509" max="10509" width="30" style="1" customWidth="1"/>
    <col min="10510" max="10510" width="9.81640625" style="1"/>
    <col min="10511" max="10511" width="15" style="1" bestFit="1" customWidth="1"/>
    <col min="10512" max="10752" width="9.81640625" style="1"/>
    <col min="10753" max="10753" width="17.26953125" style="1" customWidth="1"/>
    <col min="10754" max="10754" width="10.90625" style="1" customWidth="1"/>
    <col min="10755" max="10755" width="11.54296875" style="1" customWidth="1"/>
    <col min="10756" max="10756" width="11.26953125" style="1" customWidth="1"/>
    <col min="10757" max="10757" width="10.7265625" style="1" customWidth="1"/>
    <col min="10758" max="10758" width="12.1796875" style="1" customWidth="1"/>
    <col min="10759" max="10762" width="10.7265625" style="1" customWidth="1"/>
    <col min="10763" max="10763" width="12.36328125" style="1" customWidth="1"/>
    <col min="10764" max="10764" width="10" style="1" bestFit="1" customWidth="1"/>
    <col min="10765" max="10765" width="30" style="1" customWidth="1"/>
    <col min="10766" max="10766" width="9.81640625" style="1"/>
    <col min="10767" max="10767" width="15" style="1" bestFit="1" customWidth="1"/>
    <col min="10768" max="11008" width="9.81640625" style="1"/>
    <col min="11009" max="11009" width="17.26953125" style="1" customWidth="1"/>
    <col min="11010" max="11010" width="10.90625" style="1" customWidth="1"/>
    <col min="11011" max="11011" width="11.54296875" style="1" customWidth="1"/>
    <col min="11012" max="11012" width="11.26953125" style="1" customWidth="1"/>
    <col min="11013" max="11013" width="10.7265625" style="1" customWidth="1"/>
    <col min="11014" max="11014" width="12.1796875" style="1" customWidth="1"/>
    <col min="11015" max="11018" width="10.7265625" style="1" customWidth="1"/>
    <col min="11019" max="11019" width="12.36328125" style="1" customWidth="1"/>
    <col min="11020" max="11020" width="10" style="1" bestFit="1" customWidth="1"/>
    <col min="11021" max="11021" width="30" style="1" customWidth="1"/>
    <col min="11022" max="11022" width="9.81640625" style="1"/>
    <col min="11023" max="11023" width="15" style="1" bestFit="1" customWidth="1"/>
    <col min="11024" max="11264" width="9.81640625" style="1"/>
    <col min="11265" max="11265" width="17.26953125" style="1" customWidth="1"/>
    <col min="11266" max="11266" width="10.90625" style="1" customWidth="1"/>
    <col min="11267" max="11267" width="11.54296875" style="1" customWidth="1"/>
    <col min="11268" max="11268" width="11.26953125" style="1" customWidth="1"/>
    <col min="11269" max="11269" width="10.7265625" style="1" customWidth="1"/>
    <col min="11270" max="11270" width="12.1796875" style="1" customWidth="1"/>
    <col min="11271" max="11274" width="10.7265625" style="1" customWidth="1"/>
    <col min="11275" max="11275" width="12.36328125" style="1" customWidth="1"/>
    <col min="11276" max="11276" width="10" style="1" bestFit="1" customWidth="1"/>
    <col min="11277" max="11277" width="30" style="1" customWidth="1"/>
    <col min="11278" max="11278" width="9.81640625" style="1"/>
    <col min="11279" max="11279" width="15" style="1" bestFit="1" customWidth="1"/>
    <col min="11280" max="11520" width="9.81640625" style="1"/>
    <col min="11521" max="11521" width="17.26953125" style="1" customWidth="1"/>
    <col min="11522" max="11522" width="10.90625" style="1" customWidth="1"/>
    <col min="11523" max="11523" width="11.54296875" style="1" customWidth="1"/>
    <col min="11524" max="11524" width="11.26953125" style="1" customWidth="1"/>
    <col min="11525" max="11525" width="10.7265625" style="1" customWidth="1"/>
    <col min="11526" max="11526" width="12.1796875" style="1" customWidth="1"/>
    <col min="11527" max="11530" width="10.7265625" style="1" customWidth="1"/>
    <col min="11531" max="11531" width="12.36328125" style="1" customWidth="1"/>
    <col min="11532" max="11532" width="10" style="1" bestFit="1" customWidth="1"/>
    <col min="11533" max="11533" width="30" style="1" customWidth="1"/>
    <col min="11534" max="11534" width="9.81640625" style="1"/>
    <col min="11535" max="11535" width="15" style="1" bestFit="1" customWidth="1"/>
    <col min="11536" max="11776" width="9.81640625" style="1"/>
    <col min="11777" max="11777" width="17.26953125" style="1" customWidth="1"/>
    <col min="11778" max="11778" width="10.90625" style="1" customWidth="1"/>
    <col min="11779" max="11779" width="11.54296875" style="1" customWidth="1"/>
    <col min="11780" max="11780" width="11.26953125" style="1" customWidth="1"/>
    <col min="11781" max="11781" width="10.7265625" style="1" customWidth="1"/>
    <col min="11782" max="11782" width="12.1796875" style="1" customWidth="1"/>
    <col min="11783" max="11786" width="10.7265625" style="1" customWidth="1"/>
    <col min="11787" max="11787" width="12.36328125" style="1" customWidth="1"/>
    <col min="11788" max="11788" width="10" style="1" bestFit="1" customWidth="1"/>
    <col min="11789" max="11789" width="30" style="1" customWidth="1"/>
    <col min="11790" max="11790" width="9.81640625" style="1"/>
    <col min="11791" max="11791" width="15" style="1" bestFit="1" customWidth="1"/>
    <col min="11792" max="12032" width="9.81640625" style="1"/>
    <col min="12033" max="12033" width="17.26953125" style="1" customWidth="1"/>
    <col min="12034" max="12034" width="10.90625" style="1" customWidth="1"/>
    <col min="12035" max="12035" width="11.54296875" style="1" customWidth="1"/>
    <col min="12036" max="12036" width="11.26953125" style="1" customWidth="1"/>
    <col min="12037" max="12037" width="10.7265625" style="1" customWidth="1"/>
    <col min="12038" max="12038" width="12.1796875" style="1" customWidth="1"/>
    <col min="12039" max="12042" width="10.7265625" style="1" customWidth="1"/>
    <col min="12043" max="12043" width="12.36328125" style="1" customWidth="1"/>
    <col min="12044" max="12044" width="10" style="1" bestFit="1" customWidth="1"/>
    <col min="12045" max="12045" width="30" style="1" customWidth="1"/>
    <col min="12046" max="12046" width="9.81640625" style="1"/>
    <col min="12047" max="12047" width="15" style="1" bestFit="1" customWidth="1"/>
    <col min="12048" max="12288" width="9.81640625" style="1"/>
    <col min="12289" max="12289" width="17.26953125" style="1" customWidth="1"/>
    <col min="12290" max="12290" width="10.90625" style="1" customWidth="1"/>
    <col min="12291" max="12291" width="11.54296875" style="1" customWidth="1"/>
    <col min="12292" max="12292" width="11.26953125" style="1" customWidth="1"/>
    <col min="12293" max="12293" width="10.7265625" style="1" customWidth="1"/>
    <col min="12294" max="12294" width="12.1796875" style="1" customWidth="1"/>
    <col min="12295" max="12298" width="10.7265625" style="1" customWidth="1"/>
    <col min="12299" max="12299" width="12.36328125" style="1" customWidth="1"/>
    <col min="12300" max="12300" width="10" style="1" bestFit="1" customWidth="1"/>
    <col min="12301" max="12301" width="30" style="1" customWidth="1"/>
    <col min="12302" max="12302" width="9.81640625" style="1"/>
    <col min="12303" max="12303" width="15" style="1" bestFit="1" customWidth="1"/>
    <col min="12304" max="12544" width="9.81640625" style="1"/>
    <col min="12545" max="12545" width="17.26953125" style="1" customWidth="1"/>
    <col min="12546" max="12546" width="10.90625" style="1" customWidth="1"/>
    <col min="12547" max="12547" width="11.54296875" style="1" customWidth="1"/>
    <col min="12548" max="12548" width="11.26953125" style="1" customWidth="1"/>
    <col min="12549" max="12549" width="10.7265625" style="1" customWidth="1"/>
    <col min="12550" max="12550" width="12.1796875" style="1" customWidth="1"/>
    <col min="12551" max="12554" width="10.7265625" style="1" customWidth="1"/>
    <col min="12555" max="12555" width="12.36328125" style="1" customWidth="1"/>
    <col min="12556" max="12556" width="10" style="1" bestFit="1" customWidth="1"/>
    <col min="12557" max="12557" width="30" style="1" customWidth="1"/>
    <col min="12558" max="12558" width="9.81640625" style="1"/>
    <col min="12559" max="12559" width="15" style="1" bestFit="1" customWidth="1"/>
    <col min="12560" max="12800" width="9.81640625" style="1"/>
    <col min="12801" max="12801" width="17.26953125" style="1" customWidth="1"/>
    <col min="12802" max="12802" width="10.90625" style="1" customWidth="1"/>
    <col min="12803" max="12803" width="11.54296875" style="1" customWidth="1"/>
    <col min="12804" max="12804" width="11.26953125" style="1" customWidth="1"/>
    <col min="12805" max="12805" width="10.7265625" style="1" customWidth="1"/>
    <col min="12806" max="12806" width="12.1796875" style="1" customWidth="1"/>
    <col min="12807" max="12810" width="10.7265625" style="1" customWidth="1"/>
    <col min="12811" max="12811" width="12.36328125" style="1" customWidth="1"/>
    <col min="12812" max="12812" width="10" style="1" bestFit="1" customWidth="1"/>
    <col min="12813" max="12813" width="30" style="1" customWidth="1"/>
    <col min="12814" max="12814" width="9.81640625" style="1"/>
    <col min="12815" max="12815" width="15" style="1" bestFit="1" customWidth="1"/>
    <col min="12816" max="13056" width="9.81640625" style="1"/>
    <col min="13057" max="13057" width="17.26953125" style="1" customWidth="1"/>
    <col min="13058" max="13058" width="10.90625" style="1" customWidth="1"/>
    <col min="13059" max="13059" width="11.54296875" style="1" customWidth="1"/>
    <col min="13060" max="13060" width="11.26953125" style="1" customWidth="1"/>
    <col min="13061" max="13061" width="10.7265625" style="1" customWidth="1"/>
    <col min="13062" max="13062" width="12.1796875" style="1" customWidth="1"/>
    <col min="13063" max="13066" width="10.7265625" style="1" customWidth="1"/>
    <col min="13067" max="13067" width="12.36328125" style="1" customWidth="1"/>
    <col min="13068" max="13068" width="10" style="1" bestFit="1" customWidth="1"/>
    <col min="13069" max="13069" width="30" style="1" customWidth="1"/>
    <col min="13070" max="13070" width="9.81640625" style="1"/>
    <col min="13071" max="13071" width="15" style="1" bestFit="1" customWidth="1"/>
    <col min="13072" max="13312" width="9.81640625" style="1"/>
    <col min="13313" max="13313" width="17.26953125" style="1" customWidth="1"/>
    <col min="13314" max="13314" width="10.90625" style="1" customWidth="1"/>
    <col min="13315" max="13315" width="11.54296875" style="1" customWidth="1"/>
    <col min="13316" max="13316" width="11.26953125" style="1" customWidth="1"/>
    <col min="13317" max="13317" width="10.7265625" style="1" customWidth="1"/>
    <col min="13318" max="13318" width="12.1796875" style="1" customWidth="1"/>
    <col min="13319" max="13322" width="10.7265625" style="1" customWidth="1"/>
    <col min="13323" max="13323" width="12.36328125" style="1" customWidth="1"/>
    <col min="13324" max="13324" width="10" style="1" bestFit="1" customWidth="1"/>
    <col min="13325" max="13325" width="30" style="1" customWidth="1"/>
    <col min="13326" max="13326" width="9.81640625" style="1"/>
    <col min="13327" max="13327" width="15" style="1" bestFit="1" customWidth="1"/>
    <col min="13328" max="13568" width="9.81640625" style="1"/>
    <col min="13569" max="13569" width="17.26953125" style="1" customWidth="1"/>
    <col min="13570" max="13570" width="10.90625" style="1" customWidth="1"/>
    <col min="13571" max="13571" width="11.54296875" style="1" customWidth="1"/>
    <col min="13572" max="13572" width="11.26953125" style="1" customWidth="1"/>
    <col min="13573" max="13573" width="10.7265625" style="1" customWidth="1"/>
    <col min="13574" max="13574" width="12.1796875" style="1" customWidth="1"/>
    <col min="13575" max="13578" width="10.7265625" style="1" customWidth="1"/>
    <col min="13579" max="13579" width="12.36328125" style="1" customWidth="1"/>
    <col min="13580" max="13580" width="10" style="1" bestFit="1" customWidth="1"/>
    <col min="13581" max="13581" width="30" style="1" customWidth="1"/>
    <col min="13582" max="13582" width="9.81640625" style="1"/>
    <col min="13583" max="13583" width="15" style="1" bestFit="1" customWidth="1"/>
    <col min="13584" max="13824" width="9.81640625" style="1"/>
    <col min="13825" max="13825" width="17.26953125" style="1" customWidth="1"/>
    <col min="13826" max="13826" width="10.90625" style="1" customWidth="1"/>
    <col min="13827" max="13827" width="11.54296875" style="1" customWidth="1"/>
    <col min="13828" max="13828" width="11.26953125" style="1" customWidth="1"/>
    <col min="13829" max="13829" width="10.7265625" style="1" customWidth="1"/>
    <col min="13830" max="13830" width="12.1796875" style="1" customWidth="1"/>
    <col min="13831" max="13834" width="10.7265625" style="1" customWidth="1"/>
    <col min="13835" max="13835" width="12.36328125" style="1" customWidth="1"/>
    <col min="13836" max="13836" width="10" style="1" bestFit="1" customWidth="1"/>
    <col min="13837" max="13837" width="30" style="1" customWidth="1"/>
    <col min="13838" max="13838" width="9.81640625" style="1"/>
    <col min="13839" max="13839" width="15" style="1" bestFit="1" customWidth="1"/>
    <col min="13840" max="14080" width="9.81640625" style="1"/>
    <col min="14081" max="14081" width="17.26953125" style="1" customWidth="1"/>
    <col min="14082" max="14082" width="10.90625" style="1" customWidth="1"/>
    <col min="14083" max="14083" width="11.54296875" style="1" customWidth="1"/>
    <col min="14084" max="14084" width="11.26953125" style="1" customWidth="1"/>
    <col min="14085" max="14085" width="10.7265625" style="1" customWidth="1"/>
    <col min="14086" max="14086" width="12.1796875" style="1" customWidth="1"/>
    <col min="14087" max="14090" width="10.7265625" style="1" customWidth="1"/>
    <col min="14091" max="14091" width="12.36328125" style="1" customWidth="1"/>
    <col min="14092" max="14092" width="10" style="1" bestFit="1" customWidth="1"/>
    <col min="14093" max="14093" width="30" style="1" customWidth="1"/>
    <col min="14094" max="14094" width="9.81640625" style="1"/>
    <col min="14095" max="14095" width="15" style="1" bestFit="1" customWidth="1"/>
    <col min="14096" max="14336" width="9.81640625" style="1"/>
    <col min="14337" max="14337" width="17.26953125" style="1" customWidth="1"/>
    <col min="14338" max="14338" width="10.90625" style="1" customWidth="1"/>
    <col min="14339" max="14339" width="11.54296875" style="1" customWidth="1"/>
    <col min="14340" max="14340" width="11.26953125" style="1" customWidth="1"/>
    <col min="14341" max="14341" width="10.7265625" style="1" customWidth="1"/>
    <col min="14342" max="14342" width="12.1796875" style="1" customWidth="1"/>
    <col min="14343" max="14346" width="10.7265625" style="1" customWidth="1"/>
    <col min="14347" max="14347" width="12.36328125" style="1" customWidth="1"/>
    <col min="14348" max="14348" width="10" style="1" bestFit="1" customWidth="1"/>
    <col min="14349" max="14349" width="30" style="1" customWidth="1"/>
    <col min="14350" max="14350" width="9.81640625" style="1"/>
    <col min="14351" max="14351" width="15" style="1" bestFit="1" customWidth="1"/>
    <col min="14352" max="14592" width="9.81640625" style="1"/>
    <col min="14593" max="14593" width="17.26953125" style="1" customWidth="1"/>
    <col min="14594" max="14594" width="10.90625" style="1" customWidth="1"/>
    <col min="14595" max="14595" width="11.54296875" style="1" customWidth="1"/>
    <col min="14596" max="14596" width="11.26953125" style="1" customWidth="1"/>
    <col min="14597" max="14597" width="10.7265625" style="1" customWidth="1"/>
    <col min="14598" max="14598" width="12.1796875" style="1" customWidth="1"/>
    <col min="14599" max="14602" width="10.7265625" style="1" customWidth="1"/>
    <col min="14603" max="14603" width="12.36328125" style="1" customWidth="1"/>
    <col min="14604" max="14604" width="10" style="1" bestFit="1" customWidth="1"/>
    <col min="14605" max="14605" width="30" style="1" customWidth="1"/>
    <col min="14606" max="14606" width="9.81640625" style="1"/>
    <col min="14607" max="14607" width="15" style="1" bestFit="1" customWidth="1"/>
    <col min="14608" max="14848" width="9.81640625" style="1"/>
    <col min="14849" max="14849" width="17.26953125" style="1" customWidth="1"/>
    <col min="14850" max="14850" width="10.90625" style="1" customWidth="1"/>
    <col min="14851" max="14851" width="11.54296875" style="1" customWidth="1"/>
    <col min="14852" max="14852" width="11.26953125" style="1" customWidth="1"/>
    <col min="14853" max="14853" width="10.7265625" style="1" customWidth="1"/>
    <col min="14854" max="14854" width="12.1796875" style="1" customWidth="1"/>
    <col min="14855" max="14858" width="10.7265625" style="1" customWidth="1"/>
    <col min="14859" max="14859" width="12.36328125" style="1" customWidth="1"/>
    <col min="14860" max="14860" width="10" style="1" bestFit="1" customWidth="1"/>
    <col min="14861" max="14861" width="30" style="1" customWidth="1"/>
    <col min="14862" max="14862" width="9.81640625" style="1"/>
    <col min="14863" max="14863" width="15" style="1" bestFit="1" customWidth="1"/>
    <col min="14864" max="15104" width="9.81640625" style="1"/>
    <col min="15105" max="15105" width="17.26953125" style="1" customWidth="1"/>
    <col min="15106" max="15106" width="10.90625" style="1" customWidth="1"/>
    <col min="15107" max="15107" width="11.54296875" style="1" customWidth="1"/>
    <col min="15108" max="15108" width="11.26953125" style="1" customWidth="1"/>
    <col min="15109" max="15109" width="10.7265625" style="1" customWidth="1"/>
    <col min="15110" max="15110" width="12.1796875" style="1" customWidth="1"/>
    <col min="15111" max="15114" width="10.7265625" style="1" customWidth="1"/>
    <col min="15115" max="15115" width="12.36328125" style="1" customWidth="1"/>
    <col min="15116" max="15116" width="10" style="1" bestFit="1" customWidth="1"/>
    <col min="15117" max="15117" width="30" style="1" customWidth="1"/>
    <col min="15118" max="15118" width="9.81640625" style="1"/>
    <col min="15119" max="15119" width="15" style="1" bestFit="1" customWidth="1"/>
    <col min="15120" max="15360" width="9.81640625" style="1"/>
    <col min="15361" max="15361" width="17.26953125" style="1" customWidth="1"/>
    <col min="15362" max="15362" width="10.90625" style="1" customWidth="1"/>
    <col min="15363" max="15363" width="11.54296875" style="1" customWidth="1"/>
    <col min="15364" max="15364" width="11.26953125" style="1" customWidth="1"/>
    <col min="15365" max="15365" width="10.7265625" style="1" customWidth="1"/>
    <col min="15366" max="15366" width="12.1796875" style="1" customWidth="1"/>
    <col min="15367" max="15370" width="10.7265625" style="1" customWidth="1"/>
    <col min="15371" max="15371" width="12.36328125" style="1" customWidth="1"/>
    <col min="15372" max="15372" width="10" style="1" bestFit="1" customWidth="1"/>
    <col min="15373" max="15373" width="30" style="1" customWidth="1"/>
    <col min="15374" max="15374" width="9.81640625" style="1"/>
    <col min="15375" max="15375" width="15" style="1" bestFit="1" customWidth="1"/>
    <col min="15376" max="15616" width="9.81640625" style="1"/>
    <col min="15617" max="15617" width="17.26953125" style="1" customWidth="1"/>
    <col min="15618" max="15618" width="10.90625" style="1" customWidth="1"/>
    <col min="15619" max="15619" width="11.54296875" style="1" customWidth="1"/>
    <col min="15620" max="15620" width="11.26953125" style="1" customWidth="1"/>
    <col min="15621" max="15621" width="10.7265625" style="1" customWidth="1"/>
    <col min="15622" max="15622" width="12.1796875" style="1" customWidth="1"/>
    <col min="15623" max="15626" width="10.7265625" style="1" customWidth="1"/>
    <col min="15627" max="15627" width="12.36328125" style="1" customWidth="1"/>
    <col min="15628" max="15628" width="10" style="1" bestFit="1" customWidth="1"/>
    <col min="15629" max="15629" width="30" style="1" customWidth="1"/>
    <col min="15630" max="15630" width="9.81640625" style="1"/>
    <col min="15631" max="15631" width="15" style="1" bestFit="1" customWidth="1"/>
    <col min="15632" max="15872" width="9.81640625" style="1"/>
    <col min="15873" max="15873" width="17.26953125" style="1" customWidth="1"/>
    <col min="15874" max="15874" width="10.90625" style="1" customWidth="1"/>
    <col min="15875" max="15875" width="11.54296875" style="1" customWidth="1"/>
    <col min="15876" max="15876" width="11.26953125" style="1" customWidth="1"/>
    <col min="15877" max="15877" width="10.7265625" style="1" customWidth="1"/>
    <col min="15878" max="15878" width="12.1796875" style="1" customWidth="1"/>
    <col min="15879" max="15882" width="10.7265625" style="1" customWidth="1"/>
    <col min="15883" max="15883" width="12.36328125" style="1" customWidth="1"/>
    <col min="15884" max="15884" width="10" style="1" bestFit="1" customWidth="1"/>
    <col min="15885" max="15885" width="30" style="1" customWidth="1"/>
    <col min="15886" max="15886" width="9.81640625" style="1"/>
    <col min="15887" max="15887" width="15" style="1" bestFit="1" customWidth="1"/>
    <col min="15888" max="16128" width="9.81640625" style="1"/>
    <col min="16129" max="16129" width="17.26953125" style="1" customWidth="1"/>
    <col min="16130" max="16130" width="10.90625" style="1" customWidth="1"/>
    <col min="16131" max="16131" width="11.54296875" style="1" customWidth="1"/>
    <col min="16132" max="16132" width="11.26953125" style="1" customWidth="1"/>
    <col min="16133" max="16133" width="10.7265625" style="1" customWidth="1"/>
    <col min="16134" max="16134" width="12.1796875" style="1" customWidth="1"/>
    <col min="16135" max="16138" width="10.7265625" style="1" customWidth="1"/>
    <col min="16139" max="16139" width="12.36328125" style="1" customWidth="1"/>
    <col min="16140" max="16140" width="10" style="1" bestFit="1" customWidth="1"/>
    <col min="16141" max="16141" width="30" style="1" customWidth="1"/>
    <col min="16142" max="16142" width="9.81640625" style="1"/>
    <col min="16143" max="16143" width="15" style="1" bestFit="1" customWidth="1"/>
    <col min="16144" max="16384" width="9.81640625" style="1"/>
  </cols>
  <sheetData>
    <row r="1" spans="1:15" ht="40" customHeight="1">
      <c r="A1" s="84" t="s">
        <v>72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5" ht="28" customHeight="1">
      <c r="A2" s="85" t="s">
        <v>92</v>
      </c>
      <c r="B2" s="85"/>
      <c r="C2" s="85"/>
      <c r="D2" s="85" t="s">
        <v>93</v>
      </c>
      <c r="E2" s="85"/>
      <c r="F2" s="86"/>
      <c r="G2" s="85" t="s">
        <v>94</v>
      </c>
      <c r="H2" s="85"/>
      <c r="I2" s="85"/>
      <c r="J2" s="85" t="s">
        <v>4</v>
      </c>
      <c r="K2" s="85"/>
      <c r="L2" s="85"/>
      <c r="M2" s="85"/>
    </row>
    <row r="3" spans="1:15" ht="28" customHeight="1">
      <c r="A3" s="87" t="s">
        <v>95</v>
      </c>
      <c r="B3" s="88"/>
      <c r="C3" s="88"/>
      <c r="D3" s="89" t="s">
        <v>77</v>
      </c>
      <c r="E3" s="90"/>
      <c r="F3" s="90"/>
      <c r="G3" s="87" t="s">
        <v>78</v>
      </c>
      <c r="H3" s="87"/>
      <c r="I3" s="87"/>
      <c r="J3" s="87" t="s">
        <v>79</v>
      </c>
      <c r="K3" s="87"/>
      <c r="L3" s="87"/>
      <c r="M3" s="87"/>
    </row>
    <row r="4" spans="1:15" ht="15" hidden="1" customHeight="1">
      <c r="A4" s="83" t="s">
        <v>9</v>
      </c>
      <c r="B4" s="83"/>
      <c r="C4" s="2" t="s">
        <v>10</v>
      </c>
      <c r="D4" s="2" t="s">
        <v>11</v>
      </c>
      <c r="E4" s="2"/>
      <c r="F4" s="3"/>
      <c r="G4" s="4"/>
      <c r="H4" s="4"/>
      <c r="I4" s="4"/>
      <c r="J4" s="4"/>
      <c r="K4" s="4"/>
      <c r="L4" s="5"/>
      <c r="M4" s="5"/>
    </row>
    <row r="5" spans="1:15" ht="26.15" hidden="1" customHeight="1">
      <c r="A5" s="75" t="s">
        <v>12</v>
      </c>
      <c r="B5" s="75"/>
      <c r="C5" s="6">
        <v>4</v>
      </c>
      <c r="D5" s="6">
        <v>12</v>
      </c>
      <c r="E5" s="2"/>
      <c r="F5" s="3"/>
      <c r="G5" s="4"/>
      <c r="H5" s="4"/>
      <c r="I5" s="4"/>
      <c r="J5" s="4"/>
      <c r="K5" s="4"/>
      <c r="L5" s="5"/>
      <c r="M5" s="5"/>
    </row>
    <row r="6" spans="1:15" hidden="1">
      <c r="A6" s="75" t="s">
        <v>13</v>
      </c>
      <c r="B6" s="75"/>
      <c r="C6" s="2">
        <v>12122156664</v>
      </c>
      <c r="D6" s="2">
        <v>12122156646</v>
      </c>
      <c r="E6" s="2"/>
      <c r="F6" s="3"/>
      <c r="G6" s="4"/>
      <c r="H6" s="4"/>
      <c r="I6" s="4"/>
      <c r="J6" s="4"/>
      <c r="K6" s="4"/>
      <c r="L6" s="5"/>
      <c r="M6" s="5"/>
    </row>
    <row r="7" spans="1:15" hidden="1">
      <c r="A7" s="75" t="s">
        <v>14</v>
      </c>
      <c r="B7" s="2" t="s">
        <v>15</v>
      </c>
      <c r="C7" s="7">
        <v>4.3958115097600003E-8</v>
      </c>
      <c r="D7" s="7">
        <v>1.8828931981899999E-8</v>
      </c>
      <c r="E7" s="2"/>
      <c r="F7" s="3"/>
      <c r="G7" s="4"/>
      <c r="H7" s="4"/>
      <c r="I7" s="4"/>
      <c r="J7" s="4"/>
      <c r="K7" s="4"/>
      <c r="L7" s="5"/>
      <c r="M7" s="5"/>
    </row>
    <row r="8" spans="1:15" hidden="1">
      <c r="A8" s="75"/>
      <c r="B8" s="2" t="s">
        <v>16</v>
      </c>
      <c r="C8" s="7">
        <v>1.58385752E-2</v>
      </c>
      <c r="D8" s="7">
        <v>1.7497516300000002E-2</v>
      </c>
      <c r="E8" s="2"/>
      <c r="F8" s="3"/>
      <c r="G8" s="4"/>
      <c r="H8" s="4"/>
      <c r="I8" s="4"/>
      <c r="J8" s="4"/>
      <c r="K8" s="4"/>
      <c r="L8" s="5"/>
      <c r="M8" s="5"/>
    </row>
    <row r="9" spans="1:15" hidden="1">
      <c r="A9" s="75"/>
      <c r="B9" s="2" t="s">
        <v>17</v>
      </c>
      <c r="C9" s="7">
        <v>-38.7481127</v>
      </c>
      <c r="D9" s="7">
        <v>-47.378681399999998</v>
      </c>
      <c r="E9" s="2"/>
      <c r="F9" s="3"/>
      <c r="G9" s="4"/>
      <c r="H9" s="4"/>
      <c r="I9" s="4"/>
      <c r="J9" s="4"/>
      <c r="K9" s="4"/>
      <c r="L9" s="5"/>
      <c r="M9" s="5"/>
    </row>
    <row r="10" spans="1:15" hidden="1">
      <c r="A10" s="75" t="s">
        <v>18</v>
      </c>
      <c r="B10" s="75"/>
      <c r="C10" s="2">
        <v>1.4281389699999999E-2</v>
      </c>
      <c r="D10" s="2">
        <v>1.5492347700000001E-2</v>
      </c>
      <c r="E10" s="2"/>
      <c r="F10" s="3"/>
      <c r="G10" s="4"/>
      <c r="H10" s="4"/>
      <c r="I10" s="4"/>
      <c r="J10" s="4"/>
      <c r="K10" s="4"/>
      <c r="L10" s="5"/>
      <c r="M10" s="5"/>
    </row>
    <row r="11" spans="1:15" hidden="1">
      <c r="A11" s="75" t="s">
        <v>19</v>
      </c>
      <c r="B11" s="75"/>
      <c r="C11" s="57">
        <v>5658.2</v>
      </c>
      <c r="D11" s="57">
        <v>5068.8</v>
      </c>
      <c r="E11" s="2"/>
      <c r="F11" s="3"/>
      <c r="G11" s="4"/>
      <c r="H11" s="4"/>
      <c r="I11" s="4"/>
      <c r="J11" s="4"/>
      <c r="K11" s="4"/>
      <c r="L11" s="5"/>
      <c r="M11" s="5"/>
    </row>
    <row r="12" spans="1:15" hidden="1">
      <c r="A12" s="75" t="s">
        <v>20</v>
      </c>
      <c r="B12" s="75"/>
      <c r="C12" s="79">
        <v>18.5</v>
      </c>
      <c r="D12" s="79"/>
      <c r="E12" s="2"/>
      <c r="F12" s="3"/>
      <c r="G12" s="4"/>
      <c r="H12" s="4"/>
      <c r="I12" s="4"/>
      <c r="J12" s="4"/>
      <c r="K12" s="4"/>
      <c r="L12" s="5"/>
      <c r="M12" s="5"/>
    </row>
    <row r="13" spans="1:15" ht="24" customHeight="1">
      <c r="A13" s="80" t="s">
        <v>49</v>
      </c>
      <c r="B13" s="76" t="s">
        <v>50</v>
      </c>
      <c r="C13" s="77"/>
      <c r="D13" s="75" t="s">
        <v>81</v>
      </c>
      <c r="E13" s="76" t="s">
        <v>82</v>
      </c>
      <c r="F13" s="77"/>
      <c r="G13" s="75" t="s">
        <v>53</v>
      </c>
      <c r="H13" s="75"/>
      <c r="I13" s="75"/>
      <c r="J13" s="75"/>
      <c r="K13" s="75"/>
      <c r="L13" s="75"/>
      <c r="M13" s="75" t="s">
        <v>54</v>
      </c>
    </row>
    <row r="14" spans="1:15" ht="24" customHeight="1">
      <c r="A14" s="81"/>
      <c r="B14" s="76" t="s">
        <v>55</v>
      </c>
      <c r="C14" s="77"/>
      <c r="D14" s="75"/>
      <c r="E14" s="75" t="s">
        <v>69</v>
      </c>
      <c r="F14" s="76" t="s">
        <v>83</v>
      </c>
      <c r="G14" s="78" t="s">
        <v>69</v>
      </c>
      <c r="H14" s="78"/>
      <c r="I14" s="78" t="s">
        <v>70</v>
      </c>
      <c r="J14" s="78"/>
      <c r="K14" s="78" t="s">
        <v>58</v>
      </c>
      <c r="L14" s="78"/>
      <c r="M14" s="75"/>
    </row>
    <row r="15" spans="1:15" ht="24" customHeight="1">
      <c r="A15" s="82"/>
      <c r="B15" s="2" t="s">
        <v>10</v>
      </c>
      <c r="C15" s="2" t="s">
        <v>11</v>
      </c>
      <c r="D15" s="75"/>
      <c r="E15" s="75"/>
      <c r="F15" s="76"/>
      <c r="G15" s="45" t="s">
        <v>59</v>
      </c>
      <c r="H15" s="45" t="s">
        <v>60</v>
      </c>
      <c r="I15" s="45" t="s">
        <v>59</v>
      </c>
      <c r="J15" s="45" t="s">
        <v>60</v>
      </c>
      <c r="K15" s="45" t="s">
        <v>59</v>
      </c>
      <c r="L15" s="45" t="s">
        <v>60</v>
      </c>
      <c r="M15" s="2"/>
    </row>
    <row r="16" spans="1:15" ht="15.5" thickBot="1">
      <c r="A16" s="9" t="s">
        <v>21</v>
      </c>
      <c r="B16" s="10" t="s">
        <v>22</v>
      </c>
      <c r="C16" s="10" t="s">
        <v>23</v>
      </c>
      <c r="D16" s="10" t="s">
        <v>24</v>
      </c>
      <c r="E16" s="10" t="s">
        <v>25</v>
      </c>
      <c r="F16" s="10" t="s">
        <v>26</v>
      </c>
      <c r="G16" s="11" t="s">
        <v>27</v>
      </c>
      <c r="H16" s="11" t="s">
        <v>28</v>
      </c>
      <c r="I16" s="11" t="s">
        <v>29</v>
      </c>
      <c r="J16" s="11" t="s">
        <v>30</v>
      </c>
      <c r="K16" s="11" t="s">
        <v>31</v>
      </c>
      <c r="L16" s="11" t="s">
        <v>32</v>
      </c>
      <c r="M16" s="10" t="s">
        <v>33</v>
      </c>
      <c r="N16" s="12" t="s">
        <v>34</v>
      </c>
      <c r="O16" s="12" t="s">
        <v>35</v>
      </c>
    </row>
    <row r="17" spans="1:15" ht="16" thickTop="1" thickBot="1">
      <c r="A17" s="65">
        <v>44690.416666666664</v>
      </c>
      <c r="B17" s="57">
        <v>2429.4</v>
      </c>
      <c r="C17" s="57">
        <v>2699.9</v>
      </c>
      <c r="D17" s="57">
        <v>20</v>
      </c>
      <c r="E17" s="36"/>
      <c r="F17" s="37"/>
      <c r="G17" s="38"/>
      <c r="H17" s="38"/>
      <c r="I17" s="38"/>
      <c r="J17" s="38"/>
      <c r="K17" s="39"/>
      <c r="L17" s="38"/>
      <c r="M17" s="5"/>
      <c r="N17" s="59" t="s">
        <v>113</v>
      </c>
      <c r="O17" s="42" t="s">
        <v>110</v>
      </c>
    </row>
    <row r="18" spans="1:15" ht="16" thickTop="1" thickBot="1">
      <c r="A18" s="65">
        <v>44691.458333333336</v>
      </c>
      <c r="B18" s="57">
        <v>5626.1</v>
      </c>
      <c r="C18" s="57">
        <v>5043.2</v>
      </c>
      <c r="D18" s="57">
        <v>17.3</v>
      </c>
      <c r="E18" s="36"/>
      <c r="F18" s="37"/>
      <c r="G18" s="38"/>
      <c r="H18" s="38"/>
      <c r="I18" s="38"/>
      <c r="J18" s="38"/>
      <c r="K18" s="39"/>
      <c r="L18" s="38"/>
      <c r="M18" s="5"/>
      <c r="N18" s="59" t="s">
        <v>113</v>
      </c>
      <c r="O18" s="42" t="s">
        <v>110</v>
      </c>
    </row>
    <row r="19" spans="1:15" ht="16" thickTop="1" thickBot="1">
      <c r="A19" s="65">
        <v>44744.541666666664</v>
      </c>
      <c r="B19" s="57">
        <v>5658.8</v>
      </c>
      <c r="C19" s="57">
        <v>5073.2</v>
      </c>
      <c r="D19" s="57">
        <v>19</v>
      </c>
      <c r="E19" s="36"/>
      <c r="F19" s="37"/>
      <c r="G19" s="38"/>
      <c r="H19" s="38"/>
      <c r="I19" s="38"/>
      <c r="J19" s="38"/>
      <c r="K19" s="39"/>
      <c r="L19" s="38"/>
      <c r="M19" s="5"/>
      <c r="N19" s="59" t="s">
        <v>113</v>
      </c>
      <c r="O19" s="42" t="s">
        <v>110</v>
      </c>
    </row>
    <row r="20" spans="1:15" ht="16" thickTop="1" thickBot="1">
      <c r="A20" s="65">
        <v>44744.791666666664</v>
      </c>
      <c r="B20" s="57">
        <v>5658.8</v>
      </c>
      <c r="C20" s="57">
        <v>5072.3</v>
      </c>
      <c r="D20" s="57">
        <v>18.399999999999999</v>
      </c>
      <c r="E20" s="36"/>
      <c r="F20" s="37"/>
      <c r="G20" s="38"/>
      <c r="H20" s="38"/>
      <c r="I20" s="38"/>
      <c r="J20" s="38"/>
      <c r="K20" s="39"/>
      <c r="L20" s="38"/>
      <c r="M20" s="5"/>
      <c r="N20" s="59" t="s">
        <v>113</v>
      </c>
      <c r="O20" s="42" t="s">
        <v>110</v>
      </c>
    </row>
    <row r="21" spans="1:15" ht="16" thickTop="1" thickBot="1">
      <c r="A21" s="65">
        <v>44745.041666666664</v>
      </c>
      <c r="B21" s="57">
        <v>5658.4</v>
      </c>
      <c r="C21" s="57">
        <v>5071.5</v>
      </c>
      <c r="D21" s="57">
        <v>18.600000000000001</v>
      </c>
      <c r="E21" s="36"/>
      <c r="F21" s="37"/>
      <c r="G21" s="38"/>
      <c r="H21" s="38"/>
      <c r="I21" s="38"/>
      <c r="J21" s="38"/>
      <c r="K21" s="39"/>
      <c r="L21" s="38"/>
      <c r="M21" s="5"/>
      <c r="N21" s="59" t="s">
        <v>113</v>
      </c>
      <c r="O21" s="42" t="s">
        <v>110</v>
      </c>
    </row>
    <row r="22" spans="1:15" ht="16" thickTop="1" thickBot="1">
      <c r="A22" s="65">
        <v>44745.291666666664</v>
      </c>
      <c r="B22" s="57">
        <v>5658.2</v>
      </c>
      <c r="C22" s="57">
        <v>5070.6000000000004</v>
      </c>
      <c r="D22" s="57">
        <v>18.7</v>
      </c>
      <c r="E22" s="36"/>
      <c r="F22" s="37"/>
      <c r="G22" s="38"/>
      <c r="H22" s="38"/>
      <c r="I22" s="38"/>
      <c r="J22" s="38"/>
      <c r="K22" s="39"/>
      <c r="L22" s="38"/>
      <c r="M22" s="5"/>
      <c r="N22" s="59" t="s">
        <v>113</v>
      </c>
      <c r="O22" s="42" t="s">
        <v>110</v>
      </c>
    </row>
    <row r="23" spans="1:15" ht="16" thickTop="1" thickBot="1">
      <c r="A23" s="65">
        <v>44745.541666666664</v>
      </c>
      <c r="B23" s="57">
        <v>5658.2</v>
      </c>
      <c r="C23" s="57">
        <v>5068.8</v>
      </c>
      <c r="D23" s="57">
        <v>18.5</v>
      </c>
      <c r="E23" s="36">
        <v>0</v>
      </c>
      <c r="F23" s="37">
        <v>0</v>
      </c>
      <c r="G23" s="38">
        <v>0</v>
      </c>
      <c r="H23" s="38"/>
      <c r="I23" s="38">
        <v>0</v>
      </c>
      <c r="J23" s="38"/>
      <c r="K23" s="39">
        <v>0</v>
      </c>
      <c r="L23" s="38"/>
      <c r="M23" s="5"/>
      <c r="N23" s="59" t="s">
        <v>113</v>
      </c>
      <c r="O23" s="42" t="s">
        <v>110</v>
      </c>
    </row>
    <row r="24" spans="1:15" ht="16" thickTop="1" thickBot="1">
      <c r="A24" s="65">
        <v>44745.833333333336</v>
      </c>
      <c r="B24" s="57">
        <v>5658.3</v>
      </c>
      <c r="C24" s="57">
        <v>5069.7</v>
      </c>
      <c r="D24" s="57">
        <v>18.399999999999999</v>
      </c>
      <c r="E24" s="36">
        <v>2.0546375095756297E-4</v>
      </c>
      <c r="F24" s="37">
        <v>1.4370337314200673E-2</v>
      </c>
      <c r="G24" s="38">
        <v>1.416487356324311E-2</v>
      </c>
      <c r="H24" s="38">
        <v>4.8565280787454417E-2</v>
      </c>
      <c r="I24" s="38">
        <v>0</v>
      </c>
      <c r="J24" s="38">
        <v>0</v>
      </c>
      <c r="K24" s="39">
        <v>1.4370337314200673E-2</v>
      </c>
      <c r="L24" s="38">
        <v>4.9269727933582912E-2</v>
      </c>
      <c r="M24" s="5"/>
      <c r="N24" s="59" t="s">
        <v>113</v>
      </c>
      <c r="O24" s="42" t="s">
        <v>110</v>
      </c>
    </row>
    <row r="25" spans="1:15" ht="15" customHeight="1" thickTop="1" thickBot="1">
      <c r="A25" s="65">
        <v>44746.375</v>
      </c>
      <c r="B25" s="57">
        <v>5658.3</v>
      </c>
      <c r="C25" s="57">
        <v>5072.8999999999996</v>
      </c>
      <c r="D25" s="57">
        <v>18.600000000000001</v>
      </c>
      <c r="E25" s="36">
        <v>3.0617416909576034E-3</v>
      </c>
      <c r="F25" s="37">
        <v>7.4071976855865862E-2</v>
      </c>
      <c r="G25" s="38">
        <v>7.1010235164908259E-2</v>
      </c>
      <c r="H25" s="38">
        <v>8.5212282197641903E-2</v>
      </c>
      <c r="I25" s="38">
        <v>0</v>
      </c>
      <c r="J25" s="38">
        <v>0</v>
      </c>
      <c r="K25" s="39">
        <v>7.4071976855865862E-2</v>
      </c>
      <c r="L25" s="38">
        <v>8.8886372226780336E-2</v>
      </c>
      <c r="M25" s="5"/>
      <c r="N25" s="59" t="s">
        <v>113</v>
      </c>
      <c r="O25" s="42" t="s">
        <v>110</v>
      </c>
    </row>
    <row r="26" spans="1:15" ht="15" customHeight="1" thickTop="1" thickBot="1">
      <c r="A26" s="65">
        <v>44746.625</v>
      </c>
      <c r="B26" s="57">
        <v>5658.4</v>
      </c>
      <c r="C26" s="57">
        <v>5073.1000000000004</v>
      </c>
      <c r="D26" s="57">
        <v>18.5</v>
      </c>
      <c r="E26" s="36">
        <v>3.2672063210554825E-3</v>
      </c>
      <c r="F26" s="37">
        <v>7.6060453014662244E-2</v>
      </c>
      <c r="G26" s="38">
        <v>7.2793246693606761E-2</v>
      </c>
      <c r="H26" s="38">
        <v>6.7193766178563499E-2</v>
      </c>
      <c r="I26" s="38">
        <v>0</v>
      </c>
      <c r="J26" s="38">
        <v>0</v>
      </c>
      <c r="K26" s="39">
        <v>7.6060453014662244E-2</v>
      </c>
      <c r="L26" s="38">
        <v>7.0209648936454122E-2</v>
      </c>
      <c r="M26" s="5"/>
      <c r="N26" s="59" t="s">
        <v>113</v>
      </c>
      <c r="O26" s="42" t="s">
        <v>110</v>
      </c>
    </row>
    <row r="27" spans="1:15" ht="15" customHeight="1" thickTop="1" thickBot="1">
      <c r="A27" s="63">
        <v>44754.375</v>
      </c>
      <c r="B27" s="57">
        <v>5658.5</v>
      </c>
      <c r="C27" s="57">
        <v>5075.2</v>
      </c>
      <c r="D27" s="57">
        <v>18.5</v>
      </c>
      <c r="E27" s="36">
        <v>4.9008108003363304E-3</v>
      </c>
      <c r="F27" s="37">
        <v>0.11320650871054738</v>
      </c>
      <c r="G27" s="38">
        <v>0.10830569791021105</v>
      </c>
      <c r="H27" s="38">
        <v>1.2261022404926186E-2</v>
      </c>
      <c r="I27" s="38">
        <v>0</v>
      </c>
      <c r="J27" s="38">
        <v>0</v>
      </c>
      <c r="K27" s="39">
        <v>0.11320650871054738</v>
      </c>
      <c r="L27" s="38">
        <v>1.281583117477543E-2</v>
      </c>
      <c r="M27" s="5"/>
      <c r="N27" s="59" t="s">
        <v>113</v>
      </c>
      <c r="O27" s="42" t="s">
        <v>110</v>
      </c>
    </row>
    <row r="28" spans="1:15" ht="15" customHeight="1" thickTop="1" thickBot="1">
      <c r="A28" s="63">
        <v>44760.375</v>
      </c>
      <c r="B28" s="57">
        <v>5658.4</v>
      </c>
      <c r="C28" s="57">
        <v>5075.3</v>
      </c>
      <c r="D28" s="57">
        <v>18.600000000000001</v>
      </c>
      <c r="E28" s="36">
        <v>4.6953452910555027E-3</v>
      </c>
      <c r="F28" s="37">
        <v>0.11652460741796167</v>
      </c>
      <c r="G28" s="38">
        <v>0.11182926212690616</v>
      </c>
      <c r="H28" s="38">
        <v>7.5390513793407556E-3</v>
      </c>
      <c r="I28" s="38">
        <v>0</v>
      </c>
      <c r="J28" s="38">
        <v>0</v>
      </c>
      <c r="K28" s="39">
        <v>0.11652460741796167</v>
      </c>
      <c r="L28" s="38">
        <v>7.8555915113219747E-3</v>
      </c>
      <c r="M28" s="5"/>
      <c r="N28" s="59" t="s">
        <v>113</v>
      </c>
      <c r="O28" s="42" t="s">
        <v>110</v>
      </c>
    </row>
    <row r="29" spans="1:15" ht="15" customHeight="1" thickTop="1" thickBot="1">
      <c r="A29" s="63">
        <v>44763.375</v>
      </c>
      <c r="B29" s="57">
        <v>5657.8</v>
      </c>
      <c r="C29" s="57">
        <v>5075.8</v>
      </c>
      <c r="D29" s="57">
        <v>18.8</v>
      </c>
      <c r="E29" s="36">
        <v>-2.2499851821713669E-3</v>
      </c>
      <c r="F29" s="37">
        <v>0.1284674022936772</v>
      </c>
      <c r="G29" s="38">
        <v>0.13071738747584857</v>
      </c>
      <c r="H29" s="38">
        <v>7.3299469612615404E-3</v>
      </c>
      <c r="I29" s="38">
        <v>0</v>
      </c>
      <c r="J29" s="38">
        <v>0</v>
      </c>
      <c r="K29" s="39">
        <v>0.1284674022936772</v>
      </c>
      <c r="L29" s="38">
        <v>7.2037795678687698E-3</v>
      </c>
      <c r="M29" s="5"/>
      <c r="N29" s="59" t="s">
        <v>113</v>
      </c>
      <c r="O29" s="42" t="s">
        <v>110</v>
      </c>
    </row>
    <row r="30" spans="1:15" ht="16" thickTop="1" thickBot="1">
      <c r="A30" s="63">
        <v>44769.375</v>
      </c>
      <c r="B30" s="57">
        <v>5685</v>
      </c>
      <c r="C30" s="57">
        <v>5075.8</v>
      </c>
      <c r="D30" s="57">
        <v>19</v>
      </c>
      <c r="E30" s="36">
        <v>0.44497767873349992</v>
      </c>
      <c r="F30" s="37">
        <v>0.13156587183367721</v>
      </c>
      <c r="G30" s="38">
        <v>-0.31341180689982273</v>
      </c>
      <c r="H30" s="38">
        <v>-1.3150145744047168E-2</v>
      </c>
      <c r="I30" s="38">
        <v>0</v>
      </c>
      <c r="J30" s="38">
        <v>0</v>
      </c>
      <c r="K30" s="39">
        <v>0.13156587183367721</v>
      </c>
      <c r="L30" s="38">
        <v>5.5202463706432369E-3</v>
      </c>
      <c r="M30" s="5"/>
      <c r="N30" s="59" t="s">
        <v>113</v>
      </c>
      <c r="O30" s="42" t="s">
        <v>110</v>
      </c>
    </row>
    <row r="31" spans="1:15" ht="16" thickTop="1" thickBot="1">
      <c r="A31" s="63">
        <v>44775.375</v>
      </c>
      <c r="B31" s="57">
        <v>5660.6</v>
      </c>
      <c r="C31" s="57">
        <v>5075.8999999999996</v>
      </c>
      <c r="D31" s="57">
        <v>19.399999999999999</v>
      </c>
      <c r="E31" s="36">
        <v>5.2059958681620937E-2</v>
      </c>
      <c r="F31" s="37">
        <v>0.1395316771105605</v>
      </c>
      <c r="G31" s="38">
        <v>8.7471718428939554E-2</v>
      </c>
      <c r="H31" s="38">
        <v>2.9320129082323725E-3</v>
      </c>
      <c r="I31" s="38">
        <v>0</v>
      </c>
      <c r="J31" s="38">
        <v>0</v>
      </c>
      <c r="K31" s="39">
        <v>0.1395316771105605</v>
      </c>
      <c r="L31" s="38">
        <v>4.6770394562195249E-3</v>
      </c>
      <c r="M31" s="5"/>
      <c r="N31" s="59" t="s">
        <v>113</v>
      </c>
      <c r="O31" s="42" t="s">
        <v>110</v>
      </c>
    </row>
    <row r="32" spans="1:15" ht="16" thickTop="1" thickBot="1">
      <c r="A32" s="63">
        <v>44784.375</v>
      </c>
      <c r="B32" s="57">
        <v>5661.9</v>
      </c>
      <c r="C32" s="57">
        <v>5073.7</v>
      </c>
      <c r="D32" s="57">
        <v>19.7</v>
      </c>
      <c r="E32" s="36">
        <v>7.7581553837262479E-2</v>
      </c>
      <c r="F32" s="37">
        <v>0.10526441207887081</v>
      </c>
      <c r="G32" s="38">
        <v>2.7682858241608335E-2</v>
      </c>
      <c r="H32" s="38">
        <v>7.1286330235896837E-4</v>
      </c>
      <c r="I32" s="38">
        <v>0</v>
      </c>
      <c r="J32" s="38">
        <v>0</v>
      </c>
      <c r="K32" s="39">
        <v>0.10526441207887081</v>
      </c>
      <c r="L32" s="38">
        <v>2.7106715556789074E-3</v>
      </c>
      <c r="M32" s="5"/>
      <c r="N32" s="59" t="s">
        <v>113</v>
      </c>
      <c r="O32" s="42" t="s">
        <v>110</v>
      </c>
    </row>
    <row r="33" spans="1:15" ht="16" thickTop="1" thickBot="1">
      <c r="A33" s="63">
        <v>44789.375</v>
      </c>
      <c r="B33" s="57">
        <v>5659.8</v>
      </c>
      <c r="C33" s="57">
        <v>5080.7</v>
      </c>
      <c r="D33" s="57">
        <v>20.399999999999999</v>
      </c>
      <c r="E33" s="36">
        <v>5.3272389464688777E-2</v>
      </c>
      <c r="F33" s="37">
        <v>0.23993004511727872</v>
      </c>
      <c r="G33" s="38">
        <v>0.18665765565258996</v>
      </c>
      <c r="H33" s="38">
        <v>4.2583495586139839E-3</v>
      </c>
      <c r="I33" s="38">
        <v>0</v>
      </c>
      <c r="J33" s="38">
        <v>0</v>
      </c>
      <c r="K33" s="39">
        <v>0.23993004511727872</v>
      </c>
      <c r="L33" s="38">
        <v>5.4736892422189839E-3</v>
      </c>
      <c r="M33" s="5"/>
      <c r="N33" s="59" t="s">
        <v>113</v>
      </c>
      <c r="O33" s="42" t="s">
        <v>110</v>
      </c>
    </row>
    <row r="34" spans="1:15" ht="16" thickTop="1" thickBot="1">
      <c r="A34" s="63">
        <v>44796.375</v>
      </c>
      <c r="B34" s="57">
        <v>5660.3</v>
      </c>
      <c r="C34" s="57">
        <v>5082.8999999999996</v>
      </c>
      <c r="D34" s="57">
        <v>20.6</v>
      </c>
      <c r="E34" s="36">
        <v>6.4296760134037859E-2</v>
      </c>
      <c r="F34" s="37">
        <v>0.28194406393007959</v>
      </c>
      <c r="G34" s="38">
        <v>0.21764730379604175</v>
      </c>
      <c r="H34" s="38">
        <v>4.2815863041842234E-3</v>
      </c>
      <c r="I34" s="38">
        <v>0</v>
      </c>
      <c r="J34" s="38">
        <v>0</v>
      </c>
      <c r="K34" s="39">
        <v>0.28194406393007959</v>
      </c>
      <c r="L34" s="38">
        <v>5.5464406019029404E-3</v>
      </c>
      <c r="M34" s="5"/>
      <c r="N34" s="59" t="s">
        <v>113</v>
      </c>
      <c r="O34" s="42" t="s">
        <v>110</v>
      </c>
    </row>
    <row r="35" spans="1:15" ht="16" thickTop="1" thickBot="1">
      <c r="A35" s="63">
        <v>44806.375</v>
      </c>
      <c r="B35" s="57">
        <v>5661</v>
      </c>
      <c r="C35" s="57">
        <v>5082.5</v>
      </c>
      <c r="D35" s="57">
        <v>22.5</v>
      </c>
      <c r="E35" s="36">
        <v>0.10286676730996622</v>
      </c>
      <c r="F35" s="37">
        <v>0.30430395659001713</v>
      </c>
      <c r="G35" s="38">
        <v>0.20143718928005092</v>
      </c>
      <c r="H35" s="38">
        <v>3.3112962621376914E-3</v>
      </c>
      <c r="I35" s="38">
        <v>0</v>
      </c>
      <c r="J35" s="38">
        <v>0</v>
      </c>
      <c r="K35" s="39">
        <v>0.30430395659001713</v>
      </c>
      <c r="L35" s="38">
        <v>5.0022568206576166E-3</v>
      </c>
      <c r="M35" s="5"/>
      <c r="N35" s="59" t="s">
        <v>113</v>
      </c>
      <c r="O35" s="42" t="s">
        <v>110</v>
      </c>
    </row>
    <row r="36" spans="1:15" ht="16" thickTop="1" thickBot="1">
      <c r="A36" s="63">
        <v>44811.375</v>
      </c>
      <c r="B36" s="57">
        <v>5661.7</v>
      </c>
      <c r="C36" s="57">
        <v>5082.3999999999996</v>
      </c>
      <c r="D36" s="57">
        <v>22.8</v>
      </c>
      <c r="E36" s="36">
        <v>0.11858659404482169</v>
      </c>
      <c r="F36" s="37">
        <v>0.30718276984893156</v>
      </c>
      <c r="G36" s="38">
        <v>0.18859617580410987</v>
      </c>
      <c r="H36" s="38">
        <v>2.8647520375306773E-3</v>
      </c>
      <c r="I36" s="38">
        <v>0</v>
      </c>
      <c r="J36" s="38">
        <v>0</v>
      </c>
      <c r="K36" s="39">
        <v>0.30718276984893156</v>
      </c>
      <c r="L36" s="38">
        <v>4.6660673901101806E-3</v>
      </c>
      <c r="M36" s="5"/>
      <c r="N36" s="59" t="s">
        <v>113</v>
      </c>
      <c r="O36" s="42" t="s">
        <v>110</v>
      </c>
    </row>
    <row r="37" spans="1:15" ht="16" thickTop="1" thickBot="1">
      <c r="A37" s="63">
        <v>44816.375</v>
      </c>
      <c r="B37" s="57">
        <v>5662.3</v>
      </c>
      <c r="C37" s="57">
        <v>5084.1000000000004</v>
      </c>
      <c r="D37" s="57">
        <v>22.9</v>
      </c>
      <c r="E37" s="36">
        <v>0.12981654715205523</v>
      </c>
      <c r="F37" s="37">
        <v>0.33880320370184297</v>
      </c>
      <c r="G37" s="38">
        <v>0.20898665654978774</v>
      </c>
      <c r="H37" s="38">
        <v>2.9503998571733729E-3</v>
      </c>
      <c r="I37" s="38">
        <v>0</v>
      </c>
      <c r="J37" s="38">
        <v>0</v>
      </c>
      <c r="K37" s="39">
        <v>0.33880320370184297</v>
      </c>
      <c r="L37" s="38">
        <v>4.7831040522611484E-3</v>
      </c>
      <c r="M37" s="5"/>
      <c r="N37" s="59" t="s">
        <v>113</v>
      </c>
      <c r="O37" s="42" t="s">
        <v>110</v>
      </c>
    </row>
    <row r="38" spans="1:15" ht="16" thickTop="1" thickBot="1">
      <c r="A38" s="63">
        <v>44832.375</v>
      </c>
      <c r="B38" s="57">
        <v>5663.2</v>
      </c>
      <c r="C38" s="57">
        <v>5084.8999999999996</v>
      </c>
      <c r="D38" s="57">
        <v>21.9</v>
      </c>
      <c r="E38" s="36">
        <v>0.13023793800132644</v>
      </c>
      <c r="F38" s="37">
        <v>0.3374620461692821</v>
      </c>
      <c r="G38" s="38">
        <v>0.20722410816795567</v>
      </c>
      <c r="H38" s="38">
        <v>2.3864580595157375E-3</v>
      </c>
      <c r="I38" s="38">
        <v>0</v>
      </c>
      <c r="J38" s="38">
        <v>0</v>
      </c>
      <c r="K38" s="39">
        <v>0.3374620461692821</v>
      </c>
      <c r="L38" s="38">
        <v>3.8863191497421038E-3</v>
      </c>
      <c r="M38" s="5"/>
      <c r="N38" s="59" t="s">
        <v>113</v>
      </c>
      <c r="O38" s="42" t="s">
        <v>110</v>
      </c>
    </row>
    <row r="39" spans="1:15" ht="16" thickTop="1" thickBot="1">
      <c r="A39" s="66">
        <v>44837</v>
      </c>
      <c r="B39" s="57">
        <v>5663.7</v>
      </c>
      <c r="C39" s="57">
        <v>5085.3999999999996</v>
      </c>
      <c r="D39" s="57">
        <v>21.8</v>
      </c>
      <c r="E39" s="36">
        <v>0.13697804121828092</v>
      </c>
      <c r="F39" s="37">
        <v>0.34475731749276378</v>
      </c>
      <c r="G39" s="38">
        <v>0.20777927627448287</v>
      </c>
      <c r="H39" s="38">
        <v>2.2718463009510051E-3</v>
      </c>
      <c r="I39" s="38">
        <v>0</v>
      </c>
      <c r="J39" s="38">
        <v>0</v>
      </c>
      <c r="K39" s="39">
        <v>0.34475731749276378</v>
      </c>
      <c r="L39" s="38">
        <v>3.7695560910369526E-3</v>
      </c>
      <c r="M39" s="5"/>
      <c r="N39" s="59" t="s">
        <v>113</v>
      </c>
      <c r="O39" s="42" t="s">
        <v>110</v>
      </c>
    </row>
    <row r="40" spans="1:15" ht="16" thickTop="1" thickBot="1">
      <c r="A40" s="66">
        <v>44846</v>
      </c>
      <c r="B40" s="57">
        <v>5669.2</v>
      </c>
      <c r="C40" s="57">
        <v>5094.6000000000004</v>
      </c>
      <c r="D40" s="57">
        <v>19.100000000000001</v>
      </c>
      <c r="E40" s="36">
        <v>0.18827040370252485</v>
      </c>
      <c r="F40" s="37">
        <v>0.46566857111647597</v>
      </c>
      <c r="G40" s="38">
        <v>0.27739816741395112</v>
      </c>
      <c r="H40" s="38">
        <v>2.7613255984797456E-3</v>
      </c>
      <c r="I40" s="38">
        <v>0</v>
      </c>
      <c r="J40" s="38">
        <v>0</v>
      </c>
      <c r="K40" s="39">
        <v>0.46566857111647597</v>
      </c>
      <c r="L40" s="38">
        <v>4.6354399447512042E-3</v>
      </c>
      <c r="M40" s="5"/>
      <c r="N40" s="59" t="s">
        <v>113</v>
      </c>
      <c r="O40" s="42" t="s">
        <v>110</v>
      </c>
    </row>
    <row r="41" spans="1:15" ht="16" thickTop="1" thickBot="1">
      <c r="A41" s="66">
        <v>44852</v>
      </c>
      <c r="B41" s="57">
        <v>5669.7</v>
      </c>
      <c r="C41" s="57">
        <v>5094.8999999999996</v>
      </c>
      <c r="D41" s="57">
        <v>19.3</v>
      </c>
      <c r="E41" s="36">
        <v>0.19929518757816794</v>
      </c>
      <c r="F41" s="37">
        <v>0.47407385276717917</v>
      </c>
      <c r="G41" s="38">
        <v>0.27477866518901123</v>
      </c>
      <c r="H41" s="38">
        <v>2.5810911798575809E-3</v>
      </c>
      <c r="I41" s="38">
        <v>0</v>
      </c>
      <c r="J41" s="38">
        <v>0</v>
      </c>
      <c r="K41" s="39">
        <v>0.47407385276717917</v>
      </c>
      <c r="L41" s="38">
        <v>4.4531399085761415E-3</v>
      </c>
      <c r="M41" s="5"/>
      <c r="N41" s="59" t="s">
        <v>113</v>
      </c>
      <c r="O41" s="42" t="s">
        <v>110</v>
      </c>
    </row>
    <row r="42" spans="1:15" ht="16" thickTop="1" thickBot="1">
      <c r="A42" s="66">
        <v>44860</v>
      </c>
      <c r="B42" s="57">
        <v>5669.3</v>
      </c>
      <c r="C42" s="57">
        <v>5094.5</v>
      </c>
      <c r="D42" s="57">
        <v>19.2</v>
      </c>
      <c r="E42" s="36">
        <v>0.19133224210134725</v>
      </c>
      <c r="F42" s="37">
        <v>0.46544886926937895</v>
      </c>
      <c r="G42" s="38">
        <v>0.2741166271680317</v>
      </c>
      <c r="H42" s="38">
        <v>2.3949031860329892E-3</v>
      </c>
      <c r="I42" s="38">
        <v>0</v>
      </c>
      <c r="J42" s="38">
        <v>0</v>
      </c>
      <c r="K42" s="39">
        <v>0.46544886926937895</v>
      </c>
      <c r="L42" s="38">
        <v>4.0665354431979822E-3</v>
      </c>
      <c r="M42" s="5"/>
      <c r="N42" s="59" t="s">
        <v>113</v>
      </c>
      <c r="O42" s="42" t="s">
        <v>110</v>
      </c>
    </row>
    <row r="43" spans="1:15" ht="16" thickTop="1" thickBot="1">
      <c r="A43" s="66">
        <v>44871</v>
      </c>
      <c r="B43" s="57">
        <v>5670.4</v>
      </c>
      <c r="C43" s="57">
        <v>5095.3999999999996</v>
      </c>
      <c r="D43" s="57">
        <v>19.399999999999999</v>
      </c>
      <c r="E43" s="36">
        <v>0.21215927178287675</v>
      </c>
      <c r="F43" s="37">
        <v>0.4844677819199667</v>
      </c>
      <c r="G43" s="38">
        <v>0.27230851013708995</v>
      </c>
      <c r="H43" s="38">
        <v>2.1705095460943318E-3</v>
      </c>
      <c r="I43" s="38">
        <v>0</v>
      </c>
      <c r="J43" s="38">
        <v>0</v>
      </c>
      <c r="K43" s="39">
        <v>0.4844677819199667</v>
      </c>
      <c r="L43" s="38">
        <v>3.8615831172630274E-3</v>
      </c>
      <c r="M43" s="5"/>
      <c r="N43" s="59" t="s">
        <v>113</v>
      </c>
      <c r="O43" s="42" t="s">
        <v>110</v>
      </c>
    </row>
    <row r="44" spans="1:15" ht="16" thickTop="1" thickBot="1">
      <c r="A44" s="66">
        <v>44875</v>
      </c>
      <c r="B44" s="57">
        <v>5676.3</v>
      </c>
      <c r="C44" s="57">
        <v>5099.1000000000004</v>
      </c>
      <c r="D44" s="57">
        <v>19.7</v>
      </c>
      <c r="E44" s="36">
        <v>0.31283408168589216</v>
      </c>
      <c r="F44" s="37">
        <v>0.5545665172642098</v>
      </c>
      <c r="G44" s="38">
        <v>0.24173243557831764</v>
      </c>
      <c r="H44" s="38">
        <v>1.8672605258704584E-3</v>
      </c>
      <c r="I44" s="38">
        <v>0</v>
      </c>
      <c r="J44" s="38">
        <v>0</v>
      </c>
      <c r="K44" s="39">
        <v>0.5545665172642098</v>
      </c>
      <c r="L44" s="38">
        <v>4.2837452250855442E-3</v>
      </c>
      <c r="M44" s="5"/>
      <c r="N44" s="59" t="s">
        <v>113</v>
      </c>
      <c r="O44" s="42" t="s">
        <v>110</v>
      </c>
    </row>
    <row r="45" spans="1:15" ht="16" thickTop="1" thickBot="1">
      <c r="A45" s="66">
        <v>44885</v>
      </c>
      <c r="B45" s="57">
        <v>5674.5</v>
      </c>
      <c r="C45" s="57">
        <v>5098.3</v>
      </c>
      <c r="D45" s="57">
        <v>19.3</v>
      </c>
      <c r="E45" s="36">
        <v>0.27771396285475675</v>
      </c>
      <c r="F45" s="37">
        <v>0.53421796022341794</v>
      </c>
      <c r="G45" s="38">
        <v>0.2565039973686612</v>
      </c>
      <c r="H45" s="38">
        <v>1.8392877014782676E-3</v>
      </c>
      <c r="I45" s="38">
        <v>0</v>
      </c>
      <c r="J45" s="38">
        <v>0</v>
      </c>
      <c r="K45" s="39">
        <v>0.53421796022341794</v>
      </c>
      <c r="L45" s="38">
        <v>3.8306635928777436E-3</v>
      </c>
      <c r="M45" s="5"/>
      <c r="N45" s="59" t="s">
        <v>113</v>
      </c>
      <c r="O45" s="42" t="s">
        <v>110</v>
      </c>
    </row>
    <row r="46" spans="1:15" ht="16" thickTop="1" thickBot="1">
      <c r="A46" s="66">
        <v>44890</v>
      </c>
      <c r="B46" s="57">
        <v>5675.1</v>
      </c>
      <c r="C46" s="57">
        <v>5097.1000000000004</v>
      </c>
      <c r="D46" s="57">
        <v>19.399999999999999</v>
      </c>
      <c r="E46" s="36">
        <v>0.28894459115863558</v>
      </c>
      <c r="F46" s="37">
        <v>0.51453981324167508</v>
      </c>
      <c r="G46" s="38">
        <v>0.2255952220830395</v>
      </c>
      <c r="H46" s="38">
        <v>1.5616629160637027E-3</v>
      </c>
      <c r="I46" s="38">
        <v>0</v>
      </c>
      <c r="J46" s="38">
        <v>0</v>
      </c>
      <c r="K46" s="39">
        <v>0.51453981324167508</v>
      </c>
      <c r="L46" s="38">
        <v>3.561856220882606E-3</v>
      </c>
      <c r="M46" s="5"/>
      <c r="N46" s="59" t="s">
        <v>113</v>
      </c>
      <c r="O46" s="42" t="s">
        <v>110</v>
      </c>
    </row>
    <row r="47" spans="1:15" ht="16" thickTop="1" thickBot="1">
      <c r="A47" s="66">
        <v>44895</v>
      </c>
      <c r="B47" s="57">
        <v>5676.1</v>
      </c>
      <c r="C47" s="57">
        <v>5095.3</v>
      </c>
      <c r="D47" s="57">
        <v>19.100000000000001</v>
      </c>
      <c r="E47" s="36">
        <v>0.30099772680473075</v>
      </c>
      <c r="F47" s="37">
        <v>0.47805113798026799</v>
      </c>
      <c r="G47" s="38">
        <v>0.17705341117553725</v>
      </c>
      <c r="H47" s="38">
        <v>1.1846339192118274E-3</v>
      </c>
      <c r="I47" s="38">
        <v>0</v>
      </c>
      <c r="J47" s="38">
        <v>0</v>
      </c>
      <c r="K47" s="39">
        <v>0.47805113798026799</v>
      </c>
      <c r="L47" s="38">
        <v>3.1985579346323519E-3</v>
      </c>
      <c r="M47" s="5"/>
      <c r="N47" s="59" t="s">
        <v>113</v>
      </c>
      <c r="O47" s="42" t="s">
        <v>110</v>
      </c>
    </row>
    <row r="48" spans="1:15" ht="16" thickTop="1" thickBot="1">
      <c r="A48" s="66">
        <v>44904</v>
      </c>
      <c r="B48" s="57">
        <v>5676.5</v>
      </c>
      <c r="C48" s="57">
        <v>5095.8</v>
      </c>
      <c r="D48" s="57">
        <v>19.2</v>
      </c>
      <c r="E48" s="36">
        <v>0.30896091141370019</v>
      </c>
      <c r="F48" s="37">
        <v>0.48844507466462378</v>
      </c>
      <c r="G48" s="38">
        <v>0.17948416325092359</v>
      </c>
      <c r="H48" s="38">
        <v>1.1326899600373652E-3</v>
      </c>
      <c r="I48" s="38">
        <v>0</v>
      </c>
      <c r="J48" s="38">
        <v>0</v>
      </c>
      <c r="K48" s="39">
        <v>0.48844507466462378</v>
      </c>
      <c r="L48" s="38">
        <v>3.0824827220485907E-3</v>
      </c>
      <c r="M48" s="5"/>
      <c r="N48" s="59" t="s">
        <v>113</v>
      </c>
      <c r="O48" s="42" t="s">
        <v>110</v>
      </c>
    </row>
    <row r="49" spans="1:15" ht="16" thickTop="1" thickBot="1">
      <c r="A49" s="66">
        <v>44910</v>
      </c>
      <c r="B49" s="57">
        <v>5677.4</v>
      </c>
      <c r="C49" s="57">
        <v>5096.1000000000004</v>
      </c>
      <c r="D49" s="57">
        <v>18.899999999999999</v>
      </c>
      <c r="E49" s="36">
        <v>0.31938039862241863</v>
      </c>
      <c r="F49" s="37">
        <v>0.48910419602218391</v>
      </c>
      <c r="G49" s="38">
        <v>0.16972379739976529</v>
      </c>
      <c r="H49" s="38">
        <v>1.0320170097781369E-3</v>
      </c>
      <c r="I49" s="38">
        <v>0</v>
      </c>
      <c r="J49" s="38">
        <v>0</v>
      </c>
      <c r="K49" s="39">
        <v>0.48910419602218391</v>
      </c>
      <c r="L49" s="38">
        <v>2.9740310880497188E-3</v>
      </c>
      <c r="M49" s="5"/>
      <c r="N49" s="59" t="s">
        <v>113</v>
      </c>
      <c r="O49" s="42" t="s">
        <v>110</v>
      </c>
    </row>
    <row r="50" spans="1:15" ht="16" thickTop="1" thickBot="1">
      <c r="A50" s="66">
        <v>44916</v>
      </c>
      <c r="B50" s="57">
        <v>5679.3</v>
      </c>
      <c r="C50" s="57">
        <v>5097.7</v>
      </c>
      <c r="D50" s="57">
        <v>18.8</v>
      </c>
      <c r="E50" s="36">
        <v>0.34899406887130979</v>
      </c>
      <c r="F50" s="37">
        <v>0.51585808871911099</v>
      </c>
      <c r="G50" s="38">
        <v>0.16686401984780119</v>
      </c>
      <c r="H50" s="38">
        <v>9.7891382946643161E-4</v>
      </c>
      <c r="I50" s="38">
        <v>0</v>
      </c>
      <c r="J50" s="38">
        <v>0</v>
      </c>
      <c r="K50" s="39">
        <v>0.51585808871911099</v>
      </c>
      <c r="L50" s="38">
        <v>3.0263002027031255E-3</v>
      </c>
      <c r="M50" s="5"/>
      <c r="N50" s="59" t="s">
        <v>113</v>
      </c>
      <c r="O50" s="42" t="s">
        <v>110</v>
      </c>
    </row>
    <row r="51" spans="1:15" ht="16" thickTop="1" thickBot="1">
      <c r="A51" s="66">
        <v>44922</v>
      </c>
      <c r="B51" s="57">
        <v>5679.4</v>
      </c>
      <c r="C51" s="57">
        <v>5099.1000000000004</v>
      </c>
      <c r="D51" s="57">
        <v>18.7</v>
      </c>
      <c r="E51" s="36">
        <v>0.34919971812549255</v>
      </c>
      <c r="F51" s="37">
        <v>0.53907416956420984</v>
      </c>
      <c r="G51" s="38">
        <v>0.18987445143871728</v>
      </c>
      <c r="H51" s="38">
        <v>1.0760299491214054E-3</v>
      </c>
      <c r="I51" s="38">
        <v>0</v>
      </c>
      <c r="J51" s="38">
        <v>0</v>
      </c>
      <c r="K51" s="39">
        <v>0.53907416956420984</v>
      </c>
      <c r="L51" s="38">
        <v>3.0549657779317257E-3</v>
      </c>
      <c r="M51" s="5"/>
      <c r="N51" s="59" t="s">
        <v>113</v>
      </c>
      <c r="O51" s="42" t="s">
        <v>110</v>
      </c>
    </row>
    <row r="52" spans="1:15" ht="16" thickTop="1" thickBot="1">
      <c r="A52" s="66">
        <v>44930</v>
      </c>
      <c r="B52" s="57">
        <v>5677.1</v>
      </c>
      <c r="C52" s="57">
        <v>5098.3999999999996</v>
      </c>
      <c r="D52" s="57">
        <v>18.3</v>
      </c>
      <c r="E52" s="36">
        <v>0.30591025551704598</v>
      </c>
      <c r="F52" s="37">
        <v>0.52049456345049028</v>
      </c>
      <c r="G52" s="38">
        <v>0.2145843079334443</v>
      </c>
      <c r="H52" s="38">
        <v>1.1633212989389191E-3</v>
      </c>
      <c r="I52" s="38">
        <v>0</v>
      </c>
      <c r="J52" s="38">
        <v>0</v>
      </c>
      <c r="K52" s="39">
        <v>0.52049456345049028</v>
      </c>
      <c r="L52" s="38">
        <v>2.8217459956655982E-3</v>
      </c>
      <c r="M52" s="5"/>
      <c r="N52" s="59" t="s">
        <v>113</v>
      </c>
      <c r="O52" s="42" t="s">
        <v>110</v>
      </c>
    </row>
    <row r="53" spans="1:15" ht="16" thickTop="1" thickBot="1">
      <c r="A53" s="66">
        <v>44937</v>
      </c>
      <c r="B53" s="57">
        <v>5678.8</v>
      </c>
      <c r="C53" s="57">
        <v>5103.3999999999996</v>
      </c>
      <c r="D53" s="57">
        <v>17.7</v>
      </c>
      <c r="E53" s="36">
        <v>0.32511561226775626</v>
      </c>
      <c r="F53" s="37">
        <v>0.59964718132195316</v>
      </c>
      <c r="G53" s="38">
        <v>0.2745315690541969</v>
      </c>
      <c r="H53" s="38">
        <v>1.4338972050708689E-3</v>
      </c>
      <c r="I53" s="38">
        <v>0</v>
      </c>
      <c r="J53" s="38">
        <v>0</v>
      </c>
      <c r="K53" s="39">
        <v>0.59964718132195316</v>
      </c>
      <c r="L53" s="38">
        <v>3.1319983355226756E-3</v>
      </c>
      <c r="M53" s="5"/>
      <c r="N53" s="59" t="s">
        <v>113</v>
      </c>
      <c r="O53" s="42" t="s">
        <v>110</v>
      </c>
    </row>
    <row r="54" spans="1:15" ht="16" thickTop="1" thickBot="1">
      <c r="A54" s="66">
        <v>44945</v>
      </c>
      <c r="B54" s="57">
        <v>5679.1</v>
      </c>
      <c r="C54" s="57">
        <v>5103.8999999999996</v>
      </c>
      <c r="D54" s="57">
        <v>17.5</v>
      </c>
      <c r="E54" s="36">
        <v>0.32716068845039353</v>
      </c>
      <c r="F54" s="37">
        <v>0.6053935662106551</v>
      </c>
      <c r="G54" s="38">
        <v>0.27823287776026157</v>
      </c>
      <c r="H54" s="38">
        <v>1.3949423576866925E-3</v>
      </c>
      <c r="I54" s="38">
        <v>0</v>
      </c>
      <c r="J54" s="38">
        <v>0</v>
      </c>
      <c r="K54" s="39">
        <v>0.6053935662106551</v>
      </c>
      <c r="L54" s="38">
        <v>3.035188132244735E-3</v>
      </c>
      <c r="M54" s="5"/>
      <c r="N54" s="59" t="s">
        <v>113</v>
      </c>
      <c r="O54" s="42" t="s">
        <v>110</v>
      </c>
    </row>
    <row r="55" spans="1:15" ht="16" thickTop="1" thickBot="1">
      <c r="A55" s="66">
        <v>44954</v>
      </c>
      <c r="B55" s="57">
        <v>5678.4</v>
      </c>
      <c r="C55" s="57">
        <v>5105.7</v>
      </c>
      <c r="D55" s="57">
        <v>16.7</v>
      </c>
      <c r="E55" s="36">
        <v>0.30429909604583133</v>
      </c>
      <c r="F55" s="37">
        <v>0.62484124194578927</v>
      </c>
      <c r="G55" s="38">
        <v>0.32054214589995794</v>
      </c>
      <c r="H55" s="38">
        <v>1.5376796925042776E-3</v>
      </c>
      <c r="I55" s="38">
        <v>0</v>
      </c>
      <c r="J55" s="38">
        <v>0</v>
      </c>
      <c r="K55" s="39">
        <v>0.62484124194578927</v>
      </c>
      <c r="L55" s="38">
        <v>2.9974394976411689E-3</v>
      </c>
      <c r="M55" s="5"/>
      <c r="N55" s="59" t="s">
        <v>113</v>
      </c>
      <c r="O55" s="42" t="s">
        <v>110</v>
      </c>
    </row>
    <row r="56" spans="1:15" ht="16" thickTop="1" thickBot="1">
      <c r="A56" s="66">
        <v>44958</v>
      </c>
      <c r="B56" s="57">
        <v>5678.1</v>
      </c>
      <c r="C56" s="57">
        <v>5108.8999999999996</v>
      </c>
      <c r="D56" s="57">
        <v>17.2</v>
      </c>
      <c r="E56" s="36">
        <v>0.30653845523560969</v>
      </c>
      <c r="F56" s="37">
        <v>0.68919492398337157</v>
      </c>
      <c r="G56" s="38">
        <v>0.38265646874776188</v>
      </c>
      <c r="H56" s="38">
        <v>1.8010894783185292E-3</v>
      </c>
      <c r="I56" s="38">
        <v>0</v>
      </c>
      <c r="J56" s="38">
        <v>0</v>
      </c>
      <c r="K56" s="39">
        <v>0.68919492398337157</v>
      </c>
      <c r="L56" s="38">
        <v>3.2439062905669207E-3</v>
      </c>
      <c r="M56" s="5"/>
      <c r="N56" s="59" t="s">
        <v>113</v>
      </c>
      <c r="O56" s="42" t="s">
        <v>110</v>
      </c>
    </row>
    <row r="57" spans="1:15" ht="16" thickTop="1" thickBot="1">
      <c r="A57" s="66">
        <v>44964</v>
      </c>
      <c r="B57" s="57">
        <v>5678.3</v>
      </c>
      <c r="C57" s="57">
        <v>5109.5</v>
      </c>
      <c r="D57" s="57">
        <v>17</v>
      </c>
      <c r="E57" s="36">
        <v>0.30694973352326488</v>
      </c>
      <c r="F57" s="37">
        <v>0.69671040515852556</v>
      </c>
      <c r="G57" s="38">
        <v>0.38976067163526068</v>
      </c>
      <c r="H57" s="38">
        <v>1.7841419262342461E-3</v>
      </c>
      <c r="I57" s="38">
        <v>0</v>
      </c>
      <c r="J57" s="38">
        <v>0</v>
      </c>
      <c r="K57" s="39">
        <v>0.69671040515852556</v>
      </c>
      <c r="L57" s="38">
        <v>3.189214137670118E-3</v>
      </c>
      <c r="M57" s="5"/>
      <c r="N57" s="59" t="s">
        <v>113</v>
      </c>
      <c r="O57" s="42" t="s">
        <v>110</v>
      </c>
    </row>
    <row r="58" spans="1:15" ht="16" thickTop="1" thickBot="1">
      <c r="A58" s="66">
        <v>44971</v>
      </c>
      <c r="B58" s="57">
        <v>5678.6</v>
      </c>
      <c r="C58" s="57">
        <v>5109.8</v>
      </c>
      <c r="D58" s="57">
        <v>16.899999999999999</v>
      </c>
      <c r="E58" s="36">
        <v>0.31042293548847055</v>
      </c>
      <c r="F58" s="37">
        <v>0.70046815082990066</v>
      </c>
      <c r="G58" s="38">
        <v>0.39004521534143011</v>
      </c>
      <c r="H58" s="38">
        <v>1.7300101955635228E-3</v>
      </c>
      <c r="I58" s="38">
        <v>0</v>
      </c>
      <c r="J58" s="38">
        <v>0</v>
      </c>
      <c r="K58" s="39">
        <v>0.70046815082990066</v>
      </c>
      <c r="L58" s="38">
        <v>3.1068629864937046E-3</v>
      </c>
      <c r="M58" s="5"/>
      <c r="N58" s="59" t="s">
        <v>113</v>
      </c>
      <c r="O58" s="42" t="s">
        <v>110</v>
      </c>
    </row>
    <row r="59" spans="1:15" ht="16" thickTop="1" thickBot="1">
      <c r="A59" s="66">
        <v>44978</v>
      </c>
      <c r="B59" s="57">
        <v>5677.4</v>
      </c>
      <c r="C59" s="57">
        <v>5108.1000000000004</v>
      </c>
      <c r="D59" s="57">
        <v>16.600000000000001</v>
      </c>
      <c r="E59" s="36">
        <v>0.28653320231241869</v>
      </c>
      <c r="F59" s="37">
        <v>0.66574760216495332</v>
      </c>
      <c r="G59" s="38">
        <v>0.37921439985253463</v>
      </c>
      <c r="H59" s="38">
        <v>1.6313220284030715E-3</v>
      </c>
      <c r="I59" s="38">
        <v>0</v>
      </c>
      <c r="J59" s="38">
        <v>0</v>
      </c>
      <c r="K59" s="39">
        <v>0.66574760216495332</v>
      </c>
      <c r="L59" s="38">
        <v>2.863943798522802E-3</v>
      </c>
      <c r="M59" s="5"/>
      <c r="N59" s="59" t="s">
        <v>113</v>
      </c>
      <c r="O59" s="42" t="s">
        <v>110</v>
      </c>
    </row>
    <row r="60" spans="1:15" ht="16" thickTop="1" thickBot="1">
      <c r="A60" s="66">
        <v>44985</v>
      </c>
      <c r="B60" s="57">
        <v>5678.1</v>
      </c>
      <c r="C60" s="57">
        <v>5109.6000000000004</v>
      </c>
      <c r="D60" s="57">
        <v>16.3</v>
      </c>
      <c r="E60" s="36">
        <v>0.2936852045056097</v>
      </c>
      <c r="F60" s="37">
        <v>0.68763475487241998</v>
      </c>
      <c r="G60" s="38">
        <v>0.39394955036681029</v>
      </c>
      <c r="H60" s="38">
        <v>1.6451695160611365E-3</v>
      </c>
      <c r="I60" s="38">
        <v>0</v>
      </c>
      <c r="J60" s="38">
        <v>0</v>
      </c>
      <c r="K60" s="39">
        <v>0.68763475487241998</v>
      </c>
      <c r="L60" s="38">
        <v>2.8716259121172633E-3</v>
      </c>
      <c r="M60" s="5"/>
      <c r="N60" s="59" t="s">
        <v>113</v>
      </c>
      <c r="O60" s="42" t="s">
        <v>110</v>
      </c>
    </row>
    <row r="61" spans="1:15" ht="16" thickTop="1" thickBot="1">
      <c r="A61" s="66">
        <v>44992</v>
      </c>
      <c r="B61" s="57">
        <v>5678.6</v>
      </c>
      <c r="C61" s="57">
        <v>5109.2</v>
      </c>
      <c r="D61" s="57">
        <v>16.100000000000001</v>
      </c>
      <c r="E61" s="36">
        <v>0.29899782372847056</v>
      </c>
      <c r="F61" s="37">
        <v>0.67746031517633964</v>
      </c>
      <c r="G61" s="38">
        <v>0.37846249144786909</v>
      </c>
      <c r="H61" s="38">
        <v>1.5356043609042721E-3</v>
      </c>
      <c r="I61" s="38">
        <v>0</v>
      </c>
      <c r="J61" s="38">
        <v>0</v>
      </c>
      <c r="K61" s="39">
        <v>0.67746031517633964</v>
      </c>
      <c r="L61" s="38">
        <v>2.7487823439107341E-3</v>
      </c>
      <c r="M61" s="5"/>
      <c r="N61" s="59" t="s">
        <v>113</v>
      </c>
      <c r="O61" s="42" t="s">
        <v>110</v>
      </c>
    </row>
    <row r="62" spans="1:15" ht="16" thickTop="1" thickBot="1">
      <c r="A62" s="66">
        <v>44999</v>
      </c>
      <c r="B62" s="57">
        <v>5679.7</v>
      </c>
      <c r="C62" s="57">
        <v>5113.3999999999996</v>
      </c>
      <c r="D62" s="57">
        <v>16.399999999999999</v>
      </c>
      <c r="E62" s="36">
        <v>0.32125389176305341</v>
      </c>
      <c r="F62" s="37">
        <v>0.75640600663468094</v>
      </c>
      <c r="G62" s="38">
        <v>0.43515211487162753</v>
      </c>
      <c r="H62" s="38">
        <v>1.7168585824295513E-3</v>
      </c>
      <c r="I62" s="38">
        <v>0</v>
      </c>
      <c r="J62" s="38">
        <v>0</v>
      </c>
      <c r="K62" s="39">
        <v>0.75640600663468094</v>
      </c>
      <c r="L62" s="38">
        <v>2.9843406475804977E-3</v>
      </c>
      <c r="M62" s="5"/>
      <c r="N62" s="59" t="s">
        <v>113</v>
      </c>
      <c r="O62" s="42" t="s">
        <v>110</v>
      </c>
    </row>
    <row r="63" spans="1:15" ht="16" thickTop="1" thickBot="1">
      <c r="A63" s="66">
        <v>45006</v>
      </c>
      <c r="B63" s="57">
        <v>5679.8</v>
      </c>
      <c r="C63" s="57">
        <v>5110.6000000000004</v>
      </c>
      <c r="D63" s="57">
        <v>16.2</v>
      </c>
      <c r="E63" s="36">
        <v>0.32003140556389698</v>
      </c>
      <c r="F63" s="37">
        <v>0.70377547185305989</v>
      </c>
      <c r="G63" s="38">
        <v>0.38374406628916291</v>
      </c>
      <c r="H63" s="38">
        <v>1.4733414799135856E-3</v>
      </c>
      <c r="I63" s="38">
        <v>0</v>
      </c>
      <c r="J63" s="38">
        <v>0</v>
      </c>
      <c r="K63" s="39">
        <v>0.70377547185305989</v>
      </c>
      <c r="L63" s="38">
        <v>2.7020654814386945E-3</v>
      </c>
      <c r="M63" s="5"/>
      <c r="N63" s="59" t="s">
        <v>113</v>
      </c>
      <c r="O63" s="42" t="s">
        <v>110</v>
      </c>
    </row>
    <row r="64" spans="1:15" ht="16" thickTop="1" thickBot="1">
      <c r="A64" s="66">
        <v>45012</v>
      </c>
      <c r="B64" s="57">
        <v>5678.4</v>
      </c>
      <c r="C64" s="57">
        <v>5109.6000000000004</v>
      </c>
      <c r="D64" s="57">
        <v>16.100000000000001</v>
      </c>
      <c r="E64" s="36">
        <v>0.29573026222583138</v>
      </c>
      <c r="F64" s="37">
        <v>0.68453628533241995</v>
      </c>
      <c r="G64" s="38">
        <v>0.38880602310658857</v>
      </c>
      <c r="H64" s="38">
        <v>1.4591625573976608E-3</v>
      </c>
      <c r="I64" s="38">
        <v>0</v>
      </c>
      <c r="J64" s="38">
        <v>0</v>
      </c>
      <c r="K64" s="39">
        <v>0.68453628533241995</v>
      </c>
      <c r="L64" s="38">
        <v>2.5690181153992069E-3</v>
      </c>
      <c r="M64" s="5"/>
      <c r="N64" s="59" t="s">
        <v>113</v>
      </c>
      <c r="O64" s="42" t="s">
        <v>110</v>
      </c>
    </row>
    <row r="65" spans="1:15" ht="16" thickTop="1" thickBot="1">
      <c r="A65" s="66">
        <v>45020</v>
      </c>
      <c r="B65" s="57">
        <v>5677.3</v>
      </c>
      <c r="C65" s="57">
        <v>5111.5</v>
      </c>
      <c r="D65" s="57">
        <v>15.3</v>
      </c>
      <c r="E65" s="36">
        <v>0.26633362506146852</v>
      </c>
      <c r="F65" s="37">
        <v>0.70575334769610676</v>
      </c>
      <c r="G65" s="38">
        <v>0.43941972263463824</v>
      </c>
      <c r="H65" s="38">
        <v>1.6010434709626878E-3</v>
      </c>
      <c r="I65" s="38">
        <v>0</v>
      </c>
      <c r="J65" s="38">
        <v>0</v>
      </c>
      <c r="K65" s="39">
        <v>0.70575334769610676</v>
      </c>
      <c r="L65" s="38">
        <v>2.5714407688942481E-3</v>
      </c>
      <c r="M65" s="5"/>
      <c r="N65" s="59" t="s">
        <v>113</v>
      </c>
      <c r="O65" s="42" t="s">
        <v>110</v>
      </c>
    </row>
    <row r="66" spans="1:15" ht="16" thickTop="1" thickBot="1">
      <c r="A66" s="66">
        <v>45027</v>
      </c>
      <c r="B66" s="57">
        <v>5680</v>
      </c>
      <c r="C66" s="57">
        <v>5110.7</v>
      </c>
      <c r="D66" s="57">
        <v>16.100000000000001</v>
      </c>
      <c r="E66" s="36">
        <v>0.32187085271309029</v>
      </c>
      <c r="F66" s="37">
        <v>0.70399523432929056</v>
      </c>
      <c r="G66" s="38">
        <v>0.38212438161620027</v>
      </c>
      <c r="H66" s="38">
        <v>1.3576587947873764E-3</v>
      </c>
      <c r="I66" s="38">
        <v>0</v>
      </c>
      <c r="J66" s="38">
        <v>0</v>
      </c>
      <c r="K66" s="39">
        <v>0.70399523432929056</v>
      </c>
      <c r="L66" s="38">
        <v>2.5012413951003448E-3</v>
      </c>
      <c r="M66" s="5"/>
      <c r="N66" s="59" t="s">
        <v>113</v>
      </c>
      <c r="O66" s="42" t="s">
        <v>110</v>
      </c>
    </row>
    <row r="67" spans="1:15" ht="16" thickTop="1" thickBot="1">
      <c r="A67" s="66">
        <v>45034</v>
      </c>
      <c r="B67" s="57">
        <v>5682.7</v>
      </c>
      <c r="C67" s="57">
        <v>5113.3999999999996</v>
      </c>
      <c r="D67" s="57">
        <v>14.4</v>
      </c>
      <c r="E67" s="36">
        <v>0.34170524702401817</v>
      </c>
      <c r="F67" s="37">
        <v>0.72542131123468101</v>
      </c>
      <c r="G67" s="38">
        <v>0.38371606421066284</v>
      </c>
      <c r="H67" s="38">
        <v>1.3302304696021711E-3</v>
      </c>
      <c r="I67" s="38">
        <v>0</v>
      </c>
      <c r="J67" s="38">
        <v>0</v>
      </c>
      <c r="K67" s="39">
        <v>0.72542131123468101</v>
      </c>
      <c r="L67" s="38">
        <v>2.5148218214115555E-3</v>
      </c>
      <c r="M67" s="5"/>
      <c r="N67" s="59" t="s">
        <v>113</v>
      </c>
      <c r="O67" s="42" t="s">
        <v>110</v>
      </c>
    </row>
    <row r="68" spans="1:15" ht="16" thickTop="1" thickBot="1">
      <c r="A68" s="66">
        <v>45042</v>
      </c>
      <c r="B68" s="57">
        <v>5679.1</v>
      </c>
      <c r="C68" s="57">
        <v>5111.3</v>
      </c>
      <c r="D68" s="57">
        <v>15.1</v>
      </c>
      <c r="E68" s="36">
        <v>0.29288535317039349</v>
      </c>
      <c r="F68" s="37">
        <v>0.69911687801493017</v>
      </c>
      <c r="G68" s="38">
        <v>0.40623152484453667</v>
      </c>
      <c r="H68" s="38">
        <v>1.3702820233687703E-3</v>
      </c>
      <c r="I68" s="38">
        <v>0</v>
      </c>
      <c r="J68" s="38">
        <v>0</v>
      </c>
      <c r="K68" s="39">
        <v>0.69911687801493017</v>
      </c>
      <c r="L68" s="38">
        <v>2.3582298063750087E-3</v>
      </c>
      <c r="M68" s="5"/>
      <c r="N68" s="59" t="s">
        <v>113</v>
      </c>
      <c r="O68" s="42" t="s">
        <v>110</v>
      </c>
    </row>
    <row r="69" spans="1:15" ht="16" thickTop="1" thickBot="1">
      <c r="A69" s="66">
        <v>45048</v>
      </c>
      <c r="B69" s="57">
        <v>5680.4</v>
      </c>
      <c r="C69" s="57">
        <v>5110.7</v>
      </c>
      <c r="D69" s="57">
        <v>15.4</v>
      </c>
      <c r="E69" s="36">
        <v>0.31840906271137387</v>
      </c>
      <c r="F69" s="37">
        <v>0.69315059093929055</v>
      </c>
      <c r="G69" s="38">
        <v>0.37474152822791668</v>
      </c>
      <c r="H69" s="38">
        <v>1.2389856285259578E-3</v>
      </c>
      <c r="I69" s="38">
        <v>0</v>
      </c>
      <c r="J69" s="38">
        <v>0</v>
      </c>
      <c r="K69" s="39">
        <v>0.69315059093929055</v>
      </c>
      <c r="L69" s="38">
        <v>2.2917225764627139E-3</v>
      </c>
      <c r="M69" s="5"/>
      <c r="N69" s="59" t="s">
        <v>113</v>
      </c>
      <c r="O69" s="42" t="s">
        <v>110</v>
      </c>
    </row>
    <row r="70" spans="1:15" ht="16" thickTop="1" thickBot="1">
      <c r="A70" s="66">
        <v>45055</v>
      </c>
      <c r="B70" s="57">
        <v>5682.4</v>
      </c>
      <c r="C70" s="57">
        <v>5109.1000000000004</v>
      </c>
      <c r="D70" s="57">
        <v>15.5</v>
      </c>
      <c r="E70" s="36">
        <v>0.35251332662183932</v>
      </c>
      <c r="F70" s="37">
        <v>0.6663959149587958</v>
      </c>
      <c r="G70" s="38">
        <v>0.31388258833695648</v>
      </c>
      <c r="H70" s="38">
        <v>1.0142967712517702E-3</v>
      </c>
      <c r="I70" s="38">
        <v>0</v>
      </c>
      <c r="J70" s="38">
        <v>0</v>
      </c>
      <c r="K70" s="39">
        <v>0.6663959149587958</v>
      </c>
      <c r="L70" s="38">
        <v>2.1534269501832467E-3</v>
      </c>
      <c r="M70" s="5"/>
      <c r="N70" s="59" t="s">
        <v>113</v>
      </c>
      <c r="O70" s="42" t="s">
        <v>110</v>
      </c>
    </row>
    <row r="71" spans="1:15" ht="16" thickTop="1" thickBot="1">
      <c r="A71" s="66">
        <v>45062</v>
      </c>
      <c r="B71" s="57">
        <v>5683.4</v>
      </c>
      <c r="C71" s="57">
        <v>5109.7</v>
      </c>
      <c r="D71" s="57">
        <v>16.3</v>
      </c>
      <c r="E71" s="36">
        <v>0.38027663272642348</v>
      </c>
      <c r="F71" s="37">
        <v>0.68940374835285945</v>
      </c>
      <c r="G71" s="38">
        <v>0.30912711562643597</v>
      </c>
      <c r="H71" s="38">
        <v>9.7683354509998759E-4</v>
      </c>
      <c r="I71" s="38">
        <v>0</v>
      </c>
      <c r="J71" s="38">
        <v>0</v>
      </c>
      <c r="K71" s="39">
        <v>0.68940374835285945</v>
      </c>
      <c r="L71" s="38">
        <v>2.178497690647597E-3</v>
      </c>
      <c r="M71" s="5"/>
      <c r="N71" s="59" t="s">
        <v>113</v>
      </c>
      <c r="O71" s="42" t="s">
        <v>110</v>
      </c>
    </row>
    <row r="72" spans="1:15" ht="16" thickTop="1" thickBot="1">
      <c r="A72" s="66">
        <v>45069</v>
      </c>
      <c r="B72" s="57">
        <v>5684.3</v>
      </c>
      <c r="C72" s="57">
        <v>5113.6000000000004</v>
      </c>
      <c r="D72" s="57">
        <v>16.399999999999999</v>
      </c>
      <c r="E72" s="36">
        <v>0.39640922177492066</v>
      </c>
      <c r="F72" s="37">
        <v>0.75994402259216942</v>
      </c>
      <c r="G72" s="38">
        <v>0.36353480081724876</v>
      </c>
      <c r="H72" s="38">
        <v>1.1238999381184987E-3</v>
      </c>
      <c r="I72" s="38">
        <v>0</v>
      </c>
      <c r="J72" s="38">
        <v>0</v>
      </c>
      <c r="K72" s="39">
        <v>0.75994402259216942</v>
      </c>
      <c r="L72" s="38">
        <v>2.3494340515537717E-3</v>
      </c>
      <c r="M72" s="5"/>
      <c r="N72" s="59" t="s">
        <v>113</v>
      </c>
      <c r="O72" s="42" t="s">
        <v>110</v>
      </c>
    </row>
    <row r="73" spans="1:15" ht="16" thickTop="1" thickBot="1">
      <c r="A73" s="66">
        <v>45076</v>
      </c>
      <c r="B73" s="57">
        <v>5686.4</v>
      </c>
      <c r="C73" s="57">
        <v>5116.3999999999996</v>
      </c>
      <c r="D73" s="57">
        <v>16.3</v>
      </c>
      <c r="E73" s="36">
        <v>0.42929174325752489</v>
      </c>
      <c r="F73" s="37">
        <v>0.807927169389828</v>
      </c>
      <c r="G73" s="38">
        <v>0.37863542613230311</v>
      </c>
      <c r="H73" s="38">
        <v>1.1457887059860305E-3</v>
      </c>
      <c r="I73" s="38">
        <v>0</v>
      </c>
      <c r="J73" s="38">
        <v>0</v>
      </c>
      <c r="K73" s="39">
        <v>0.807927169389828</v>
      </c>
      <c r="L73" s="38">
        <v>2.4448684989731091E-3</v>
      </c>
      <c r="M73" s="5"/>
      <c r="N73" s="59" t="s">
        <v>113</v>
      </c>
      <c r="O73" s="42" t="s">
        <v>110</v>
      </c>
    </row>
    <row r="74" spans="1:15" ht="16" thickTop="1" thickBot="1">
      <c r="A74" s="66">
        <v>45084</v>
      </c>
      <c r="B74" s="57">
        <v>5686.9</v>
      </c>
      <c r="C74" s="57">
        <v>5118.2</v>
      </c>
      <c r="D74" s="57">
        <v>16.399999999999999</v>
      </c>
      <c r="E74" s="36">
        <v>0.43888914424274028</v>
      </c>
      <c r="F74" s="37">
        <v>0.84131880535690984</v>
      </c>
      <c r="G74" s="38">
        <v>0.40242966111416956</v>
      </c>
      <c r="H74" s="38">
        <v>1.1890079855644466E-3</v>
      </c>
      <c r="I74" s="38">
        <v>0</v>
      </c>
      <c r="J74" s="38">
        <v>0</v>
      </c>
      <c r="K74" s="39">
        <v>0.84131880535690984</v>
      </c>
      <c r="L74" s="38">
        <v>2.4857381913782704E-3</v>
      </c>
      <c r="M74" s="5"/>
      <c r="N74" s="59" t="s">
        <v>113</v>
      </c>
      <c r="O74" s="42" t="s">
        <v>110</v>
      </c>
    </row>
    <row r="75" spans="1:15" ht="16" thickTop="1" thickBot="1">
      <c r="A75" s="66">
        <v>45091</v>
      </c>
      <c r="B75" s="57">
        <v>5686.4</v>
      </c>
      <c r="C75" s="57">
        <v>5117.6000000000004</v>
      </c>
      <c r="D75" s="57">
        <v>17.3</v>
      </c>
      <c r="E75" s="36">
        <v>0.44357313295752493</v>
      </c>
      <c r="F75" s="37">
        <v>0.84464777099773491</v>
      </c>
      <c r="G75" s="38">
        <v>0.40107463804020999</v>
      </c>
      <c r="H75" s="38">
        <v>1.1609928009847993E-3</v>
      </c>
      <c r="I75" s="38">
        <v>0</v>
      </c>
      <c r="J75" s="38">
        <v>0</v>
      </c>
      <c r="K75" s="39">
        <v>0.84464777099773491</v>
      </c>
      <c r="L75" s="38">
        <v>2.445006212030575E-3</v>
      </c>
      <c r="M75" s="5"/>
      <c r="N75" s="59" t="s">
        <v>113</v>
      </c>
      <c r="O75" s="42" t="s">
        <v>110</v>
      </c>
    </row>
    <row r="76" spans="1:15" ht="16" thickTop="1" thickBot="1">
      <c r="A76" s="66">
        <v>45098</v>
      </c>
      <c r="B76" s="57">
        <v>5685.8</v>
      </c>
      <c r="C76" s="57">
        <v>5118.8999999999996</v>
      </c>
      <c r="D76" s="57">
        <v>17.100000000000001</v>
      </c>
      <c r="E76" s="36">
        <v>0.43091376961161876</v>
      </c>
      <c r="F76" s="37">
        <v>0.86454663771862095</v>
      </c>
      <c r="G76" s="38">
        <v>0.43363286810700219</v>
      </c>
      <c r="H76" s="38">
        <v>1.2303095915082139E-3</v>
      </c>
      <c r="I76" s="38">
        <v>0</v>
      </c>
      <c r="J76" s="38">
        <v>0</v>
      </c>
      <c r="K76" s="39">
        <v>0.86454663771862095</v>
      </c>
      <c r="L76" s="38">
        <v>2.4529045165204823E-3</v>
      </c>
      <c r="M76" s="5"/>
      <c r="N76" s="59" t="s">
        <v>113</v>
      </c>
      <c r="O76" s="42" t="s">
        <v>110</v>
      </c>
    </row>
    <row r="77" spans="1:15" ht="16" thickTop="1" thickBot="1">
      <c r="A77" s="66">
        <v>45105</v>
      </c>
      <c r="B77" s="57">
        <v>5687.4</v>
      </c>
      <c r="C77" s="57">
        <v>5119.1000000000004</v>
      </c>
      <c r="D77" s="57">
        <v>18.3</v>
      </c>
      <c r="E77" s="36">
        <v>0.47419306866701783</v>
      </c>
      <c r="F77" s="37">
        <v>0.88667551233975606</v>
      </c>
      <c r="G77" s="38">
        <v>0.41248244367273823</v>
      </c>
      <c r="H77" s="38">
        <v>1.147511145026736E-3</v>
      </c>
      <c r="I77" s="38">
        <v>0</v>
      </c>
      <c r="J77" s="38">
        <v>0</v>
      </c>
      <c r="K77" s="39">
        <v>0.88667551233975606</v>
      </c>
      <c r="L77" s="38">
        <v>2.4666990026838997E-3</v>
      </c>
      <c r="M77" s="5"/>
      <c r="N77" s="59" t="s">
        <v>113</v>
      </c>
      <c r="O77" s="42" t="s">
        <v>110</v>
      </c>
    </row>
    <row r="78" spans="1:15" ht="16" thickTop="1" thickBot="1">
      <c r="A78" s="66">
        <v>45112</v>
      </c>
      <c r="B78" s="57">
        <v>5688.3</v>
      </c>
      <c r="C78" s="57">
        <v>5121.2</v>
      </c>
      <c r="D78" s="57">
        <v>18.100000000000001</v>
      </c>
      <c r="E78" s="36">
        <v>0.48604155730395848</v>
      </c>
      <c r="F78" s="37">
        <v>0.92072673624532675</v>
      </c>
      <c r="G78" s="38">
        <v>0.43468517894136827</v>
      </c>
      <c r="H78" s="38">
        <v>1.1861789988166878E-3</v>
      </c>
      <c r="I78" s="38">
        <v>0</v>
      </c>
      <c r="J78" s="38">
        <v>0</v>
      </c>
      <c r="K78" s="39">
        <v>0.92072673624532675</v>
      </c>
      <c r="L78" s="38">
        <v>2.5125004741202608E-3</v>
      </c>
      <c r="M78" s="5"/>
      <c r="N78" s="59" t="s">
        <v>113</v>
      </c>
      <c r="O78" s="42" t="s">
        <v>110</v>
      </c>
    </row>
    <row r="79" spans="1:15" ht="16" thickTop="1" thickBot="1">
      <c r="A79" s="66">
        <v>45118</v>
      </c>
      <c r="B79" s="57">
        <v>5688.9</v>
      </c>
      <c r="C79" s="57">
        <v>5123.3999999999996</v>
      </c>
      <c r="D79" s="57">
        <v>18.3</v>
      </c>
      <c r="E79" s="36">
        <v>0.49870105252419472</v>
      </c>
      <c r="F79" s="37">
        <v>0.96274411037379726</v>
      </c>
      <c r="G79" s="38">
        <v>0.46404305784960254</v>
      </c>
      <c r="H79" s="38">
        <v>1.2458925370164883E-3</v>
      </c>
      <c r="I79" s="38">
        <v>0</v>
      </c>
      <c r="J79" s="38">
        <v>0</v>
      </c>
      <c r="K79" s="39">
        <v>0.96274411037379726</v>
      </c>
      <c r="L79" s="38">
        <v>2.5848370789765054E-3</v>
      </c>
      <c r="M79" s="5"/>
      <c r="N79" s="59" t="s">
        <v>113</v>
      </c>
      <c r="O79" s="42" t="s">
        <v>110</v>
      </c>
    </row>
    <row r="80" spans="1:15" ht="16" thickTop="1" thickBot="1">
      <c r="A80" s="66">
        <v>45125</v>
      </c>
      <c r="B80" s="57">
        <v>5689.4</v>
      </c>
      <c r="C80" s="57">
        <v>5124.1000000000004</v>
      </c>
      <c r="D80" s="57">
        <v>17.899999999999999</v>
      </c>
      <c r="E80" s="36">
        <v>0.50115786855470645</v>
      </c>
      <c r="F80" s="37">
        <v>0.96893049734014436</v>
      </c>
      <c r="G80" s="38">
        <v>0.46777262878543791</v>
      </c>
      <c r="H80" s="38">
        <v>1.2327377940979946E-3</v>
      </c>
      <c r="I80" s="38">
        <v>0</v>
      </c>
      <c r="J80" s="38">
        <v>0</v>
      </c>
      <c r="K80" s="39">
        <v>0.96893049734014436</v>
      </c>
      <c r="L80" s="38">
        <v>2.5534568942750979E-3</v>
      </c>
      <c r="M80" s="5"/>
      <c r="N80" s="59" t="s">
        <v>113</v>
      </c>
      <c r="O80" s="42" t="s">
        <v>110</v>
      </c>
    </row>
    <row r="81" spans="1:15" ht="16" thickTop="1" thickBot="1">
      <c r="A81" s="66">
        <v>45133</v>
      </c>
      <c r="B81" s="57">
        <v>5687.1</v>
      </c>
      <c r="C81" s="57">
        <v>5126.3999999999996</v>
      </c>
      <c r="D81" s="57">
        <v>18.2</v>
      </c>
      <c r="E81" s="36">
        <v>0.46786335666297063</v>
      </c>
      <c r="F81" s="37">
        <v>1.0142664028648793</v>
      </c>
      <c r="G81" s="38">
        <v>0.54640304620190872</v>
      </c>
      <c r="H81" s="38">
        <v>1.410224014286023E-3</v>
      </c>
      <c r="I81" s="38">
        <v>0</v>
      </c>
      <c r="J81" s="38">
        <v>0</v>
      </c>
      <c r="K81" s="39">
        <v>1.0142664028648793</v>
      </c>
      <c r="L81" s="38">
        <v>2.617743162571992E-3</v>
      </c>
      <c r="M81" s="5"/>
      <c r="N81" s="59" t="s">
        <v>113</v>
      </c>
      <c r="O81" s="42" t="s">
        <v>110</v>
      </c>
    </row>
    <row r="82" spans="1:15" ht="16" thickTop="1" thickBot="1">
      <c r="A82" s="66">
        <v>45139</v>
      </c>
      <c r="B82" s="57">
        <v>5687.1</v>
      </c>
      <c r="C82" s="57">
        <v>5120.3</v>
      </c>
      <c r="D82" s="57">
        <v>17.399999999999999</v>
      </c>
      <c r="E82" s="36">
        <v>0.45643824490297064</v>
      </c>
      <c r="F82" s="37">
        <v>0.89396077532911999</v>
      </c>
      <c r="G82" s="38">
        <v>0.43752253042614936</v>
      </c>
      <c r="H82" s="38">
        <v>1.1119920290402964E-3</v>
      </c>
      <c r="I82" s="38">
        <v>0</v>
      </c>
      <c r="J82" s="38">
        <v>0</v>
      </c>
      <c r="K82" s="39">
        <v>0.89396077532911999</v>
      </c>
      <c r="L82" s="38">
        <v>2.2720595793602402E-3</v>
      </c>
      <c r="M82" s="5"/>
      <c r="N82" s="59" t="s">
        <v>113</v>
      </c>
      <c r="O82" s="42" t="s">
        <v>110</v>
      </c>
    </row>
    <row r="83" spans="1:15" ht="16" thickTop="1" thickBot="1">
      <c r="A83" s="66">
        <v>45146</v>
      </c>
      <c r="B83" s="57">
        <v>5678.1</v>
      </c>
      <c r="C83" s="57">
        <v>5109</v>
      </c>
      <c r="D83" s="57">
        <v>17.2</v>
      </c>
      <c r="E83" s="36">
        <v>0.30653845523560969</v>
      </c>
      <c r="F83" s="37">
        <v>0.69096391482779695</v>
      </c>
      <c r="G83" s="38">
        <v>0.38442545959218727</v>
      </c>
      <c r="H83" s="38">
        <v>9.5996369058500041E-4</v>
      </c>
      <c r="I83" s="38">
        <v>0</v>
      </c>
      <c r="J83" s="38">
        <v>0</v>
      </c>
      <c r="K83" s="39">
        <v>0.69096391482779695</v>
      </c>
      <c r="L83" s="38">
        <v>1.7254327287344736E-3</v>
      </c>
      <c r="M83" s="5"/>
      <c r="N83" s="59" t="s">
        <v>113</v>
      </c>
      <c r="O83" s="42" t="s">
        <v>110</v>
      </c>
    </row>
    <row r="84" spans="1:15" ht="16" thickTop="1" thickBot="1">
      <c r="A84" s="66">
        <v>45153</v>
      </c>
      <c r="B84" s="57">
        <v>5683.3</v>
      </c>
      <c r="C84" s="57">
        <v>5113.2</v>
      </c>
      <c r="D84" s="57">
        <v>17.399999999999999</v>
      </c>
      <c r="E84" s="36">
        <v>0.39435233800573272</v>
      </c>
      <c r="F84" s="37">
        <v>0.76836033988351471</v>
      </c>
      <c r="G84" s="38">
        <v>0.37400800187778199</v>
      </c>
      <c r="H84" s="38">
        <v>9.1790490285987463E-4</v>
      </c>
      <c r="I84" s="38">
        <v>0</v>
      </c>
      <c r="J84" s="38">
        <v>0</v>
      </c>
      <c r="K84" s="39">
        <v>0.76836033988351471</v>
      </c>
      <c r="L84" s="38">
        <v>1.8857396622562882E-3</v>
      </c>
      <c r="M84" s="5"/>
      <c r="N84" s="59" t="s">
        <v>113</v>
      </c>
      <c r="O84" s="42" t="s">
        <v>110</v>
      </c>
    </row>
    <row r="85" spans="1:15" ht="16" thickTop="1" thickBot="1">
      <c r="A85" s="66">
        <v>45160</v>
      </c>
      <c r="B85" s="57">
        <v>5684.2</v>
      </c>
      <c r="C85" s="57">
        <v>5116.3999999999996</v>
      </c>
      <c r="D85" s="57">
        <v>18.2</v>
      </c>
      <c r="E85" s="36">
        <v>0.4204818919317681</v>
      </c>
      <c r="F85" s="37">
        <v>0.83736263001982791</v>
      </c>
      <c r="G85" s="38">
        <v>0.41688073808805981</v>
      </c>
      <c r="H85" s="38">
        <v>1.0058447485788054E-3</v>
      </c>
      <c r="I85" s="38">
        <v>0</v>
      </c>
      <c r="J85" s="38">
        <v>0</v>
      </c>
      <c r="K85" s="39">
        <v>0.83736263001982791</v>
      </c>
      <c r="L85" s="38">
        <v>2.0203783171283555E-3</v>
      </c>
      <c r="M85" s="5"/>
      <c r="N85" s="59" t="s">
        <v>113</v>
      </c>
      <c r="O85" s="42" t="s">
        <v>110</v>
      </c>
    </row>
    <row r="86" spans="1:15" ht="16" thickTop="1" thickBot="1">
      <c r="A86" s="66">
        <v>45167</v>
      </c>
      <c r="B86" s="57">
        <v>5684.4</v>
      </c>
      <c r="C86" s="57">
        <v>5118.2</v>
      </c>
      <c r="D86" s="57">
        <v>17.100000000000001</v>
      </c>
      <c r="E86" s="36">
        <v>0.40804002674721351</v>
      </c>
      <c r="F86" s="37">
        <v>0.85216344874690997</v>
      </c>
      <c r="G86" s="38">
        <v>0.44412342199969645</v>
      </c>
      <c r="H86" s="38">
        <v>1.0537777684619528E-3</v>
      </c>
      <c r="I86" s="38">
        <v>0</v>
      </c>
      <c r="J86" s="38">
        <v>0</v>
      </c>
      <c r="K86" s="39">
        <v>0.85216344874690997</v>
      </c>
      <c r="L86" s="38">
        <v>2.021939967367842E-3</v>
      </c>
      <c r="M86" s="5"/>
      <c r="N86" s="59" t="s">
        <v>113</v>
      </c>
      <c r="O86" s="42" t="s">
        <v>110</v>
      </c>
    </row>
    <row r="87" spans="1:15" ht="16" thickTop="1" thickBot="1">
      <c r="A87" s="66">
        <v>45174</v>
      </c>
      <c r="B87" s="57">
        <v>5679.7</v>
      </c>
      <c r="C87" s="57">
        <v>5108.7</v>
      </c>
      <c r="D87" s="57">
        <v>17.2</v>
      </c>
      <c r="E87" s="36">
        <v>0.33267900352305341</v>
      </c>
      <c r="F87" s="37">
        <v>0.68565694342429795</v>
      </c>
      <c r="G87" s="38">
        <v>0.35297793990124454</v>
      </c>
      <c r="H87" s="38">
        <v>8.2383259337059423E-4</v>
      </c>
      <c r="I87" s="38">
        <v>0</v>
      </c>
      <c r="J87" s="38">
        <v>0</v>
      </c>
      <c r="K87" s="39">
        <v>0.68565694342429795</v>
      </c>
      <c r="L87" s="38">
        <v>1.6002884996774345E-3</v>
      </c>
      <c r="M87" s="5"/>
      <c r="N87" s="59" t="s">
        <v>113</v>
      </c>
      <c r="O87" s="42" t="s">
        <v>110</v>
      </c>
    </row>
    <row r="88" spans="1:15" ht="16" thickTop="1" thickBot="1">
      <c r="A88" s="66">
        <v>45181</v>
      </c>
      <c r="B88" s="57">
        <v>5682.3</v>
      </c>
      <c r="C88" s="57">
        <v>5113.2</v>
      </c>
      <c r="D88" s="57">
        <v>16.899999999999999</v>
      </c>
      <c r="E88" s="36">
        <v>0.37087345760277912</v>
      </c>
      <c r="F88" s="37">
        <v>0.76061416603351462</v>
      </c>
      <c r="G88" s="38">
        <v>0.38974070843073549</v>
      </c>
      <c r="H88" s="38">
        <v>8.9501263059397183E-4</v>
      </c>
      <c r="I88" s="38">
        <v>0</v>
      </c>
      <c r="J88" s="38">
        <v>0</v>
      </c>
      <c r="K88" s="39">
        <v>0.76061416603351462</v>
      </c>
      <c r="L88" s="38">
        <v>1.7466979221896707E-3</v>
      </c>
      <c r="M88" s="5"/>
      <c r="N88" s="59" t="s">
        <v>113</v>
      </c>
      <c r="O88" s="42" t="s">
        <v>110</v>
      </c>
    </row>
    <row r="89" spans="1:15" ht="16" thickTop="1" thickBot="1">
      <c r="A89" s="66">
        <v>45188</v>
      </c>
      <c r="B89" s="57">
        <v>5675.9</v>
      </c>
      <c r="C89" s="57">
        <v>5109.7</v>
      </c>
      <c r="D89" s="57">
        <v>17.8</v>
      </c>
      <c r="E89" s="36">
        <v>0.27916440265020159</v>
      </c>
      <c r="F89" s="37">
        <v>0.71264226990285939</v>
      </c>
      <c r="G89" s="38">
        <v>0.4334778672526578</v>
      </c>
      <c r="H89" s="38">
        <v>9.7970325021788586E-4</v>
      </c>
      <c r="I89" s="38">
        <v>0</v>
      </c>
      <c r="J89" s="38">
        <v>0</v>
      </c>
      <c r="K89" s="39">
        <v>0.71264226990285939</v>
      </c>
      <c r="L89" s="38">
        <v>1.6106426666982327E-3</v>
      </c>
      <c r="M89" s="5"/>
      <c r="N89" s="59" t="s">
        <v>113</v>
      </c>
      <c r="O89" s="42" t="s">
        <v>110</v>
      </c>
    </row>
    <row r="90" spans="1:15" ht="16" thickTop="1" thickBot="1">
      <c r="A90" s="66">
        <v>45195</v>
      </c>
      <c r="B90" s="57">
        <v>5679.2</v>
      </c>
      <c r="C90" s="57">
        <v>5112.3</v>
      </c>
      <c r="D90" s="57">
        <v>18.2</v>
      </c>
      <c r="E90" s="36">
        <v>0.33879144770625302</v>
      </c>
      <c r="F90" s="37">
        <v>0.76483317165393572</v>
      </c>
      <c r="G90" s="38">
        <v>0.42604172394768269</v>
      </c>
      <c r="H90" s="38">
        <v>9.479003777458357E-4</v>
      </c>
      <c r="I90" s="38">
        <v>0</v>
      </c>
      <c r="J90" s="38">
        <v>0</v>
      </c>
      <c r="K90" s="39">
        <v>0.76483317165393572</v>
      </c>
      <c r="L90" s="38">
        <v>1.7016775859547935E-3</v>
      </c>
      <c r="M90" s="5"/>
      <c r="N90" s="59" t="s">
        <v>113</v>
      </c>
      <c r="O90" s="42" t="s">
        <v>110</v>
      </c>
    </row>
    <row r="91" spans="1:15" ht="16" thickTop="1" thickBot="1">
      <c r="A91" s="66">
        <v>45202</v>
      </c>
      <c r="B91" s="57">
        <v>5681.4</v>
      </c>
      <c r="C91" s="57">
        <v>5109.3999999999996</v>
      </c>
      <c r="D91" s="57">
        <v>17.399999999999999</v>
      </c>
      <c r="E91" s="36">
        <v>0.36330986062348941</v>
      </c>
      <c r="F91" s="37">
        <v>0.70113835151121873</v>
      </c>
      <c r="G91" s="38">
        <v>0.33782849088772932</v>
      </c>
      <c r="H91" s="38">
        <v>7.4010805853997816E-4</v>
      </c>
      <c r="I91" s="38">
        <v>0</v>
      </c>
      <c r="J91" s="38">
        <v>0</v>
      </c>
      <c r="K91" s="39">
        <v>0.70113835151121873</v>
      </c>
      <c r="L91" s="38">
        <v>1.5360402041322829E-3</v>
      </c>
      <c r="M91" s="5"/>
      <c r="N91" s="59" t="s">
        <v>113</v>
      </c>
      <c r="O91" s="42" t="s">
        <v>110</v>
      </c>
    </row>
    <row r="92" spans="1:15" ht="16" thickTop="1" thickBot="1">
      <c r="A92" s="66">
        <v>45209</v>
      </c>
      <c r="B92" s="57">
        <v>5684.3</v>
      </c>
      <c r="C92" s="57">
        <v>5114.2</v>
      </c>
      <c r="D92" s="57">
        <v>18.3</v>
      </c>
      <c r="E92" s="36">
        <v>0.42354386220492068</v>
      </c>
      <c r="F92" s="37">
        <v>0.79999354013246848</v>
      </c>
      <c r="G92" s="38">
        <v>0.3764496779275478</v>
      </c>
      <c r="H92" s="38">
        <v>8.1226218378684708E-4</v>
      </c>
      <c r="I92" s="38">
        <v>0</v>
      </c>
      <c r="J92" s="38">
        <v>0</v>
      </c>
      <c r="K92" s="39">
        <v>0.79999354013246848</v>
      </c>
      <c r="L92" s="38">
        <v>1.7261390778727989E-3</v>
      </c>
      <c r="M92" s="5"/>
      <c r="N92" s="59" t="s">
        <v>113</v>
      </c>
      <c r="O92" s="42" t="s">
        <v>110</v>
      </c>
    </row>
    <row r="93" spans="1:15" ht="16" thickTop="1" thickBot="1">
      <c r="A93" s="66">
        <v>45216</v>
      </c>
      <c r="B93" s="57">
        <v>5688.2</v>
      </c>
      <c r="C93" s="57">
        <v>5117.3</v>
      </c>
      <c r="D93" s="57">
        <v>17.2</v>
      </c>
      <c r="E93" s="36">
        <v>0.47155444010431219</v>
      </c>
      <c r="F93" s="37">
        <v>0.83779146766693857</v>
      </c>
      <c r="G93" s="38">
        <v>0.36623702756262638</v>
      </c>
      <c r="H93" s="38">
        <v>7.7846857333300752E-4</v>
      </c>
      <c r="I93" s="38">
        <v>0</v>
      </c>
      <c r="J93" s="38">
        <v>0</v>
      </c>
      <c r="K93" s="39">
        <v>0.83779146766693857</v>
      </c>
      <c r="L93" s="38">
        <v>1.7807984433625384E-3</v>
      </c>
      <c r="M93" s="5"/>
      <c r="N93" s="59" t="s">
        <v>113</v>
      </c>
      <c r="O93" s="42" t="s">
        <v>110</v>
      </c>
    </row>
    <row r="94" spans="1:15" ht="16" thickTop="1" thickBot="1">
      <c r="A94" s="66">
        <v>45223</v>
      </c>
      <c r="B94" s="57">
        <v>5687.1</v>
      </c>
      <c r="C94" s="57">
        <v>5119.3999999999996</v>
      </c>
      <c r="D94" s="57">
        <v>18.3</v>
      </c>
      <c r="E94" s="36">
        <v>0.46929149563297068</v>
      </c>
      <c r="F94" s="37">
        <v>0.89198260123577389</v>
      </c>
      <c r="G94" s="38">
        <v>0.42269110560280321</v>
      </c>
      <c r="H94" s="38">
        <v>8.8529422588945158E-4</v>
      </c>
      <c r="I94" s="38">
        <v>0</v>
      </c>
      <c r="J94" s="38">
        <v>0</v>
      </c>
      <c r="K94" s="39">
        <v>0.89198260123577389</v>
      </c>
      <c r="L94" s="38">
        <v>1.8681894082955288E-3</v>
      </c>
      <c r="M94" s="5"/>
      <c r="N94" s="59" t="s">
        <v>113</v>
      </c>
      <c r="O94" s="42" t="s">
        <v>110</v>
      </c>
    </row>
    <row r="95" spans="1:15" ht="16" thickTop="1" thickBot="1">
      <c r="A95" s="66">
        <v>45230</v>
      </c>
      <c r="B95" s="57">
        <v>5693.4</v>
      </c>
      <c r="C95" s="57">
        <v>5123.7</v>
      </c>
      <c r="D95" s="57">
        <v>16.100000000000001</v>
      </c>
      <c r="E95" s="36">
        <v>0.54080713362483868</v>
      </c>
      <c r="F95" s="37">
        <v>0.93396808290847089</v>
      </c>
      <c r="G95" s="38">
        <v>0.39316094928363221</v>
      </c>
      <c r="H95" s="38">
        <v>8.1154750002641483E-4</v>
      </c>
      <c r="I95" s="38">
        <v>0</v>
      </c>
      <c r="J95" s="38">
        <v>0</v>
      </c>
      <c r="K95" s="39">
        <v>0.93396808290847089</v>
      </c>
      <c r="L95" s="38">
        <v>1.9278604962417812E-3</v>
      </c>
      <c r="M95" s="5"/>
      <c r="N95" s="59" t="s">
        <v>113</v>
      </c>
      <c r="O95" s="42" t="s">
        <v>110</v>
      </c>
    </row>
    <row r="96" spans="1:15" ht="16" thickTop="1" thickBot="1">
      <c r="A96" s="66">
        <v>45237</v>
      </c>
      <c r="B96" s="57">
        <v>5689.3</v>
      </c>
      <c r="C96" s="57">
        <v>5128.8</v>
      </c>
      <c r="D96" s="57">
        <v>16.899999999999999</v>
      </c>
      <c r="E96" s="36">
        <v>0.48524260271427522</v>
      </c>
      <c r="F96" s="37">
        <v>1.0365838166867098</v>
      </c>
      <c r="G96" s="38">
        <v>0.55134121397243463</v>
      </c>
      <c r="H96" s="38">
        <v>1.1218473196556479E-3</v>
      </c>
      <c r="I96" s="38">
        <v>0</v>
      </c>
      <c r="J96" s="38">
        <v>0</v>
      </c>
      <c r="K96" s="39">
        <v>1.0365838166867098</v>
      </c>
      <c r="L96" s="38">
        <v>2.1091997965647234E-3</v>
      </c>
      <c r="M96" s="5"/>
      <c r="N96" s="59" t="s">
        <v>113</v>
      </c>
      <c r="O96" s="42" t="s">
        <v>110</v>
      </c>
    </row>
    <row r="97" spans="1:15" ht="16" thickTop="1" thickBot="1">
      <c r="A97" s="66">
        <v>45244</v>
      </c>
      <c r="B97" s="57">
        <v>5683.6</v>
      </c>
      <c r="C97" s="57">
        <v>5132.2</v>
      </c>
      <c r="D97" s="57">
        <v>16.399999999999999</v>
      </c>
      <c r="E97" s="36">
        <v>0.38497242111528274</v>
      </c>
      <c r="F97" s="37">
        <v>1.0889860907383349</v>
      </c>
      <c r="G97" s="38">
        <v>0.70401366962305212</v>
      </c>
      <c r="H97" s="38">
        <v>1.4123821843144001E-3</v>
      </c>
      <c r="I97" s="38">
        <v>0</v>
      </c>
      <c r="J97" s="38">
        <v>0</v>
      </c>
      <c r="K97" s="39">
        <v>1.0889860907383349</v>
      </c>
      <c r="L97" s="38">
        <v>2.1847083656039378E-3</v>
      </c>
      <c r="M97" s="5"/>
      <c r="N97" s="59" t="s">
        <v>113</v>
      </c>
      <c r="O97" s="42" t="s">
        <v>110</v>
      </c>
    </row>
    <row r="98" spans="1:15" ht="16" thickTop="1" thickBot="1">
      <c r="A98" s="66">
        <v>45251</v>
      </c>
      <c r="B98" s="57">
        <v>5689.5</v>
      </c>
      <c r="C98" s="57">
        <v>5134.3999999999996</v>
      </c>
      <c r="D98" s="57">
        <v>16.899999999999999</v>
      </c>
      <c r="E98" s="36">
        <v>0.48851035587430658</v>
      </c>
      <c r="F98" s="37">
        <v>1.1356520804971189</v>
      </c>
      <c r="G98" s="38">
        <v>0.64714172462281228</v>
      </c>
      <c r="H98" s="38">
        <v>1.2803067670387783E-3</v>
      </c>
      <c r="I98" s="38">
        <v>0</v>
      </c>
      <c r="J98" s="38">
        <v>0</v>
      </c>
      <c r="K98" s="39">
        <v>1.1356520804971189</v>
      </c>
      <c r="L98" s="38">
        <v>2.2467768470802673E-3</v>
      </c>
      <c r="M98" s="5"/>
      <c r="N98" s="59" t="s">
        <v>113</v>
      </c>
      <c r="O98" s="42" t="s">
        <v>110</v>
      </c>
    </row>
    <row r="99" spans="1:15" ht="16" thickTop="1" thickBot="1">
      <c r="A99" s="66">
        <v>45258</v>
      </c>
      <c r="B99" s="57">
        <v>5691.4</v>
      </c>
      <c r="C99" s="57">
        <v>5137.3999999999996</v>
      </c>
      <c r="D99" s="57">
        <v>17.399999999999999</v>
      </c>
      <c r="E99" s="36">
        <v>0.52669488113731822</v>
      </c>
      <c r="F99" s="37">
        <v>1.1964710243177166</v>
      </c>
      <c r="G99" s="38">
        <v>0.66977614318039835</v>
      </c>
      <c r="H99" s="38">
        <v>1.306986538444547E-3</v>
      </c>
      <c r="I99" s="38">
        <v>0</v>
      </c>
      <c r="J99" s="38">
        <v>0</v>
      </c>
      <c r="K99" s="39">
        <v>1.1964710243177166</v>
      </c>
      <c r="L99" s="38">
        <v>2.3347674269147949E-3</v>
      </c>
      <c r="M99" s="5"/>
      <c r="N99" s="59" t="s">
        <v>113</v>
      </c>
      <c r="O99" s="42" t="s">
        <v>110</v>
      </c>
    </row>
    <row r="100" spans="1:15" ht="16" thickTop="1" thickBot="1">
      <c r="A100" s="66">
        <v>45265</v>
      </c>
      <c r="B100" s="57">
        <v>5687.1</v>
      </c>
      <c r="C100" s="57">
        <v>5133.6000000000004</v>
      </c>
      <c r="D100" s="57">
        <v>16.3</v>
      </c>
      <c r="E100" s="36">
        <v>0.44072871623297066</v>
      </c>
      <c r="F100" s="37">
        <v>1.1122039904582695</v>
      </c>
      <c r="G100" s="38">
        <v>0.67147527422529873</v>
      </c>
      <c r="H100" s="38">
        <v>1.2926451096019166E-3</v>
      </c>
      <c r="I100" s="38">
        <v>0</v>
      </c>
      <c r="J100" s="38">
        <v>0</v>
      </c>
      <c r="K100" s="39">
        <v>1.1122039904582695</v>
      </c>
      <c r="L100" s="38">
        <v>2.1410841237666112E-3</v>
      </c>
      <c r="M100" s="5"/>
      <c r="N100" s="59" t="s">
        <v>113</v>
      </c>
      <c r="O100" s="42" t="s">
        <v>110</v>
      </c>
    </row>
    <row r="101" spans="1:15" ht="16" thickTop="1" thickBot="1">
      <c r="A101" s="66">
        <v>45272</v>
      </c>
      <c r="B101" s="57">
        <v>5681.2</v>
      </c>
      <c r="C101" s="57">
        <v>5139.3</v>
      </c>
      <c r="D101" s="57">
        <v>16.899999999999999</v>
      </c>
      <c r="E101" s="36">
        <v>0.35290155503777043</v>
      </c>
      <c r="F101" s="37">
        <v>1.2223377800797925</v>
      </c>
      <c r="G101" s="38">
        <v>0.86943622504202211</v>
      </c>
      <c r="H101" s="38">
        <v>1.6514815513263502E-3</v>
      </c>
      <c r="I101" s="38">
        <v>0</v>
      </c>
      <c r="J101" s="38">
        <v>0</v>
      </c>
      <c r="K101" s="39">
        <v>1.2223377800797925</v>
      </c>
      <c r="L101" s="38">
        <v>2.3218129578088552E-3</v>
      </c>
      <c r="M101" s="5"/>
      <c r="N101" s="59" t="s">
        <v>113</v>
      </c>
      <c r="O101" s="42" t="s">
        <v>110</v>
      </c>
    </row>
    <row r="102" spans="1:15" ht="16" thickTop="1" thickBot="1">
      <c r="A102" s="66">
        <v>45279</v>
      </c>
      <c r="B102" s="57">
        <v>5686.4</v>
      </c>
      <c r="C102" s="57">
        <v>5112.3999999999996</v>
      </c>
      <c r="D102" s="57">
        <v>16.600000000000001</v>
      </c>
      <c r="E102" s="36">
        <v>0.43357616016752493</v>
      </c>
      <c r="F102" s="37">
        <v>0.74181441898201439</v>
      </c>
      <c r="G102" s="38">
        <v>0.30823825881448946</v>
      </c>
      <c r="H102" s="38">
        <v>5.7781131075120777E-4</v>
      </c>
      <c r="I102" s="38">
        <v>0</v>
      </c>
      <c r="J102" s="38">
        <v>0</v>
      </c>
      <c r="K102" s="39">
        <v>0.74181441898201439</v>
      </c>
      <c r="L102" s="38">
        <v>1.3905761193133066E-3</v>
      </c>
      <c r="M102" s="5"/>
      <c r="N102" s="59" t="s">
        <v>113</v>
      </c>
      <c r="O102" s="42" t="s">
        <v>110</v>
      </c>
    </row>
    <row r="103" spans="1:15" ht="16" thickTop="1" thickBot="1">
      <c r="A103" s="66">
        <v>45286</v>
      </c>
      <c r="B103" s="57">
        <v>5691.7</v>
      </c>
      <c r="C103" s="57">
        <v>5117.5</v>
      </c>
      <c r="D103" s="57">
        <v>16.399999999999999</v>
      </c>
      <c r="E103" s="36">
        <v>0.51731517788330827</v>
      </c>
      <c r="F103" s="37">
        <v>0.82893563483755317</v>
      </c>
      <c r="G103" s="38">
        <v>0.3116204569542449</v>
      </c>
      <c r="H103" s="38">
        <v>5.7658553441537611E-4</v>
      </c>
      <c r="I103" s="38">
        <v>0</v>
      </c>
      <c r="J103" s="38">
        <v>0</v>
      </c>
      <c r="K103" s="39">
        <v>0.82893563483755317</v>
      </c>
      <c r="L103" s="38">
        <v>1.5337641844191802E-3</v>
      </c>
      <c r="M103" s="5"/>
      <c r="N103" s="59" t="s">
        <v>113</v>
      </c>
      <c r="O103" s="42" t="s">
        <v>110</v>
      </c>
    </row>
    <row r="104" spans="1:15" ht="16" thickTop="1" thickBot="1">
      <c r="A104" s="66">
        <v>45293</v>
      </c>
      <c r="B104" s="57">
        <v>5693.4</v>
      </c>
      <c r="C104" s="57">
        <v>5119.3999999999996</v>
      </c>
      <c r="D104" s="57">
        <v>16.100000000000001</v>
      </c>
      <c r="E104" s="36">
        <v>0.54080713362483868</v>
      </c>
      <c r="F104" s="37">
        <v>0.85789943629577392</v>
      </c>
      <c r="G104" s="38">
        <v>0.31709230267093524</v>
      </c>
      <c r="H104" s="38">
        <v>5.7920810290755856E-4</v>
      </c>
      <c r="I104" s="38">
        <v>0</v>
      </c>
      <c r="J104" s="38">
        <v>0</v>
      </c>
      <c r="K104" s="39">
        <v>0.85789943629577392</v>
      </c>
      <c r="L104" s="38">
        <v>1.5670588683384186E-3</v>
      </c>
      <c r="M104" s="5"/>
      <c r="N104" s="59" t="s">
        <v>113</v>
      </c>
      <c r="O104" s="42" t="s">
        <v>110</v>
      </c>
    </row>
    <row r="105" spans="1:15" ht="16" thickTop="1" thickBot="1">
      <c r="A105" s="66">
        <v>45300</v>
      </c>
      <c r="B105" s="57">
        <v>5694.1</v>
      </c>
      <c r="C105" s="57">
        <v>5121.1000000000004</v>
      </c>
      <c r="D105" s="57">
        <v>15.7</v>
      </c>
      <c r="E105" s="36">
        <v>0.54653198150982529</v>
      </c>
      <c r="F105" s="37">
        <v>0.88177606497833072</v>
      </c>
      <c r="G105" s="38">
        <v>0.33524408346850543</v>
      </c>
      <c r="H105" s="38">
        <v>6.0463350140858906E-4</v>
      </c>
      <c r="I105" s="38">
        <v>0</v>
      </c>
      <c r="J105" s="38">
        <v>0</v>
      </c>
      <c r="K105" s="39">
        <v>0.88177606497833072</v>
      </c>
      <c r="L105" s="38">
        <v>1.5903378341835007E-3</v>
      </c>
      <c r="M105" s="5"/>
      <c r="N105" s="59" t="s">
        <v>113</v>
      </c>
      <c r="O105" s="42" t="s">
        <v>110</v>
      </c>
    </row>
    <row r="106" spans="1:15" ht="16" thickTop="1" thickBot="1">
      <c r="A106" s="66">
        <v>45307</v>
      </c>
      <c r="B106" s="57">
        <v>5690.3</v>
      </c>
      <c r="C106" s="57">
        <v>5124.7</v>
      </c>
      <c r="D106" s="57">
        <v>16.399999999999999</v>
      </c>
      <c r="E106" s="36">
        <v>0.49444070883085467</v>
      </c>
      <c r="F106" s="37">
        <v>0.95630626994499268</v>
      </c>
      <c r="G106" s="38">
        <v>0.46186556111413801</v>
      </c>
      <c r="H106" s="38">
        <v>8.2261769697508451E-4</v>
      </c>
      <c r="I106" s="38">
        <v>0</v>
      </c>
      <c r="J106" s="38">
        <v>0</v>
      </c>
      <c r="K106" s="39">
        <v>0.95630626994499268</v>
      </c>
      <c r="L106" s="38">
        <v>1.7032542099205733E-3</v>
      </c>
      <c r="M106" s="5"/>
      <c r="N106" s="59" t="s">
        <v>113</v>
      </c>
      <c r="O106" s="42" t="s">
        <v>110</v>
      </c>
    </row>
    <row r="107" spans="1:15" ht="16" thickTop="1" thickBot="1">
      <c r="A107" s="66">
        <v>45314</v>
      </c>
      <c r="B107" s="57">
        <v>5687.5</v>
      </c>
      <c r="C107" s="57">
        <v>5129.2</v>
      </c>
      <c r="D107" s="57">
        <v>16.8</v>
      </c>
      <c r="E107" s="36">
        <v>0.45440484355337102</v>
      </c>
      <c r="F107" s="37">
        <v>1.0421108473104166</v>
      </c>
      <c r="G107" s="38">
        <v>0.58770600375704563</v>
      </c>
      <c r="H107" s="38">
        <v>1.0338594216938383E-3</v>
      </c>
      <c r="I107" s="38">
        <v>0</v>
      </c>
      <c r="J107" s="38">
        <v>0</v>
      </c>
      <c r="K107" s="39">
        <v>1.0421108473104166</v>
      </c>
      <c r="L107" s="38">
        <v>1.8332229227772405E-3</v>
      </c>
      <c r="M107" s="5"/>
      <c r="N107" s="59" t="s">
        <v>113</v>
      </c>
      <c r="O107" s="42" t="s">
        <v>110</v>
      </c>
    </row>
    <row r="108" spans="1:15" ht="16" thickTop="1" thickBot="1">
      <c r="A108" s="66">
        <v>45321</v>
      </c>
      <c r="B108" s="57">
        <v>5683.7</v>
      </c>
      <c r="C108" s="57">
        <v>5133.3</v>
      </c>
      <c r="D108" s="57">
        <v>12.3</v>
      </c>
      <c r="E108" s="36">
        <v>0.3280525493734513</v>
      </c>
      <c r="F108" s="37">
        <v>1.0449273503397354</v>
      </c>
      <c r="G108" s="38">
        <v>0.71687480096628409</v>
      </c>
      <c r="H108" s="38">
        <v>1.2457457985077653E-3</v>
      </c>
      <c r="I108" s="38">
        <v>0</v>
      </c>
      <c r="J108" s="38">
        <v>0</v>
      </c>
      <c r="K108" s="39">
        <v>1.0449273503397354</v>
      </c>
      <c r="L108" s="38">
        <v>1.8158175662988591E-3</v>
      </c>
      <c r="M108" s="5"/>
      <c r="N108" s="59" t="s">
        <v>113</v>
      </c>
      <c r="O108" s="42" t="s">
        <v>110</v>
      </c>
    </row>
    <row r="109" spans="1:15" ht="16" thickTop="1" thickBot="1">
      <c r="A109" s="66">
        <v>45328</v>
      </c>
      <c r="B109" s="57">
        <v>5681.4</v>
      </c>
      <c r="C109" s="57">
        <v>5109.3999999999996</v>
      </c>
      <c r="D109" s="57">
        <v>11.7</v>
      </c>
      <c r="E109" s="36">
        <v>0.28190593933348945</v>
      </c>
      <c r="F109" s="37">
        <v>0.61283196962121866</v>
      </c>
      <c r="G109" s="38">
        <v>0.33092603028772921</v>
      </c>
      <c r="H109" s="38">
        <v>5.6815399720333841E-4</v>
      </c>
      <c r="I109" s="38">
        <v>0</v>
      </c>
      <c r="J109" s="38">
        <v>0</v>
      </c>
      <c r="K109" s="39">
        <v>0.61283196962121866</v>
      </c>
      <c r="L109" s="38">
        <v>1.052147311746848E-3</v>
      </c>
      <c r="M109" s="5"/>
      <c r="N109" s="59" t="s">
        <v>113</v>
      </c>
      <c r="O109" s="42" t="s">
        <v>110</v>
      </c>
    </row>
    <row r="110" spans="1:15" ht="16" thickTop="1" thickBot="1">
      <c r="A110" s="66">
        <v>45335</v>
      </c>
      <c r="B110" s="57">
        <v>5685.6</v>
      </c>
      <c r="C110" s="57">
        <v>5102.5</v>
      </c>
      <c r="D110" s="57">
        <v>11.4</v>
      </c>
      <c r="E110" s="36">
        <v>0.34624216021961929</v>
      </c>
      <c r="F110" s="37">
        <v>0.48612467656473768</v>
      </c>
      <c r="G110" s="38">
        <v>0.13988251634511839</v>
      </c>
      <c r="H110" s="38">
        <v>2.3730687723777673E-4</v>
      </c>
      <c r="I110" s="38">
        <v>0</v>
      </c>
      <c r="J110" s="38">
        <v>0</v>
      </c>
      <c r="K110" s="39">
        <v>0.48612467656473768</v>
      </c>
      <c r="L110" s="38">
        <v>8.2469726709222138E-4</v>
      </c>
      <c r="M110" s="5"/>
      <c r="N110" s="59" t="s">
        <v>113</v>
      </c>
      <c r="O110" s="42" t="s">
        <v>110</v>
      </c>
    </row>
    <row r="111" spans="1:15" ht="16" thickTop="1" thickBot="1">
      <c r="A111" s="66">
        <v>45342</v>
      </c>
      <c r="B111" s="57">
        <v>5687.4</v>
      </c>
      <c r="C111" s="57">
        <v>5100.1000000000004</v>
      </c>
      <c r="D111" s="57">
        <v>10.7</v>
      </c>
      <c r="E111" s="36">
        <v>0.36565450694701779</v>
      </c>
      <c r="F111" s="37">
        <v>0.43282494430728169</v>
      </c>
      <c r="G111" s="38">
        <v>6.7170437360263902E-2</v>
      </c>
      <c r="H111" s="38">
        <v>1.1261547304549963E-4</v>
      </c>
      <c r="I111" s="38">
        <v>0</v>
      </c>
      <c r="J111" s="38">
        <v>0</v>
      </c>
      <c r="K111" s="39">
        <v>0.43282494430728169</v>
      </c>
      <c r="L111" s="38">
        <v>7.2565830690707084E-4</v>
      </c>
      <c r="M111" s="5"/>
      <c r="N111" s="59" t="s">
        <v>113</v>
      </c>
      <c r="O111" s="42" t="s">
        <v>110</v>
      </c>
    </row>
    <row r="112" spans="1:15" ht="16" thickTop="1" thickBot="1">
      <c r="A112" s="66">
        <v>45349</v>
      </c>
      <c r="B112" s="57">
        <v>5691.5</v>
      </c>
      <c r="C112" s="57">
        <v>5100.6000000000004</v>
      </c>
      <c r="D112" s="57">
        <v>10.4</v>
      </c>
      <c r="E112" s="36">
        <v>0.42835904784015089</v>
      </c>
      <c r="F112" s="37">
        <v>0.43702203229052766</v>
      </c>
      <c r="G112" s="38">
        <v>8.6629844503767761E-3</v>
      </c>
      <c r="H112" s="38">
        <v>1.4355563544089056E-5</v>
      </c>
      <c r="I112" s="38">
        <v>0</v>
      </c>
      <c r="J112" s="38">
        <v>0</v>
      </c>
      <c r="K112" s="39">
        <v>0.43702203229052766</v>
      </c>
      <c r="L112" s="38">
        <v>7.2419586929314524E-4</v>
      </c>
      <c r="M112" s="5"/>
      <c r="N112" s="59" t="s">
        <v>113</v>
      </c>
      <c r="O112" s="42" t="s">
        <v>110</v>
      </c>
    </row>
    <row r="113" spans="1:15" ht="16" thickTop="1" thickBot="1">
      <c r="A113" s="66">
        <v>45356</v>
      </c>
      <c r="B113" s="57">
        <v>5694.2</v>
      </c>
      <c r="C113" s="57">
        <v>5103.2</v>
      </c>
      <c r="D113" s="57">
        <v>10.1</v>
      </c>
      <c r="E113" s="36">
        <v>0.46819011753002915</v>
      </c>
      <c r="F113" s="37">
        <v>0.47836739966651209</v>
      </c>
      <c r="G113" s="38">
        <v>1.0177282136482946E-2</v>
      </c>
      <c r="H113" s="38">
        <v>1.6671542643887087E-5</v>
      </c>
      <c r="I113" s="38">
        <v>0</v>
      </c>
      <c r="J113" s="38">
        <v>0</v>
      </c>
      <c r="K113" s="39">
        <v>0.47836739966651209</v>
      </c>
      <c r="L113" s="38">
        <v>7.83620066343338E-4</v>
      </c>
      <c r="M113" s="5"/>
      <c r="N113" s="59" t="s">
        <v>113</v>
      </c>
      <c r="O113" s="42" t="s">
        <v>110</v>
      </c>
    </row>
    <row r="114" spans="1:15" ht="16" thickTop="1" thickBot="1">
      <c r="A114" s="66">
        <v>45363</v>
      </c>
      <c r="B114" s="57">
        <v>5691.1</v>
      </c>
      <c r="C114" s="57">
        <v>5109.3999999999996</v>
      </c>
      <c r="D114" s="57">
        <v>11.3</v>
      </c>
      <c r="E114" s="36">
        <v>0.43467672543378988</v>
      </c>
      <c r="F114" s="37">
        <v>0.6066350305412187</v>
      </c>
      <c r="G114" s="38">
        <v>0.17195830510742882</v>
      </c>
      <c r="H114" s="38">
        <v>2.7849377978124537E-4</v>
      </c>
      <c r="I114" s="38">
        <v>0</v>
      </c>
      <c r="J114" s="38">
        <v>0</v>
      </c>
      <c r="K114" s="39">
        <v>0.6066350305412187</v>
      </c>
      <c r="L114" s="38">
        <v>9.8247120136238549E-4</v>
      </c>
      <c r="M114" s="5"/>
      <c r="N114" s="59" t="s">
        <v>113</v>
      </c>
      <c r="O114" s="42" t="s">
        <v>110</v>
      </c>
    </row>
    <row r="115" spans="1:15" ht="15.5" thickTop="1">
      <c r="A115" s="66">
        <v>45370</v>
      </c>
      <c r="B115" s="57">
        <v>5689.1</v>
      </c>
      <c r="C115" s="57">
        <v>5111.1000000000004</v>
      </c>
      <c r="D115" s="57">
        <v>11.5</v>
      </c>
      <c r="E115" s="36">
        <v>0.40485534869091877</v>
      </c>
      <c r="F115" s="37">
        <v>0.63980642766007567</v>
      </c>
      <c r="G115" s="38">
        <v>0.2349510789691569</v>
      </c>
      <c r="H115" s="38">
        <v>3.7624780778406242E-4</v>
      </c>
      <c r="I115" s="38">
        <v>0</v>
      </c>
      <c r="J115" s="38">
        <v>0</v>
      </c>
      <c r="K115" s="39">
        <v>0.63980642766007567</v>
      </c>
      <c r="L115" s="38">
        <v>1.0245782520745816E-3</v>
      </c>
      <c r="M115" s="5"/>
      <c r="N115" s="59" t="s">
        <v>113</v>
      </c>
      <c r="O115" s="42" t="s">
        <v>110</v>
      </c>
    </row>
    <row r="116" spans="1:15">
      <c r="A116" s="66"/>
      <c r="B116" s="57"/>
      <c r="C116" s="57"/>
      <c r="D116" s="57"/>
      <c r="E116" s="36"/>
      <c r="F116" s="37"/>
      <c r="G116" s="38"/>
      <c r="H116" s="38"/>
      <c r="I116" s="38"/>
      <c r="J116" s="38"/>
      <c r="K116" s="39"/>
      <c r="L116" s="67"/>
      <c r="M116" s="91" t="s">
        <v>96</v>
      </c>
    </row>
    <row r="117" spans="1:15">
      <c r="A117" s="66"/>
      <c r="B117" s="57"/>
      <c r="C117" s="57"/>
      <c r="D117" s="57"/>
      <c r="E117" s="36"/>
      <c r="F117" s="37"/>
      <c r="G117" s="38"/>
      <c r="H117" s="38"/>
      <c r="I117" s="38"/>
      <c r="J117" s="38"/>
      <c r="K117" s="39"/>
      <c r="L117" s="67"/>
      <c r="M117" s="92"/>
    </row>
    <row r="118" spans="1:15">
      <c r="A118" s="66"/>
      <c r="B118" s="57"/>
      <c r="C118" s="57"/>
      <c r="D118" s="57"/>
      <c r="E118" s="36"/>
      <c r="F118" s="37"/>
      <c r="G118" s="38"/>
      <c r="H118" s="38"/>
      <c r="I118" s="38"/>
      <c r="J118" s="38"/>
      <c r="K118" s="39"/>
      <c r="L118" s="67"/>
      <c r="M118" s="93"/>
    </row>
    <row r="119" spans="1:15">
      <c r="A119" s="66"/>
      <c r="B119" s="57"/>
      <c r="C119" s="57"/>
      <c r="D119" s="57"/>
      <c r="E119" s="36"/>
      <c r="F119" s="37"/>
      <c r="G119" s="38"/>
      <c r="H119" s="38"/>
      <c r="I119" s="38"/>
      <c r="J119" s="38"/>
      <c r="K119" s="39"/>
      <c r="L119" s="67"/>
      <c r="M119" s="68"/>
    </row>
    <row r="120" spans="1:15">
      <c r="A120" s="66"/>
      <c r="B120" s="57"/>
      <c r="C120" s="57"/>
      <c r="D120" s="57"/>
      <c r="E120" s="36"/>
      <c r="F120" s="37"/>
      <c r="G120" s="38"/>
      <c r="H120" s="38"/>
      <c r="I120" s="38"/>
      <c r="J120" s="38"/>
      <c r="K120" s="39"/>
      <c r="L120" s="67"/>
      <c r="M120" s="68"/>
    </row>
    <row r="121" spans="1:15">
      <c r="A121" s="66"/>
      <c r="B121" s="57"/>
      <c r="C121" s="57"/>
      <c r="D121" s="57"/>
      <c r="E121" s="36"/>
      <c r="F121" s="37"/>
      <c r="G121" s="38"/>
      <c r="H121" s="38"/>
      <c r="I121" s="38"/>
      <c r="J121" s="38"/>
      <c r="K121" s="39"/>
      <c r="L121" s="67"/>
      <c r="M121" s="68"/>
    </row>
    <row r="122" spans="1:15">
      <c r="A122" s="66"/>
      <c r="B122" s="57"/>
      <c r="C122" s="57"/>
      <c r="D122" s="57"/>
      <c r="E122" s="36"/>
      <c r="F122" s="37"/>
      <c r="G122" s="38"/>
      <c r="H122" s="38"/>
      <c r="I122" s="38"/>
      <c r="J122" s="38"/>
      <c r="K122" s="39"/>
      <c r="L122" s="38"/>
      <c r="M122" s="5"/>
    </row>
    <row r="123" spans="1:15">
      <c r="A123" s="66"/>
      <c r="B123" s="57"/>
      <c r="C123" s="57"/>
      <c r="D123" s="57"/>
      <c r="E123" s="36"/>
      <c r="F123" s="37"/>
      <c r="G123" s="38"/>
      <c r="H123" s="38"/>
      <c r="I123" s="38"/>
      <c r="J123" s="38"/>
      <c r="K123" s="39"/>
      <c r="L123" s="38"/>
      <c r="M123" s="5"/>
    </row>
    <row r="124" spans="1:15">
      <c r="A124" s="66"/>
      <c r="B124" s="57"/>
      <c r="C124" s="57"/>
      <c r="D124" s="57"/>
      <c r="E124" s="36"/>
      <c r="F124" s="37"/>
      <c r="G124" s="38"/>
      <c r="H124" s="38"/>
      <c r="I124" s="38"/>
      <c r="J124" s="38"/>
      <c r="K124" s="39"/>
      <c r="L124" s="38"/>
      <c r="M124" s="5"/>
    </row>
    <row r="125" spans="1:15">
      <c r="A125" s="66"/>
      <c r="B125" s="57"/>
      <c r="C125" s="57"/>
      <c r="D125" s="57"/>
      <c r="E125" s="36"/>
      <c r="F125" s="37"/>
      <c r="G125" s="38"/>
      <c r="H125" s="38"/>
      <c r="I125" s="38"/>
      <c r="J125" s="38"/>
      <c r="K125" s="39"/>
      <c r="L125" s="38"/>
      <c r="M125" s="5"/>
    </row>
    <row r="126" spans="1:15">
      <c r="A126" s="66"/>
      <c r="B126" s="57"/>
      <c r="C126" s="57"/>
      <c r="D126" s="57"/>
      <c r="E126" s="36"/>
      <c r="F126" s="37"/>
      <c r="G126" s="38"/>
      <c r="H126" s="38"/>
      <c r="I126" s="38"/>
      <c r="J126" s="38"/>
      <c r="K126" s="39"/>
      <c r="L126" s="38"/>
      <c r="M126" s="5"/>
    </row>
    <row r="127" spans="1:15">
      <c r="A127" s="66"/>
      <c r="B127" s="57"/>
      <c r="C127" s="57"/>
      <c r="D127" s="57"/>
      <c r="E127" s="36"/>
      <c r="F127" s="37"/>
      <c r="G127" s="38"/>
      <c r="H127" s="38"/>
      <c r="I127" s="38"/>
      <c r="J127" s="38"/>
      <c r="K127" s="39"/>
      <c r="L127" s="38"/>
      <c r="M127" s="5"/>
    </row>
    <row r="128" spans="1:15">
      <c r="A128" s="66"/>
      <c r="B128" s="57"/>
      <c r="C128" s="57"/>
      <c r="D128" s="57"/>
      <c r="E128" s="36"/>
      <c r="F128" s="37"/>
      <c r="G128" s="38"/>
      <c r="H128" s="38"/>
      <c r="I128" s="38"/>
      <c r="J128" s="38"/>
      <c r="K128" s="39"/>
      <c r="L128" s="38"/>
      <c r="M128" s="5"/>
    </row>
    <row r="129" spans="1:13">
      <c r="A129" s="66"/>
      <c r="B129" s="57"/>
      <c r="C129" s="57"/>
      <c r="D129" s="57"/>
      <c r="E129" s="36"/>
      <c r="F129" s="37"/>
      <c r="G129" s="38"/>
      <c r="H129" s="38"/>
      <c r="I129" s="38"/>
      <c r="J129" s="38"/>
      <c r="K129" s="39"/>
      <c r="L129" s="38"/>
      <c r="M129" s="5"/>
    </row>
    <row r="130" spans="1:13">
      <c r="A130" s="66"/>
      <c r="B130" s="57"/>
      <c r="C130" s="57"/>
      <c r="D130" s="57"/>
      <c r="E130" s="36"/>
      <c r="F130" s="37"/>
      <c r="G130" s="38"/>
      <c r="H130" s="38"/>
      <c r="I130" s="38"/>
      <c r="J130" s="38"/>
      <c r="K130" s="39"/>
      <c r="L130" s="38"/>
      <c r="M130" s="5"/>
    </row>
    <row r="131" spans="1:13">
      <c r="A131" s="66"/>
      <c r="B131" s="57"/>
      <c r="C131" s="57"/>
      <c r="D131" s="57"/>
      <c r="E131" s="36"/>
      <c r="F131" s="37"/>
      <c r="G131" s="38"/>
      <c r="H131" s="38"/>
      <c r="I131" s="38"/>
      <c r="J131" s="38"/>
      <c r="K131" s="39"/>
      <c r="L131" s="38"/>
      <c r="M131" s="5"/>
    </row>
    <row r="132" spans="1:13">
      <c r="A132" s="66"/>
      <c r="B132" s="57"/>
      <c r="C132" s="57"/>
      <c r="D132" s="57"/>
      <c r="E132" s="36"/>
      <c r="F132" s="37"/>
      <c r="G132" s="38"/>
      <c r="H132" s="38"/>
      <c r="I132" s="38"/>
      <c r="J132" s="38"/>
      <c r="K132" s="39"/>
      <c r="L132" s="38"/>
      <c r="M132" s="5"/>
    </row>
    <row r="133" spans="1:13">
      <c r="A133" s="66"/>
      <c r="B133" s="57"/>
      <c r="C133" s="57"/>
      <c r="D133" s="57"/>
      <c r="E133" s="36"/>
      <c r="F133" s="37"/>
      <c r="G133" s="38"/>
      <c r="H133" s="38"/>
      <c r="I133" s="38"/>
      <c r="J133" s="38"/>
      <c r="K133" s="39"/>
      <c r="L133" s="38"/>
      <c r="M133" s="5"/>
    </row>
    <row r="134" spans="1:13">
      <c r="A134" s="66"/>
      <c r="B134" s="57"/>
      <c r="C134" s="57"/>
      <c r="D134" s="57"/>
      <c r="E134" s="36"/>
      <c r="F134" s="37"/>
      <c r="G134" s="38"/>
      <c r="H134" s="38"/>
      <c r="I134" s="38"/>
      <c r="J134" s="38"/>
      <c r="K134" s="39"/>
      <c r="L134" s="38"/>
      <c r="M134" s="5"/>
    </row>
    <row r="135" spans="1:13">
      <c r="A135" s="66"/>
      <c r="B135" s="57"/>
      <c r="C135" s="57"/>
      <c r="D135" s="57"/>
      <c r="E135" s="36"/>
      <c r="F135" s="37"/>
      <c r="G135" s="38"/>
      <c r="H135" s="38"/>
      <c r="I135" s="38"/>
      <c r="J135" s="38"/>
      <c r="K135" s="39"/>
      <c r="L135" s="38"/>
      <c r="M135" s="5"/>
    </row>
    <row r="136" spans="1:13">
      <c r="A136" s="66"/>
      <c r="B136" s="57"/>
      <c r="C136" s="57"/>
      <c r="D136" s="57"/>
      <c r="E136" s="36"/>
      <c r="F136" s="37"/>
      <c r="G136" s="38"/>
      <c r="H136" s="38"/>
      <c r="I136" s="38"/>
      <c r="J136" s="38"/>
      <c r="K136" s="39"/>
      <c r="L136" s="38"/>
      <c r="M136" s="5"/>
    </row>
    <row r="137" spans="1:13">
      <c r="A137" s="66"/>
      <c r="B137" s="57"/>
      <c r="C137" s="57"/>
      <c r="D137" s="57"/>
      <c r="E137" s="36"/>
      <c r="F137" s="37"/>
      <c r="G137" s="38"/>
      <c r="H137" s="38"/>
      <c r="I137" s="38"/>
      <c r="J137" s="38"/>
      <c r="K137" s="39"/>
      <c r="L137" s="38"/>
      <c r="M137" s="5"/>
    </row>
    <row r="138" spans="1:13">
      <c r="A138" s="66"/>
      <c r="B138" s="57"/>
      <c r="C138" s="57"/>
      <c r="D138" s="57"/>
      <c r="E138" s="36"/>
      <c r="F138" s="37"/>
      <c r="G138" s="38"/>
      <c r="H138" s="38"/>
      <c r="I138" s="38"/>
      <c r="J138" s="38"/>
      <c r="K138" s="39"/>
      <c r="L138" s="38"/>
      <c r="M138" s="5"/>
    </row>
    <row r="139" spans="1:13">
      <c r="A139" s="66"/>
      <c r="B139" s="57"/>
      <c r="C139" s="57"/>
      <c r="D139" s="57"/>
      <c r="E139" s="36"/>
      <c r="F139" s="37"/>
      <c r="G139" s="38"/>
      <c r="H139" s="38"/>
      <c r="I139" s="38"/>
      <c r="J139" s="38"/>
      <c r="K139" s="39"/>
      <c r="L139" s="38"/>
      <c r="M139" s="5"/>
    </row>
    <row r="140" spans="1:13">
      <c r="A140" s="66"/>
      <c r="B140" s="57"/>
      <c r="C140" s="57"/>
      <c r="D140" s="57"/>
      <c r="E140" s="36"/>
      <c r="F140" s="37"/>
      <c r="G140" s="38"/>
      <c r="H140" s="38"/>
      <c r="I140" s="38"/>
      <c r="J140" s="38"/>
      <c r="K140" s="39"/>
      <c r="L140" s="38"/>
      <c r="M140" s="5"/>
    </row>
    <row r="141" spans="1:13">
      <c r="A141" s="66"/>
      <c r="B141" s="57"/>
      <c r="C141" s="57"/>
      <c r="D141" s="57"/>
      <c r="E141" s="36"/>
      <c r="F141" s="37"/>
      <c r="G141" s="38"/>
      <c r="H141" s="38"/>
      <c r="I141" s="38"/>
      <c r="J141" s="38"/>
      <c r="K141" s="39"/>
      <c r="L141" s="38"/>
      <c r="M141" s="5"/>
    </row>
    <row r="142" spans="1:13">
      <c r="A142" s="66"/>
      <c r="B142" s="57"/>
      <c r="C142" s="57"/>
      <c r="D142" s="57"/>
      <c r="E142" s="36"/>
      <c r="F142" s="37"/>
      <c r="G142" s="38"/>
      <c r="H142" s="38"/>
      <c r="I142" s="38"/>
      <c r="J142" s="38"/>
      <c r="K142" s="39"/>
      <c r="L142" s="38"/>
      <c r="M142" s="5"/>
    </row>
    <row r="143" spans="1:13">
      <c r="A143" s="66"/>
      <c r="B143" s="57"/>
      <c r="C143" s="57"/>
      <c r="D143" s="57"/>
      <c r="E143" s="36"/>
      <c r="F143" s="37"/>
      <c r="G143" s="38"/>
      <c r="H143" s="38"/>
      <c r="I143" s="38"/>
      <c r="J143" s="38"/>
      <c r="K143" s="39"/>
      <c r="L143" s="38"/>
      <c r="M143" s="5"/>
    </row>
    <row r="144" spans="1:13">
      <c r="A144" s="66"/>
      <c r="B144" s="57"/>
      <c r="C144" s="57"/>
      <c r="D144" s="57"/>
      <c r="E144" s="36"/>
      <c r="F144" s="37"/>
      <c r="G144" s="38"/>
      <c r="H144" s="38"/>
      <c r="I144" s="38"/>
      <c r="J144" s="38"/>
      <c r="K144" s="39"/>
      <c r="L144" s="38"/>
      <c r="M144" s="5"/>
    </row>
    <row r="145" spans="1:13">
      <c r="A145" s="66"/>
      <c r="B145" s="57"/>
      <c r="C145" s="57"/>
      <c r="D145" s="57"/>
      <c r="E145" s="36"/>
      <c r="F145" s="37"/>
      <c r="G145" s="38"/>
      <c r="H145" s="38"/>
      <c r="I145" s="38"/>
      <c r="J145" s="38"/>
      <c r="K145" s="39"/>
      <c r="L145" s="38"/>
      <c r="M145" s="5"/>
    </row>
    <row r="146" spans="1:13">
      <c r="A146" s="66"/>
      <c r="B146" s="57"/>
      <c r="C146" s="57"/>
      <c r="D146" s="57"/>
      <c r="E146" s="36"/>
      <c r="F146" s="37"/>
      <c r="G146" s="38"/>
      <c r="H146" s="38"/>
      <c r="I146" s="38"/>
      <c r="J146" s="38"/>
      <c r="K146" s="39"/>
      <c r="L146" s="38"/>
      <c r="M146" s="5"/>
    </row>
    <row r="147" spans="1:13">
      <c r="A147" s="66"/>
      <c r="B147" s="57"/>
      <c r="C147" s="57"/>
      <c r="D147" s="57"/>
      <c r="E147" s="36"/>
      <c r="F147" s="37"/>
      <c r="G147" s="38"/>
      <c r="H147" s="38"/>
      <c r="I147" s="38"/>
      <c r="J147" s="38"/>
      <c r="K147" s="39"/>
      <c r="L147" s="38"/>
      <c r="M147" s="5"/>
    </row>
    <row r="148" spans="1:13">
      <c r="A148" s="66"/>
      <c r="B148" s="57"/>
      <c r="C148" s="57"/>
      <c r="D148" s="57"/>
      <c r="E148" s="36"/>
      <c r="F148" s="37"/>
      <c r="G148" s="38"/>
      <c r="H148" s="38"/>
      <c r="I148" s="38"/>
      <c r="J148" s="38"/>
      <c r="K148" s="39"/>
      <c r="L148" s="38"/>
      <c r="M148" s="5"/>
    </row>
    <row r="149" spans="1:13">
      <c r="A149" s="66"/>
      <c r="B149" s="57"/>
      <c r="C149" s="57"/>
      <c r="D149" s="57"/>
      <c r="E149" s="36"/>
      <c r="F149" s="37"/>
      <c r="G149" s="38"/>
      <c r="H149" s="38"/>
      <c r="I149" s="38"/>
      <c r="J149" s="38"/>
      <c r="K149" s="39"/>
      <c r="L149" s="38"/>
      <c r="M149" s="5"/>
    </row>
    <row r="150" spans="1:13">
      <c r="A150" s="66"/>
      <c r="B150" s="57"/>
      <c r="C150" s="57"/>
      <c r="D150" s="57"/>
      <c r="E150" s="36"/>
      <c r="F150" s="37"/>
      <c r="G150" s="38"/>
      <c r="H150" s="38"/>
      <c r="I150" s="38"/>
      <c r="J150" s="38"/>
      <c r="K150" s="39"/>
      <c r="L150" s="38"/>
      <c r="M150" s="5"/>
    </row>
    <row r="151" spans="1:13">
      <c r="A151" s="66"/>
      <c r="B151" s="57"/>
      <c r="C151" s="57"/>
      <c r="D151" s="57"/>
      <c r="E151" s="36"/>
      <c r="F151" s="37"/>
      <c r="G151" s="38"/>
      <c r="H151" s="38"/>
      <c r="I151" s="38"/>
      <c r="J151" s="38"/>
      <c r="K151" s="39"/>
      <c r="L151" s="38"/>
      <c r="M151" s="5"/>
    </row>
    <row r="152" spans="1:13">
      <c r="A152" s="66"/>
      <c r="B152" s="57"/>
      <c r="C152" s="57"/>
      <c r="D152" s="57"/>
      <c r="E152" s="36"/>
      <c r="F152" s="37"/>
      <c r="G152" s="38"/>
      <c r="H152" s="38"/>
      <c r="I152" s="38"/>
      <c r="J152" s="38"/>
      <c r="K152" s="39"/>
      <c r="L152" s="38"/>
      <c r="M152" s="5"/>
    </row>
    <row r="153" spans="1:13">
      <c r="A153" s="66"/>
      <c r="B153" s="57"/>
      <c r="C153" s="57"/>
      <c r="D153" s="57"/>
      <c r="E153" s="36"/>
      <c r="F153" s="37"/>
      <c r="G153" s="38"/>
      <c r="H153" s="38"/>
      <c r="I153" s="38"/>
      <c r="J153" s="38"/>
      <c r="K153" s="39"/>
      <c r="L153" s="38"/>
      <c r="M153" s="5"/>
    </row>
    <row r="154" spans="1:13">
      <c r="A154" s="66"/>
      <c r="B154" s="57"/>
      <c r="C154" s="57"/>
      <c r="D154" s="57"/>
      <c r="E154" s="36"/>
      <c r="F154" s="37"/>
      <c r="G154" s="38"/>
      <c r="H154" s="38"/>
      <c r="I154" s="38"/>
      <c r="J154" s="38"/>
      <c r="K154" s="39"/>
      <c r="L154" s="38"/>
      <c r="M154" s="5"/>
    </row>
    <row r="155" spans="1:13">
      <c r="A155" s="66"/>
      <c r="B155" s="57"/>
      <c r="C155" s="57"/>
      <c r="D155" s="57"/>
      <c r="E155" s="36"/>
      <c r="F155" s="37"/>
      <c r="G155" s="38"/>
      <c r="H155" s="38"/>
      <c r="I155" s="38"/>
      <c r="J155" s="38"/>
      <c r="K155" s="39"/>
      <c r="L155" s="38"/>
      <c r="M155" s="5"/>
    </row>
    <row r="156" spans="1:13">
      <c r="A156" s="66"/>
      <c r="B156" s="57"/>
      <c r="C156" s="57"/>
      <c r="D156" s="57"/>
      <c r="E156" s="36"/>
      <c r="F156" s="37"/>
      <c r="G156" s="38"/>
      <c r="H156" s="38"/>
      <c r="I156" s="38"/>
      <c r="J156" s="38"/>
      <c r="K156" s="39"/>
      <c r="L156" s="38"/>
      <c r="M156" s="5"/>
    </row>
    <row r="157" spans="1:13">
      <c r="A157" s="66"/>
      <c r="B157" s="57"/>
      <c r="C157" s="57"/>
      <c r="D157" s="57"/>
      <c r="E157" s="36"/>
      <c r="F157" s="37"/>
      <c r="G157" s="38"/>
      <c r="H157" s="38"/>
      <c r="I157" s="38"/>
      <c r="J157" s="38"/>
      <c r="K157" s="39"/>
      <c r="L157" s="38"/>
      <c r="M157" s="5"/>
    </row>
    <row r="158" spans="1:13">
      <c r="A158" s="66"/>
      <c r="B158" s="57"/>
      <c r="C158" s="57"/>
      <c r="D158" s="57"/>
      <c r="E158" s="36"/>
      <c r="F158" s="37"/>
      <c r="G158" s="38"/>
      <c r="H158" s="38"/>
      <c r="I158" s="38"/>
      <c r="J158" s="38"/>
      <c r="K158" s="39"/>
      <c r="L158" s="38"/>
      <c r="M158" s="5"/>
    </row>
    <row r="159" spans="1:13">
      <c r="A159" s="66"/>
      <c r="B159" s="57"/>
      <c r="C159" s="57"/>
      <c r="D159" s="57"/>
      <c r="E159" s="36"/>
      <c r="F159" s="37"/>
      <c r="G159" s="38"/>
      <c r="H159" s="38"/>
      <c r="I159" s="38"/>
      <c r="J159" s="38"/>
      <c r="K159" s="39"/>
      <c r="L159" s="38"/>
      <c r="M159" s="5"/>
    </row>
    <row r="160" spans="1:13">
      <c r="A160" s="66"/>
      <c r="B160" s="57"/>
      <c r="C160" s="57"/>
      <c r="D160" s="57"/>
      <c r="E160" s="36"/>
      <c r="F160" s="37"/>
      <c r="G160" s="38"/>
      <c r="H160" s="38"/>
      <c r="I160" s="38"/>
      <c r="J160" s="38"/>
      <c r="K160" s="39"/>
      <c r="L160" s="38"/>
      <c r="M160" s="5"/>
    </row>
    <row r="161" spans="1:13">
      <c r="A161" s="66"/>
      <c r="B161" s="57"/>
      <c r="C161" s="57"/>
      <c r="D161" s="57"/>
      <c r="E161" s="36"/>
      <c r="F161" s="37"/>
      <c r="G161" s="38"/>
      <c r="H161" s="38"/>
      <c r="I161" s="38"/>
      <c r="J161" s="38"/>
      <c r="K161" s="39"/>
      <c r="L161" s="38"/>
      <c r="M161" s="5"/>
    </row>
    <row r="162" spans="1:13">
      <c r="A162" s="66"/>
      <c r="B162" s="57"/>
      <c r="C162" s="57"/>
      <c r="D162" s="57"/>
      <c r="E162" s="36"/>
      <c r="F162" s="37"/>
      <c r="G162" s="38"/>
      <c r="H162" s="38"/>
      <c r="I162" s="38"/>
      <c r="J162" s="38"/>
      <c r="K162" s="39"/>
      <c r="L162" s="38"/>
      <c r="M162" s="5"/>
    </row>
    <row r="163" spans="1:13">
      <c r="A163" s="66"/>
      <c r="B163" s="57"/>
      <c r="C163" s="57"/>
      <c r="D163" s="57"/>
      <c r="E163" s="36"/>
      <c r="F163" s="37"/>
      <c r="G163" s="38"/>
      <c r="H163" s="38"/>
      <c r="I163" s="38"/>
      <c r="J163" s="38"/>
      <c r="K163" s="39"/>
      <c r="L163" s="38"/>
      <c r="M163" s="5"/>
    </row>
    <row r="164" spans="1:13">
      <c r="A164" s="66"/>
      <c r="B164" s="57"/>
      <c r="C164" s="57"/>
      <c r="D164" s="57"/>
      <c r="E164" s="36"/>
      <c r="F164" s="37"/>
      <c r="G164" s="38"/>
      <c r="H164" s="38"/>
      <c r="I164" s="38"/>
      <c r="J164" s="38"/>
      <c r="K164" s="39"/>
      <c r="L164" s="38"/>
      <c r="M164" s="5"/>
    </row>
    <row r="165" spans="1:13">
      <c r="A165" s="66"/>
      <c r="B165" s="57"/>
      <c r="C165" s="57"/>
      <c r="D165" s="57"/>
      <c r="E165" s="36"/>
      <c r="F165" s="37"/>
      <c r="G165" s="38"/>
      <c r="H165" s="38"/>
      <c r="I165" s="38"/>
      <c r="J165" s="38"/>
      <c r="K165" s="39"/>
      <c r="L165" s="38"/>
      <c r="M165" s="5"/>
    </row>
    <row r="166" spans="1:13">
      <c r="A166" s="66"/>
      <c r="B166" s="57"/>
      <c r="C166" s="57"/>
      <c r="D166" s="57"/>
      <c r="E166" s="36"/>
      <c r="F166" s="37"/>
      <c r="G166" s="38"/>
      <c r="H166" s="38"/>
      <c r="I166" s="38"/>
      <c r="J166" s="38"/>
      <c r="K166" s="39"/>
      <c r="L166" s="38"/>
      <c r="M166" s="5"/>
    </row>
    <row r="167" spans="1:13">
      <c r="A167" s="66"/>
      <c r="B167" s="57"/>
      <c r="C167" s="57"/>
      <c r="D167" s="57"/>
      <c r="E167" s="36"/>
      <c r="F167" s="37"/>
      <c r="G167" s="38"/>
      <c r="H167" s="38"/>
      <c r="I167" s="38"/>
      <c r="J167" s="38"/>
      <c r="K167" s="39"/>
      <c r="L167" s="38"/>
      <c r="M167" s="5"/>
    </row>
    <row r="168" spans="1:13">
      <c r="A168" s="66"/>
      <c r="B168" s="57"/>
      <c r="C168" s="57"/>
      <c r="D168" s="57"/>
      <c r="E168" s="36"/>
      <c r="F168" s="37"/>
      <c r="G168" s="38"/>
      <c r="H168" s="38"/>
      <c r="I168" s="38"/>
      <c r="J168" s="38"/>
      <c r="K168" s="39"/>
      <c r="L168" s="38"/>
      <c r="M168" s="5"/>
    </row>
    <row r="169" spans="1:13">
      <c r="A169" s="66"/>
      <c r="B169" s="57"/>
      <c r="C169" s="57"/>
      <c r="D169" s="57"/>
      <c r="E169" s="36"/>
      <c r="F169" s="37"/>
      <c r="G169" s="38"/>
      <c r="H169" s="38"/>
      <c r="I169" s="38"/>
      <c r="J169" s="38"/>
      <c r="K169" s="39"/>
      <c r="L169" s="38"/>
      <c r="M169" s="5"/>
    </row>
    <row r="170" spans="1:13">
      <c r="M170" s="5"/>
    </row>
    <row r="171" spans="1:13">
      <c r="M171" s="5"/>
    </row>
    <row r="172" spans="1:13">
      <c r="M172" s="5"/>
    </row>
    <row r="173" spans="1:13">
      <c r="M173" s="5"/>
    </row>
    <row r="174" spans="1:13">
      <c r="M174" s="5"/>
    </row>
    <row r="175" spans="1:13">
      <c r="M175" s="5"/>
    </row>
    <row r="176" spans="1:13">
      <c r="M176" s="5"/>
    </row>
    <row r="177" spans="13:13">
      <c r="M177" s="5"/>
    </row>
    <row r="178" spans="13:13">
      <c r="M178" s="5"/>
    </row>
    <row r="179" spans="13:13">
      <c r="M179" s="5"/>
    </row>
    <row r="180" spans="13:13">
      <c r="M180" s="5"/>
    </row>
    <row r="181" spans="13:13">
      <c r="M181" s="5"/>
    </row>
    <row r="182" spans="13:13">
      <c r="M182" s="5"/>
    </row>
    <row r="183" spans="13:13">
      <c r="M183" s="5"/>
    </row>
    <row r="184" spans="13:13">
      <c r="M184" s="5"/>
    </row>
    <row r="185" spans="13:13">
      <c r="M185" s="5"/>
    </row>
    <row r="186" spans="13:13">
      <c r="M186" s="5"/>
    </row>
    <row r="187" spans="13:13">
      <c r="M187" s="5"/>
    </row>
    <row r="188" spans="13:13">
      <c r="M188" s="5"/>
    </row>
    <row r="189" spans="13:13">
      <c r="M189" s="5"/>
    </row>
    <row r="190" spans="13:13">
      <c r="M190" s="5"/>
    </row>
    <row r="191" spans="13:13">
      <c r="M191" s="5"/>
    </row>
    <row r="192" spans="13:13">
      <c r="M192" s="5"/>
    </row>
    <row r="193" spans="13:13">
      <c r="M193" s="5"/>
    </row>
    <row r="194" spans="13:13">
      <c r="M194" s="5"/>
    </row>
    <row r="195" spans="13:13">
      <c r="M195" s="5"/>
    </row>
    <row r="196" spans="13:13">
      <c r="M196" s="5"/>
    </row>
    <row r="197" spans="13:13">
      <c r="M197" s="5"/>
    </row>
    <row r="198" spans="13:13">
      <c r="M198" s="5"/>
    </row>
    <row r="199" spans="13:13">
      <c r="M199" s="5"/>
    </row>
    <row r="200" spans="13:13">
      <c r="M200" s="5"/>
    </row>
    <row r="201" spans="13:13">
      <c r="M201" s="5"/>
    </row>
    <row r="202" spans="13:13">
      <c r="M202" s="5"/>
    </row>
    <row r="203" spans="13:13">
      <c r="M203" s="5"/>
    </row>
    <row r="204" spans="13:13">
      <c r="M204" s="5"/>
    </row>
    <row r="205" spans="13:13">
      <c r="M205" s="5"/>
    </row>
    <row r="206" spans="13:13">
      <c r="M206" s="5"/>
    </row>
    <row r="207" spans="13:13">
      <c r="M207" s="5"/>
    </row>
    <row r="208" spans="13:13">
      <c r="M208" s="5"/>
    </row>
    <row r="209" spans="13:13">
      <c r="M209" s="5"/>
    </row>
    <row r="210" spans="13:13">
      <c r="M210" s="5"/>
    </row>
    <row r="211" spans="13:13">
      <c r="M211" s="5"/>
    </row>
    <row r="212" spans="13:13">
      <c r="M212" s="5"/>
    </row>
    <row r="213" spans="13:13">
      <c r="M213" s="5"/>
    </row>
    <row r="214" spans="13:13">
      <c r="M214" s="5"/>
    </row>
    <row r="215" spans="13:13">
      <c r="M215" s="5"/>
    </row>
    <row r="216" spans="13:13">
      <c r="M216" s="5"/>
    </row>
    <row r="217" spans="13:13">
      <c r="M217" s="5"/>
    </row>
    <row r="218" spans="13:13">
      <c r="M218" s="5"/>
    </row>
    <row r="219" spans="13:13">
      <c r="M219" s="5"/>
    </row>
    <row r="220" spans="13:13">
      <c r="M220" s="5"/>
    </row>
    <row r="221" spans="13:13">
      <c r="M221" s="5"/>
    </row>
    <row r="222" spans="13:13">
      <c r="M222" s="5"/>
    </row>
    <row r="223" spans="13:13">
      <c r="M223" s="5"/>
    </row>
    <row r="224" spans="13:13">
      <c r="M224" s="5"/>
    </row>
  </sheetData>
  <mergeCells count="30">
    <mergeCell ref="A11:B11"/>
    <mergeCell ref="A1:M1"/>
    <mergeCell ref="A2:C2"/>
    <mergeCell ref="D2:F2"/>
    <mergeCell ref="G2:I2"/>
    <mergeCell ref="J2:M2"/>
    <mergeCell ref="A3:C3"/>
    <mergeCell ref="D3:F3"/>
    <mergeCell ref="G3:I3"/>
    <mergeCell ref="J3:M3"/>
    <mergeCell ref="A4:B4"/>
    <mergeCell ref="A5:B5"/>
    <mergeCell ref="A6:B6"/>
    <mergeCell ref="A7:A9"/>
    <mergeCell ref="A10:B10"/>
    <mergeCell ref="A12:B12"/>
    <mergeCell ref="C12:D12"/>
    <mergeCell ref="A13:A15"/>
    <mergeCell ref="B13:C13"/>
    <mergeCell ref="D13:D15"/>
    <mergeCell ref="M116:M118"/>
    <mergeCell ref="G13:L13"/>
    <mergeCell ref="M13:M14"/>
    <mergeCell ref="B14:C14"/>
    <mergeCell ref="E14:E15"/>
    <mergeCell ref="F14:F15"/>
    <mergeCell ref="G14:H14"/>
    <mergeCell ref="I14:J14"/>
    <mergeCell ref="K14:L14"/>
    <mergeCell ref="E13:F13"/>
  </mergeCells>
  <phoneticPr fontId="20" type="noConversion"/>
  <pageMargins left="0.75" right="0.75" top="1" bottom="1" header="0.5" footer="0.5"/>
  <pageSetup paperSize="9" orientation="landscape" verticalDpi="200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78D4-7607-4559-A497-393B56BA68EE}">
  <dimension ref="A1:O211"/>
  <sheetViews>
    <sheetView topLeftCell="I16" zoomScale="90" workbookViewId="0">
      <selection activeCell="N17" sqref="N17:O17"/>
    </sheetView>
  </sheetViews>
  <sheetFormatPr defaultColWidth="9.81640625" defaultRowHeight="15"/>
  <cols>
    <col min="1" max="1" width="17" style="40" customWidth="1"/>
    <col min="2" max="3" width="26.453125" style="1" customWidth="1"/>
    <col min="4" max="4" width="17.26953125" style="1" customWidth="1"/>
    <col min="5" max="5" width="26.453125" style="1" customWidth="1"/>
    <col min="6" max="6" width="27.36328125" style="1" customWidth="1"/>
    <col min="7" max="7" width="23.7265625" style="1" customWidth="1"/>
    <col min="8" max="8" width="26.453125" style="1" customWidth="1"/>
    <col min="9" max="9" width="24.6328125" style="1" customWidth="1"/>
    <col min="10" max="10" width="27.36328125" style="1" customWidth="1"/>
    <col min="11" max="11" width="25.54296875" style="1" customWidth="1"/>
    <col min="12" max="12" width="28.26953125" style="1" customWidth="1"/>
    <col min="13" max="13" width="30.1796875" style="1" customWidth="1"/>
    <col min="14" max="14" width="11" style="1" customWidth="1"/>
    <col min="15" max="15" width="11" style="1" bestFit="1" customWidth="1"/>
    <col min="16" max="256" width="9.81640625" style="1"/>
    <col min="257" max="257" width="17" style="1" customWidth="1"/>
    <col min="258" max="258" width="10.90625" style="1" customWidth="1"/>
    <col min="259" max="259" width="11.54296875" style="1" customWidth="1"/>
    <col min="260" max="260" width="11.26953125" style="1" customWidth="1"/>
    <col min="261" max="266" width="10.7265625" style="1" customWidth="1"/>
    <col min="267" max="267" width="12.36328125" style="1" customWidth="1"/>
    <col min="268" max="268" width="10" style="1" bestFit="1" customWidth="1"/>
    <col min="269" max="269" width="30.1796875" style="1" customWidth="1"/>
    <col min="270" max="270" width="9.81640625" style="1"/>
    <col min="271" max="271" width="11" style="1" bestFit="1" customWidth="1"/>
    <col min="272" max="512" width="9.81640625" style="1"/>
    <col min="513" max="513" width="17" style="1" customWidth="1"/>
    <col min="514" max="514" width="10.90625" style="1" customWidth="1"/>
    <col min="515" max="515" width="11.54296875" style="1" customWidth="1"/>
    <col min="516" max="516" width="11.26953125" style="1" customWidth="1"/>
    <col min="517" max="522" width="10.7265625" style="1" customWidth="1"/>
    <col min="523" max="523" width="12.36328125" style="1" customWidth="1"/>
    <col min="524" max="524" width="10" style="1" bestFit="1" customWidth="1"/>
    <col min="525" max="525" width="30.1796875" style="1" customWidth="1"/>
    <col min="526" max="526" width="9.81640625" style="1"/>
    <col min="527" max="527" width="11" style="1" bestFit="1" customWidth="1"/>
    <col min="528" max="768" width="9.81640625" style="1"/>
    <col min="769" max="769" width="17" style="1" customWidth="1"/>
    <col min="770" max="770" width="10.90625" style="1" customWidth="1"/>
    <col min="771" max="771" width="11.54296875" style="1" customWidth="1"/>
    <col min="772" max="772" width="11.26953125" style="1" customWidth="1"/>
    <col min="773" max="778" width="10.7265625" style="1" customWidth="1"/>
    <col min="779" max="779" width="12.36328125" style="1" customWidth="1"/>
    <col min="780" max="780" width="10" style="1" bestFit="1" customWidth="1"/>
    <col min="781" max="781" width="30.1796875" style="1" customWidth="1"/>
    <col min="782" max="782" width="9.81640625" style="1"/>
    <col min="783" max="783" width="11" style="1" bestFit="1" customWidth="1"/>
    <col min="784" max="1024" width="9.81640625" style="1"/>
    <col min="1025" max="1025" width="17" style="1" customWidth="1"/>
    <col min="1026" max="1026" width="10.90625" style="1" customWidth="1"/>
    <col min="1027" max="1027" width="11.54296875" style="1" customWidth="1"/>
    <col min="1028" max="1028" width="11.26953125" style="1" customWidth="1"/>
    <col min="1029" max="1034" width="10.7265625" style="1" customWidth="1"/>
    <col min="1035" max="1035" width="12.36328125" style="1" customWidth="1"/>
    <col min="1036" max="1036" width="10" style="1" bestFit="1" customWidth="1"/>
    <col min="1037" max="1037" width="30.1796875" style="1" customWidth="1"/>
    <col min="1038" max="1038" width="9.81640625" style="1"/>
    <col min="1039" max="1039" width="11" style="1" bestFit="1" customWidth="1"/>
    <col min="1040" max="1280" width="9.81640625" style="1"/>
    <col min="1281" max="1281" width="17" style="1" customWidth="1"/>
    <col min="1282" max="1282" width="10.90625" style="1" customWidth="1"/>
    <col min="1283" max="1283" width="11.54296875" style="1" customWidth="1"/>
    <col min="1284" max="1284" width="11.26953125" style="1" customWidth="1"/>
    <col min="1285" max="1290" width="10.7265625" style="1" customWidth="1"/>
    <col min="1291" max="1291" width="12.36328125" style="1" customWidth="1"/>
    <col min="1292" max="1292" width="10" style="1" bestFit="1" customWidth="1"/>
    <col min="1293" max="1293" width="30.1796875" style="1" customWidth="1"/>
    <col min="1294" max="1294" width="9.81640625" style="1"/>
    <col min="1295" max="1295" width="11" style="1" bestFit="1" customWidth="1"/>
    <col min="1296" max="1536" width="9.81640625" style="1"/>
    <col min="1537" max="1537" width="17" style="1" customWidth="1"/>
    <col min="1538" max="1538" width="10.90625" style="1" customWidth="1"/>
    <col min="1539" max="1539" width="11.54296875" style="1" customWidth="1"/>
    <col min="1540" max="1540" width="11.26953125" style="1" customWidth="1"/>
    <col min="1541" max="1546" width="10.7265625" style="1" customWidth="1"/>
    <col min="1547" max="1547" width="12.36328125" style="1" customWidth="1"/>
    <col min="1548" max="1548" width="10" style="1" bestFit="1" customWidth="1"/>
    <col min="1549" max="1549" width="30.1796875" style="1" customWidth="1"/>
    <col min="1550" max="1550" width="9.81640625" style="1"/>
    <col min="1551" max="1551" width="11" style="1" bestFit="1" customWidth="1"/>
    <col min="1552" max="1792" width="9.81640625" style="1"/>
    <col min="1793" max="1793" width="17" style="1" customWidth="1"/>
    <col min="1794" max="1794" width="10.90625" style="1" customWidth="1"/>
    <col min="1795" max="1795" width="11.54296875" style="1" customWidth="1"/>
    <col min="1796" max="1796" width="11.26953125" style="1" customWidth="1"/>
    <col min="1797" max="1802" width="10.7265625" style="1" customWidth="1"/>
    <col min="1803" max="1803" width="12.36328125" style="1" customWidth="1"/>
    <col min="1804" max="1804" width="10" style="1" bestFit="1" customWidth="1"/>
    <col min="1805" max="1805" width="30.1796875" style="1" customWidth="1"/>
    <col min="1806" max="1806" width="9.81640625" style="1"/>
    <col min="1807" max="1807" width="11" style="1" bestFit="1" customWidth="1"/>
    <col min="1808" max="2048" width="9.81640625" style="1"/>
    <col min="2049" max="2049" width="17" style="1" customWidth="1"/>
    <col min="2050" max="2050" width="10.90625" style="1" customWidth="1"/>
    <col min="2051" max="2051" width="11.54296875" style="1" customWidth="1"/>
    <col min="2052" max="2052" width="11.26953125" style="1" customWidth="1"/>
    <col min="2053" max="2058" width="10.7265625" style="1" customWidth="1"/>
    <col min="2059" max="2059" width="12.36328125" style="1" customWidth="1"/>
    <col min="2060" max="2060" width="10" style="1" bestFit="1" customWidth="1"/>
    <col min="2061" max="2061" width="30.1796875" style="1" customWidth="1"/>
    <col min="2062" max="2062" width="9.81640625" style="1"/>
    <col min="2063" max="2063" width="11" style="1" bestFit="1" customWidth="1"/>
    <col min="2064" max="2304" width="9.81640625" style="1"/>
    <col min="2305" max="2305" width="17" style="1" customWidth="1"/>
    <col min="2306" max="2306" width="10.90625" style="1" customWidth="1"/>
    <col min="2307" max="2307" width="11.54296875" style="1" customWidth="1"/>
    <col min="2308" max="2308" width="11.26953125" style="1" customWidth="1"/>
    <col min="2309" max="2314" width="10.7265625" style="1" customWidth="1"/>
    <col min="2315" max="2315" width="12.36328125" style="1" customWidth="1"/>
    <col min="2316" max="2316" width="10" style="1" bestFit="1" customWidth="1"/>
    <col min="2317" max="2317" width="30.1796875" style="1" customWidth="1"/>
    <col min="2318" max="2318" width="9.81640625" style="1"/>
    <col min="2319" max="2319" width="11" style="1" bestFit="1" customWidth="1"/>
    <col min="2320" max="2560" width="9.81640625" style="1"/>
    <col min="2561" max="2561" width="17" style="1" customWidth="1"/>
    <col min="2562" max="2562" width="10.90625" style="1" customWidth="1"/>
    <col min="2563" max="2563" width="11.54296875" style="1" customWidth="1"/>
    <col min="2564" max="2564" width="11.26953125" style="1" customWidth="1"/>
    <col min="2565" max="2570" width="10.7265625" style="1" customWidth="1"/>
    <col min="2571" max="2571" width="12.36328125" style="1" customWidth="1"/>
    <col min="2572" max="2572" width="10" style="1" bestFit="1" customWidth="1"/>
    <col min="2573" max="2573" width="30.1796875" style="1" customWidth="1"/>
    <col min="2574" max="2574" width="9.81640625" style="1"/>
    <col min="2575" max="2575" width="11" style="1" bestFit="1" customWidth="1"/>
    <col min="2576" max="2816" width="9.81640625" style="1"/>
    <col min="2817" max="2817" width="17" style="1" customWidth="1"/>
    <col min="2818" max="2818" width="10.90625" style="1" customWidth="1"/>
    <col min="2819" max="2819" width="11.54296875" style="1" customWidth="1"/>
    <col min="2820" max="2820" width="11.26953125" style="1" customWidth="1"/>
    <col min="2821" max="2826" width="10.7265625" style="1" customWidth="1"/>
    <col min="2827" max="2827" width="12.36328125" style="1" customWidth="1"/>
    <col min="2828" max="2828" width="10" style="1" bestFit="1" customWidth="1"/>
    <col min="2829" max="2829" width="30.1796875" style="1" customWidth="1"/>
    <col min="2830" max="2830" width="9.81640625" style="1"/>
    <col min="2831" max="2831" width="11" style="1" bestFit="1" customWidth="1"/>
    <col min="2832" max="3072" width="9.81640625" style="1"/>
    <col min="3073" max="3073" width="17" style="1" customWidth="1"/>
    <col min="3074" max="3074" width="10.90625" style="1" customWidth="1"/>
    <col min="3075" max="3075" width="11.54296875" style="1" customWidth="1"/>
    <col min="3076" max="3076" width="11.26953125" style="1" customWidth="1"/>
    <col min="3077" max="3082" width="10.7265625" style="1" customWidth="1"/>
    <col min="3083" max="3083" width="12.36328125" style="1" customWidth="1"/>
    <col min="3084" max="3084" width="10" style="1" bestFit="1" customWidth="1"/>
    <col min="3085" max="3085" width="30.1796875" style="1" customWidth="1"/>
    <col min="3086" max="3086" width="9.81640625" style="1"/>
    <col min="3087" max="3087" width="11" style="1" bestFit="1" customWidth="1"/>
    <col min="3088" max="3328" width="9.81640625" style="1"/>
    <col min="3329" max="3329" width="17" style="1" customWidth="1"/>
    <col min="3330" max="3330" width="10.90625" style="1" customWidth="1"/>
    <col min="3331" max="3331" width="11.54296875" style="1" customWidth="1"/>
    <col min="3332" max="3332" width="11.26953125" style="1" customWidth="1"/>
    <col min="3333" max="3338" width="10.7265625" style="1" customWidth="1"/>
    <col min="3339" max="3339" width="12.36328125" style="1" customWidth="1"/>
    <col min="3340" max="3340" width="10" style="1" bestFit="1" customWidth="1"/>
    <col min="3341" max="3341" width="30.1796875" style="1" customWidth="1"/>
    <col min="3342" max="3342" width="9.81640625" style="1"/>
    <col min="3343" max="3343" width="11" style="1" bestFit="1" customWidth="1"/>
    <col min="3344" max="3584" width="9.81640625" style="1"/>
    <col min="3585" max="3585" width="17" style="1" customWidth="1"/>
    <col min="3586" max="3586" width="10.90625" style="1" customWidth="1"/>
    <col min="3587" max="3587" width="11.54296875" style="1" customWidth="1"/>
    <col min="3588" max="3588" width="11.26953125" style="1" customWidth="1"/>
    <col min="3589" max="3594" width="10.7265625" style="1" customWidth="1"/>
    <col min="3595" max="3595" width="12.36328125" style="1" customWidth="1"/>
    <col min="3596" max="3596" width="10" style="1" bestFit="1" customWidth="1"/>
    <col min="3597" max="3597" width="30.1796875" style="1" customWidth="1"/>
    <col min="3598" max="3598" width="9.81640625" style="1"/>
    <col min="3599" max="3599" width="11" style="1" bestFit="1" customWidth="1"/>
    <col min="3600" max="3840" width="9.81640625" style="1"/>
    <col min="3841" max="3841" width="17" style="1" customWidth="1"/>
    <col min="3842" max="3842" width="10.90625" style="1" customWidth="1"/>
    <col min="3843" max="3843" width="11.54296875" style="1" customWidth="1"/>
    <col min="3844" max="3844" width="11.26953125" style="1" customWidth="1"/>
    <col min="3845" max="3850" width="10.7265625" style="1" customWidth="1"/>
    <col min="3851" max="3851" width="12.36328125" style="1" customWidth="1"/>
    <col min="3852" max="3852" width="10" style="1" bestFit="1" customWidth="1"/>
    <col min="3853" max="3853" width="30.1796875" style="1" customWidth="1"/>
    <col min="3854" max="3854" width="9.81640625" style="1"/>
    <col min="3855" max="3855" width="11" style="1" bestFit="1" customWidth="1"/>
    <col min="3856" max="4096" width="9.81640625" style="1"/>
    <col min="4097" max="4097" width="17" style="1" customWidth="1"/>
    <col min="4098" max="4098" width="10.90625" style="1" customWidth="1"/>
    <col min="4099" max="4099" width="11.54296875" style="1" customWidth="1"/>
    <col min="4100" max="4100" width="11.26953125" style="1" customWidth="1"/>
    <col min="4101" max="4106" width="10.7265625" style="1" customWidth="1"/>
    <col min="4107" max="4107" width="12.36328125" style="1" customWidth="1"/>
    <col min="4108" max="4108" width="10" style="1" bestFit="1" customWidth="1"/>
    <col min="4109" max="4109" width="30.1796875" style="1" customWidth="1"/>
    <col min="4110" max="4110" width="9.81640625" style="1"/>
    <col min="4111" max="4111" width="11" style="1" bestFit="1" customWidth="1"/>
    <col min="4112" max="4352" width="9.81640625" style="1"/>
    <col min="4353" max="4353" width="17" style="1" customWidth="1"/>
    <col min="4354" max="4354" width="10.90625" style="1" customWidth="1"/>
    <col min="4355" max="4355" width="11.54296875" style="1" customWidth="1"/>
    <col min="4356" max="4356" width="11.26953125" style="1" customWidth="1"/>
    <col min="4357" max="4362" width="10.7265625" style="1" customWidth="1"/>
    <col min="4363" max="4363" width="12.36328125" style="1" customWidth="1"/>
    <col min="4364" max="4364" width="10" style="1" bestFit="1" customWidth="1"/>
    <col min="4365" max="4365" width="30.1796875" style="1" customWidth="1"/>
    <col min="4366" max="4366" width="9.81640625" style="1"/>
    <col min="4367" max="4367" width="11" style="1" bestFit="1" customWidth="1"/>
    <col min="4368" max="4608" width="9.81640625" style="1"/>
    <col min="4609" max="4609" width="17" style="1" customWidth="1"/>
    <col min="4610" max="4610" width="10.90625" style="1" customWidth="1"/>
    <col min="4611" max="4611" width="11.54296875" style="1" customWidth="1"/>
    <col min="4612" max="4612" width="11.26953125" style="1" customWidth="1"/>
    <col min="4613" max="4618" width="10.7265625" style="1" customWidth="1"/>
    <col min="4619" max="4619" width="12.36328125" style="1" customWidth="1"/>
    <col min="4620" max="4620" width="10" style="1" bestFit="1" customWidth="1"/>
    <col min="4621" max="4621" width="30.1796875" style="1" customWidth="1"/>
    <col min="4622" max="4622" width="9.81640625" style="1"/>
    <col min="4623" max="4623" width="11" style="1" bestFit="1" customWidth="1"/>
    <col min="4624" max="4864" width="9.81640625" style="1"/>
    <col min="4865" max="4865" width="17" style="1" customWidth="1"/>
    <col min="4866" max="4866" width="10.90625" style="1" customWidth="1"/>
    <col min="4867" max="4867" width="11.54296875" style="1" customWidth="1"/>
    <col min="4868" max="4868" width="11.26953125" style="1" customWidth="1"/>
    <col min="4869" max="4874" width="10.7265625" style="1" customWidth="1"/>
    <col min="4875" max="4875" width="12.36328125" style="1" customWidth="1"/>
    <col min="4876" max="4876" width="10" style="1" bestFit="1" customWidth="1"/>
    <col min="4877" max="4877" width="30.1796875" style="1" customWidth="1"/>
    <col min="4878" max="4878" width="9.81640625" style="1"/>
    <col min="4879" max="4879" width="11" style="1" bestFit="1" customWidth="1"/>
    <col min="4880" max="5120" width="9.81640625" style="1"/>
    <col min="5121" max="5121" width="17" style="1" customWidth="1"/>
    <col min="5122" max="5122" width="10.90625" style="1" customWidth="1"/>
    <col min="5123" max="5123" width="11.54296875" style="1" customWidth="1"/>
    <col min="5124" max="5124" width="11.26953125" style="1" customWidth="1"/>
    <col min="5125" max="5130" width="10.7265625" style="1" customWidth="1"/>
    <col min="5131" max="5131" width="12.36328125" style="1" customWidth="1"/>
    <col min="5132" max="5132" width="10" style="1" bestFit="1" customWidth="1"/>
    <col min="5133" max="5133" width="30.1796875" style="1" customWidth="1"/>
    <col min="5134" max="5134" width="9.81640625" style="1"/>
    <col min="5135" max="5135" width="11" style="1" bestFit="1" customWidth="1"/>
    <col min="5136" max="5376" width="9.81640625" style="1"/>
    <col min="5377" max="5377" width="17" style="1" customWidth="1"/>
    <col min="5378" max="5378" width="10.90625" style="1" customWidth="1"/>
    <col min="5379" max="5379" width="11.54296875" style="1" customWidth="1"/>
    <col min="5380" max="5380" width="11.26953125" style="1" customWidth="1"/>
    <col min="5381" max="5386" width="10.7265625" style="1" customWidth="1"/>
    <col min="5387" max="5387" width="12.36328125" style="1" customWidth="1"/>
    <col min="5388" max="5388" width="10" style="1" bestFit="1" customWidth="1"/>
    <col min="5389" max="5389" width="30.1796875" style="1" customWidth="1"/>
    <col min="5390" max="5390" width="9.81640625" style="1"/>
    <col min="5391" max="5391" width="11" style="1" bestFit="1" customWidth="1"/>
    <col min="5392" max="5632" width="9.81640625" style="1"/>
    <col min="5633" max="5633" width="17" style="1" customWidth="1"/>
    <col min="5634" max="5634" width="10.90625" style="1" customWidth="1"/>
    <col min="5635" max="5635" width="11.54296875" style="1" customWidth="1"/>
    <col min="5636" max="5636" width="11.26953125" style="1" customWidth="1"/>
    <col min="5637" max="5642" width="10.7265625" style="1" customWidth="1"/>
    <col min="5643" max="5643" width="12.36328125" style="1" customWidth="1"/>
    <col min="5644" max="5644" width="10" style="1" bestFit="1" customWidth="1"/>
    <col min="5645" max="5645" width="30.1796875" style="1" customWidth="1"/>
    <col min="5646" max="5646" width="9.81640625" style="1"/>
    <col min="5647" max="5647" width="11" style="1" bestFit="1" customWidth="1"/>
    <col min="5648" max="5888" width="9.81640625" style="1"/>
    <col min="5889" max="5889" width="17" style="1" customWidth="1"/>
    <col min="5890" max="5890" width="10.90625" style="1" customWidth="1"/>
    <col min="5891" max="5891" width="11.54296875" style="1" customWidth="1"/>
    <col min="5892" max="5892" width="11.26953125" style="1" customWidth="1"/>
    <col min="5893" max="5898" width="10.7265625" style="1" customWidth="1"/>
    <col min="5899" max="5899" width="12.36328125" style="1" customWidth="1"/>
    <col min="5900" max="5900" width="10" style="1" bestFit="1" customWidth="1"/>
    <col min="5901" max="5901" width="30.1796875" style="1" customWidth="1"/>
    <col min="5902" max="5902" width="9.81640625" style="1"/>
    <col min="5903" max="5903" width="11" style="1" bestFit="1" customWidth="1"/>
    <col min="5904" max="6144" width="9.81640625" style="1"/>
    <col min="6145" max="6145" width="17" style="1" customWidth="1"/>
    <col min="6146" max="6146" width="10.90625" style="1" customWidth="1"/>
    <col min="6147" max="6147" width="11.54296875" style="1" customWidth="1"/>
    <col min="6148" max="6148" width="11.26953125" style="1" customWidth="1"/>
    <col min="6149" max="6154" width="10.7265625" style="1" customWidth="1"/>
    <col min="6155" max="6155" width="12.36328125" style="1" customWidth="1"/>
    <col min="6156" max="6156" width="10" style="1" bestFit="1" customWidth="1"/>
    <col min="6157" max="6157" width="30.1796875" style="1" customWidth="1"/>
    <col min="6158" max="6158" width="9.81640625" style="1"/>
    <col min="6159" max="6159" width="11" style="1" bestFit="1" customWidth="1"/>
    <col min="6160" max="6400" width="9.81640625" style="1"/>
    <col min="6401" max="6401" width="17" style="1" customWidth="1"/>
    <col min="6402" max="6402" width="10.90625" style="1" customWidth="1"/>
    <col min="6403" max="6403" width="11.54296875" style="1" customWidth="1"/>
    <col min="6404" max="6404" width="11.26953125" style="1" customWidth="1"/>
    <col min="6405" max="6410" width="10.7265625" style="1" customWidth="1"/>
    <col min="6411" max="6411" width="12.36328125" style="1" customWidth="1"/>
    <col min="6412" max="6412" width="10" style="1" bestFit="1" customWidth="1"/>
    <col min="6413" max="6413" width="30.1796875" style="1" customWidth="1"/>
    <col min="6414" max="6414" width="9.81640625" style="1"/>
    <col min="6415" max="6415" width="11" style="1" bestFit="1" customWidth="1"/>
    <col min="6416" max="6656" width="9.81640625" style="1"/>
    <col min="6657" max="6657" width="17" style="1" customWidth="1"/>
    <col min="6658" max="6658" width="10.90625" style="1" customWidth="1"/>
    <col min="6659" max="6659" width="11.54296875" style="1" customWidth="1"/>
    <col min="6660" max="6660" width="11.26953125" style="1" customWidth="1"/>
    <col min="6661" max="6666" width="10.7265625" style="1" customWidth="1"/>
    <col min="6667" max="6667" width="12.36328125" style="1" customWidth="1"/>
    <col min="6668" max="6668" width="10" style="1" bestFit="1" customWidth="1"/>
    <col min="6669" max="6669" width="30.1796875" style="1" customWidth="1"/>
    <col min="6670" max="6670" width="9.81640625" style="1"/>
    <col min="6671" max="6671" width="11" style="1" bestFit="1" customWidth="1"/>
    <col min="6672" max="6912" width="9.81640625" style="1"/>
    <col min="6913" max="6913" width="17" style="1" customWidth="1"/>
    <col min="6914" max="6914" width="10.90625" style="1" customWidth="1"/>
    <col min="6915" max="6915" width="11.54296875" style="1" customWidth="1"/>
    <col min="6916" max="6916" width="11.26953125" style="1" customWidth="1"/>
    <col min="6917" max="6922" width="10.7265625" style="1" customWidth="1"/>
    <col min="6923" max="6923" width="12.36328125" style="1" customWidth="1"/>
    <col min="6924" max="6924" width="10" style="1" bestFit="1" customWidth="1"/>
    <col min="6925" max="6925" width="30.1796875" style="1" customWidth="1"/>
    <col min="6926" max="6926" width="9.81640625" style="1"/>
    <col min="6927" max="6927" width="11" style="1" bestFit="1" customWidth="1"/>
    <col min="6928" max="7168" width="9.81640625" style="1"/>
    <col min="7169" max="7169" width="17" style="1" customWidth="1"/>
    <col min="7170" max="7170" width="10.90625" style="1" customWidth="1"/>
    <col min="7171" max="7171" width="11.54296875" style="1" customWidth="1"/>
    <col min="7172" max="7172" width="11.26953125" style="1" customWidth="1"/>
    <col min="7173" max="7178" width="10.7265625" style="1" customWidth="1"/>
    <col min="7179" max="7179" width="12.36328125" style="1" customWidth="1"/>
    <col min="7180" max="7180" width="10" style="1" bestFit="1" customWidth="1"/>
    <col min="7181" max="7181" width="30.1796875" style="1" customWidth="1"/>
    <col min="7182" max="7182" width="9.81640625" style="1"/>
    <col min="7183" max="7183" width="11" style="1" bestFit="1" customWidth="1"/>
    <col min="7184" max="7424" width="9.81640625" style="1"/>
    <col min="7425" max="7425" width="17" style="1" customWidth="1"/>
    <col min="7426" max="7426" width="10.90625" style="1" customWidth="1"/>
    <col min="7427" max="7427" width="11.54296875" style="1" customWidth="1"/>
    <col min="7428" max="7428" width="11.26953125" style="1" customWidth="1"/>
    <col min="7429" max="7434" width="10.7265625" style="1" customWidth="1"/>
    <col min="7435" max="7435" width="12.36328125" style="1" customWidth="1"/>
    <col min="7436" max="7436" width="10" style="1" bestFit="1" customWidth="1"/>
    <col min="7437" max="7437" width="30.1796875" style="1" customWidth="1"/>
    <col min="7438" max="7438" width="9.81640625" style="1"/>
    <col min="7439" max="7439" width="11" style="1" bestFit="1" customWidth="1"/>
    <col min="7440" max="7680" width="9.81640625" style="1"/>
    <col min="7681" max="7681" width="17" style="1" customWidth="1"/>
    <col min="7682" max="7682" width="10.90625" style="1" customWidth="1"/>
    <col min="7683" max="7683" width="11.54296875" style="1" customWidth="1"/>
    <col min="7684" max="7684" width="11.26953125" style="1" customWidth="1"/>
    <col min="7685" max="7690" width="10.7265625" style="1" customWidth="1"/>
    <col min="7691" max="7691" width="12.36328125" style="1" customWidth="1"/>
    <col min="7692" max="7692" width="10" style="1" bestFit="1" customWidth="1"/>
    <col min="7693" max="7693" width="30.1796875" style="1" customWidth="1"/>
    <col min="7694" max="7694" width="9.81640625" style="1"/>
    <col min="7695" max="7695" width="11" style="1" bestFit="1" customWidth="1"/>
    <col min="7696" max="7936" width="9.81640625" style="1"/>
    <col min="7937" max="7937" width="17" style="1" customWidth="1"/>
    <col min="7938" max="7938" width="10.90625" style="1" customWidth="1"/>
    <col min="7939" max="7939" width="11.54296875" style="1" customWidth="1"/>
    <col min="7940" max="7940" width="11.26953125" style="1" customWidth="1"/>
    <col min="7941" max="7946" width="10.7265625" style="1" customWidth="1"/>
    <col min="7947" max="7947" width="12.36328125" style="1" customWidth="1"/>
    <col min="7948" max="7948" width="10" style="1" bestFit="1" customWidth="1"/>
    <col min="7949" max="7949" width="30.1796875" style="1" customWidth="1"/>
    <col min="7950" max="7950" width="9.81640625" style="1"/>
    <col min="7951" max="7951" width="11" style="1" bestFit="1" customWidth="1"/>
    <col min="7952" max="8192" width="9.81640625" style="1"/>
    <col min="8193" max="8193" width="17" style="1" customWidth="1"/>
    <col min="8194" max="8194" width="10.90625" style="1" customWidth="1"/>
    <col min="8195" max="8195" width="11.54296875" style="1" customWidth="1"/>
    <col min="8196" max="8196" width="11.26953125" style="1" customWidth="1"/>
    <col min="8197" max="8202" width="10.7265625" style="1" customWidth="1"/>
    <col min="8203" max="8203" width="12.36328125" style="1" customWidth="1"/>
    <col min="8204" max="8204" width="10" style="1" bestFit="1" customWidth="1"/>
    <col min="8205" max="8205" width="30.1796875" style="1" customWidth="1"/>
    <col min="8206" max="8206" width="9.81640625" style="1"/>
    <col min="8207" max="8207" width="11" style="1" bestFit="1" customWidth="1"/>
    <col min="8208" max="8448" width="9.81640625" style="1"/>
    <col min="8449" max="8449" width="17" style="1" customWidth="1"/>
    <col min="8450" max="8450" width="10.90625" style="1" customWidth="1"/>
    <col min="8451" max="8451" width="11.54296875" style="1" customWidth="1"/>
    <col min="8452" max="8452" width="11.26953125" style="1" customWidth="1"/>
    <col min="8453" max="8458" width="10.7265625" style="1" customWidth="1"/>
    <col min="8459" max="8459" width="12.36328125" style="1" customWidth="1"/>
    <col min="8460" max="8460" width="10" style="1" bestFit="1" customWidth="1"/>
    <col min="8461" max="8461" width="30.1796875" style="1" customWidth="1"/>
    <col min="8462" max="8462" width="9.81640625" style="1"/>
    <col min="8463" max="8463" width="11" style="1" bestFit="1" customWidth="1"/>
    <col min="8464" max="8704" width="9.81640625" style="1"/>
    <col min="8705" max="8705" width="17" style="1" customWidth="1"/>
    <col min="8706" max="8706" width="10.90625" style="1" customWidth="1"/>
    <col min="8707" max="8707" width="11.54296875" style="1" customWidth="1"/>
    <col min="8708" max="8708" width="11.26953125" style="1" customWidth="1"/>
    <col min="8709" max="8714" width="10.7265625" style="1" customWidth="1"/>
    <col min="8715" max="8715" width="12.36328125" style="1" customWidth="1"/>
    <col min="8716" max="8716" width="10" style="1" bestFit="1" customWidth="1"/>
    <col min="8717" max="8717" width="30.1796875" style="1" customWidth="1"/>
    <col min="8718" max="8718" width="9.81640625" style="1"/>
    <col min="8719" max="8719" width="11" style="1" bestFit="1" customWidth="1"/>
    <col min="8720" max="8960" width="9.81640625" style="1"/>
    <col min="8961" max="8961" width="17" style="1" customWidth="1"/>
    <col min="8962" max="8962" width="10.90625" style="1" customWidth="1"/>
    <col min="8963" max="8963" width="11.54296875" style="1" customWidth="1"/>
    <col min="8964" max="8964" width="11.26953125" style="1" customWidth="1"/>
    <col min="8965" max="8970" width="10.7265625" style="1" customWidth="1"/>
    <col min="8971" max="8971" width="12.36328125" style="1" customWidth="1"/>
    <col min="8972" max="8972" width="10" style="1" bestFit="1" customWidth="1"/>
    <col min="8973" max="8973" width="30.1796875" style="1" customWidth="1"/>
    <col min="8974" max="8974" width="9.81640625" style="1"/>
    <col min="8975" max="8975" width="11" style="1" bestFit="1" customWidth="1"/>
    <col min="8976" max="9216" width="9.81640625" style="1"/>
    <col min="9217" max="9217" width="17" style="1" customWidth="1"/>
    <col min="9218" max="9218" width="10.90625" style="1" customWidth="1"/>
    <col min="9219" max="9219" width="11.54296875" style="1" customWidth="1"/>
    <col min="9220" max="9220" width="11.26953125" style="1" customWidth="1"/>
    <col min="9221" max="9226" width="10.7265625" style="1" customWidth="1"/>
    <col min="9227" max="9227" width="12.36328125" style="1" customWidth="1"/>
    <col min="9228" max="9228" width="10" style="1" bestFit="1" customWidth="1"/>
    <col min="9229" max="9229" width="30.1796875" style="1" customWidth="1"/>
    <col min="9230" max="9230" width="9.81640625" style="1"/>
    <col min="9231" max="9231" width="11" style="1" bestFit="1" customWidth="1"/>
    <col min="9232" max="9472" width="9.81640625" style="1"/>
    <col min="9473" max="9473" width="17" style="1" customWidth="1"/>
    <col min="9474" max="9474" width="10.90625" style="1" customWidth="1"/>
    <col min="9475" max="9475" width="11.54296875" style="1" customWidth="1"/>
    <col min="9476" max="9476" width="11.26953125" style="1" customWidth="1"/>
    <col min="9477" max="9482" width="10.7265625" style="1" customWidth="1"/>
    <col min="9483" max="9483" width="12.36328125" style="1" customWidth="1"/>
    <col min="9484" max="9484" width="10" style="1" bestFit="1" customWidth="1"/>
    <col min="9485" max="9485" width="30.1796875" style="1" customWidth="1"/>
    <col min="9486" max="9486" width="9.81640625" style="1"/>
    <col min="9487" max="9487" width="11" style="1" bestFit="1" customWidth="1"/>
    <col min="9488" max="9728" width="9.81640625" style="1"/>
    <col min="9729" max="9729" width="17" style="1" customWidth="1"/>
    <col min="9730" max="9730" width="10.90625" style="1" customWidth="1"/>
    <col min="9731" max="9731" width="11.54296875" style="1" customWidth="1"/>
    <col min="9732" max="9732" width="11.26953125" style="1" customWidth="1"/>
    <col min="9733" max="9738" width="10.7265625" style="1" customWidth="1"/>
    <col min="9739" max="9739" width="12.36328125" style="1" customWidth="1"/>
    <col min="9740" max="9740" width="10" style="1" bestFit="1" customWidth="1"/>
    <col min="9741" max="9741" width="30.1796875" style="1" customWidth="1"/>
    <col min="9742" max="9742" width="9.81640625" style="1"/>
    <col min="9743" max="9743" width="11" style="1" bestFit="1" customWidth="1"/>
    <col min="9744" max="9984" width="9.81640625" style="1"/>
    <col min="9985" max="9985" width="17" style="1" customWidth="1"/>
    <col min="9986" max="9986" width="10.90625" style="1" customWidth="1"/>
    <col min="9987" max="9987" width="11.54296875" style="1" customWidth="1"/>
    <col min="9988" max="9988" width="11.26953125" style="1" customWidth="1"/>
    <col min="9989" max="9994" width="10.7265625" style="1" customWidth="1"/>
    <col min="9995" max="9995" width="12.36328125" style="1" customWidth="1"/>
    <col min="9996" max="9996" width="10" style="1" bestFit="1" customWidth="1"/>
    <col min="9997" max="9997" width="30.1796875" style="1" customWidth="1"/>
    <col min="9998" max="9998" width="9.81640625" style="1"/>
    <col min="9999" max="9999" width="11" style="1" bestFit="1" customWidth="1"/>
    <col min="10000" max="10240" width="9.81640625" style="1"/>
    <col min="10241" max="10241" width="17" style="1" customWidth="1"/>
    <col min="10242" max="10242" width="10.90625" style="1" customWidth="1"/>
    <col min="10243" max="10243" width="11.54296875" style="1" customWidth="1"/>
    <col min="10244" max="10244" width="11.26953125" style="1" customWidth="1"/>
    <col min="10245" max="10250" width="10.7265625" style="1" customWidth="1"/>
    <col min="10251" max="10251" width="12.36328125" style="1" customWidth="1"/>
    <col min="10252" max="10252" width="10" style="1" bestFit="1" customWidth="1"/>
    <col min="10253" max="10253" width="30.1796875" style="1" customWidth="1"/>
    <col min="10254" max="10254" width="9.81640625" style="1"/>
    <col min="10255" max="10255" width="11" style="1" bestFit="1" customWidth="1"/>
    <col min="10256" max="10496" width="9.81640625" style="1"/>
    <col min="10497" max="10497" width="17" style="1" customWidth="1"/>
    <col min="10498" max="10498" width="10.90625" style="1" customWidth="1"/>
    <col min="10499" max="10499" width="11.54296875" style="1" customWidth="1"/>
    <col min="10500" max="10500" width="11.26953125" style="1" customWidth="1"/>
    <col min="10501" max="10506" width="10.7265625" style="1" customWidth="1"/>
    <col min="10507" max="10507" width="12.36328125" style="1" customWidth="1"/>
    <col min="10508" max="10508" width="10" style="1" bestFit="1" customWidth="1"/>
    <col min="10509" max="10509" width="30.1796875" style="1" customWidth="1"/>
    <col min="10510" max="10510" width="9.81640625" style="1"/>
    <col min="10511" max="10511" width="11" style="1" bestFit="1" customWidth="1"/>
    <col min="10512" max="10752" width="9.81640625" style="1"/>
    <col min="10753" max="10753" width="17" style="1" customWidth="1"/>
    <col min="10754" max="10754" width="10.90625" style="1" customWidth="1"/>
    <col min="10755" max="10755" width="11.54296875" style="1" customWidth="1"/>
    <col min="10756" max="10756" width="11.26953125" style="1" customWidth="1"/>
    <col min="10757" max="10762" width="10.7265625" style="1" customWidth="1"/>
    <col min="10763" max="10763" width="12.36328125" style="1" customWidth="1"/>
    <col min="10764" max="10764" width="10" style="1" bestFit="1" customWidth="1"/>
    <col min="10765" max="10765" width="30.1796875" style="1" customWidth="1"/>
    <col min="10766" max="10766" width="9.81640625" style="1"/>
    <col min="10767" max="10767" width="11" style="1" bestFit="1" customWidth="1"/>
    <col min="10768" max="11008" width="9.81640625" style="1"/>
    <col min="11009" max="11009" width="17" style="1" customWidth="1"/>
    <col min="11010" max="11010" width="10.90625" style="1" customWidth="1"/>
    <col min="11011" max="11011" width="11.54296875" style="1" customWidth="1"/>
    <col min="11012" max="11012" width="11.26953125" style="1" customWidth="1"/>
    <col min="11013" max="11018" width="10.7265625" style="1" customWidth="1"/>
    <col min="11019" max="11019" width="12.36328125" style="1" customWidth="1"/>
    <col min="11020" max="11020" width="10" style="1" bestFit="1" customWidth="1"/>
    <col min="11021" max="11021" width="30.1796875" style="1" customWidth="1"/>
    <col min="11022" max="11022" width="9.81640625" style="1"/>
    <col min="11023" max="11023" width="11" style="1" bestFit="1" customWidth="1"/>
    <col min="11024" max="11264" width="9.81640625" style="1"/>
    <col min="11265" max="11265" width="17" style="1" customWidth="1"/>
    <col min="11266" max="11266" width="10.90625" style="1" customWidth="1"/>
    <col min="11267" max="11267" width="11.54296875" style="1" customWidth="1"/>
    <col min="11268" max="11268" width="11.26953125" style="1" customWidth="1"/>
    <col min="11269" max="11274" width="10.7265625" style="1" customWidth="1"/>
    <col min="11275" max="11275" width="12.36328125" style="1" customWidth="1"/>
    <col min="11276" max="11276" width="10" style="1" bestFit="1" customWidth="1"/>
    <col min="11277" max="11277" width="30.1796875" style="1" customWidth="1"/>
    <col min="11278" max="11278" width="9.81640625" style="1"/>
    <col min="11279" max="11279" width="11" style="1" bestFit="1" customWidth="1"/>
    <col min="11280" max="11520" width="9.81640625" style="1"/>
    <col min="11521" max="11521" width="17" style="1" customWidth="1"/>
    <col min="11522" max="11522" width="10.90625" style="1" customWidth="1"/>
    <col min="11523" max="11523" width="11.54296875" style="1" customWidth="1"/>
    <col min="11524" max="11524" width="11.26953125" style="1" customWidth="1"/>
    <col min="11525" max="11530" width="10.7265625" style="1" customWidth="1"/>
    <col min="11531" max="11531" width="12.36328125" style="1" customWidth="1"/>
    <col min="11532" max="11532" width="10" style="1" bestFit="1" customWidth="1"/>
    <col min="11533" max="11533" width="30.1796875" style="1" customWidth="1"/>
    <col min="11534" max="11534" width="9.81640625" style="1"/>
    <col min="11535" max="11535" width="11" style="1" bestFit="1" customWidth="1"/>
    <col min="11536" max="11776" width="9.81640625" style="1"/>
    <col min="11777" max="11777" width="17" style="1" customWidth="1"/>
    <col min="11778" max="11778" width="10.90625" style="1" customWidth="1"/>
    <col min="11779" max="11779" width="11.54296875" style="1" customWidth="1"/>
    <col min="11780" max="11780" width="11.26953125" style="1" customWidth="1"/>
    <col min="11781" max="11786" width="10.7265625" style="1" customWidth="1"/>
    <col min="11787" max="11787" width="12.36328125" style="1" customWidth="1"/>
    <col min="11788" max="11788" width="10" style="1" bestFit="1" customWidth="1"/>
    <col min="11789" max="11789" width="30.1796875" style="1" customWidth="1"/>
    <col min="11790" max="11790" width="9.81640625" style="1"/>
    <col min="11791" max="11791" width="11" style="1" bestFit="1" customWidth="1"/>
    <col min="11792" max="12032" width="9.81640625" style="1"/>
    <col min="12033" max="12033" width="17" style="1" customWidth="1"/>
    <col min="12034" max="12034" width="10.90625" style="1" customWidth="1"/>
    <col min="12035" max="12035" width="11.54296875" style="1" customWidth="1"/>
    <col min="12036" max="12036" width="11.26953125" style="1" customWidth="1"/>
    <col min="12037" max="12042" width="10.7265625" style="1" customWidth="1"/>
    <col min="12043" max="12043" width="12.36328125" style="1" customWidth="1"/>
    <col min="12044" max="12044" width="10" style="1" bestFit="1" customWidth="1"/>
    <col min="12045" max="12045" width="30.1796875" style="1" customWidth="1"/>
    <col min="12046" max="12046" width="9.81640625" style="1"/>
    <col min="12047" max="12047" width="11" style="1" bestFit="1" customWidth="1"/>
    <col min="12048" max="12288" width="9.81640625" style="1"/>
    <col min="12289" max="12289" width="17" style="1" customWidth="1"/>
    <col min="12290" max="12290" width="10.90625" style="1" customWidth="1"/>
    <col min="12291" max="12291" width="11.54296875" style="1" customWidth="1"/>
    <col min="12292" max="12292" width="11.26953125" style="1" customWidth="1"/>
    <col min="12293" max="12298" width="10.7265625" style="1" customWidth="1"/>
    <col min="12299" max="12299" width="12.36328125" style="1" customWidth="1"/>
    <col min="12300" max="12300" width="10" style="1" bestFit="1" customWidth="1"/>
    <col min="12301" max="12301" width="30.1796875" style="1" customWidth="1"/>
    <col min="12302" max="12302" width="9.81640625" style="1"/>
    <col min="12303" max="12303" width="11" style="1" bestFit="1" customWidth="1"/>
    <col min="12304" max="12544" width="9.81640625" style="1"/>
    <col min="12545" max="12545" width="17" style="1" customWidth="1"/>
    <col min="12546" max="12546" width="10.90625" style="1" customWidth="1"/>
    <col min="12547" max="12547" width="11.54296875" style="1" customWidth="1"/>
    <col min="12548" max="12548" width="11.26953125" style="1" customWidth="1"/>
    <col min="12549" max="12554" width="10.7265625" style="1" customWidth="1"/>
    <col min="12555" max="12555" width="12.36328125" style="1" customWidth="1"/>
    <col min="12556" max="12556" width="10" style="1" bestFit="1" customWidth="1"/>
    <col min="12557" max="12557" width="30.1796875" style="1" customWidth="1"/>
    <col min="12558" max="12558" width="9.81640625" style="1"/>
    <col min="12559" max="12559" width="11" style="1" bestFit="1" customWidth="1"/>
    <col min="12560" max="12800" width="9.81640625" style="1"/>
    <col min="12801" max="12801" width="17" style="1" customWidth="1"/>
    <col min="12802" max="12802" width="10.90625" style="1" customWidth="1"/>
    <col min="12803" max="12803" width="11.54296875" style="1" customWidth="1"/>
    <col min="12804" max="12804" width="11.26953125" style="1" customWidth="1"/>
    <col min="12805" max="12810" width="10.7265625" style="1" customWidth="1"/>
    <col min="12811" max="12811" width="12.36328125" style="1" customWidth="1"/>
    <col min="12812" max="12812" width="10" style="1" bestFit="1" customWidth="1"/>
    <col min="12813" max="12813" width="30.1796875" style="1" customWidth="1"/>
    <col min="12814" max="12814" width="9.81640625" style="1"/>
    <col min="12815" max="12815" width="11" style="1" bestFit="1" customWidth="1"/>
    <col min="12816" max="13056" width="9.81640625" style="1"/>
    <col min="13057" max="13057" width="17" style="1" customWidth="1"/>
    <col min="13058" max="13058" width="10.90625" style="1" customWidth="1"/>
    <col min="13059" max="13059" width="11.54296875" style="1" customWidth="1"/>
    <col min="13060" max="13060" width="11.26953125" style="1" customWidth="1"/>
    <col min="13061" max="13066" width="10.7265625" style="1" customWidth="1"/>
    <col min="13067" max="13067" width="12.36328125" style="1" customWidth="1"/>
    <col min="13068" max="13068" width="10" style="1" bestFit="1" customWidth="1"/>
    <col min="13069" max="13069" width="30.1796875" style="1" customWidth="1"/>
    <col min="13070" max="13070" width="9.81640625" style="1"/>
    <col min="13071" max="13071" width="11" style="1" bestFit="1" customWidth="1"/>
    <col min="13072" max="13312" width="9.81640625" style="1"/>
    <col min="13313" max="13313" width="17" style="1" customWidth="1"/>
    <col min="13314" max="13314" width="10.90625" style="1" customWidth="1"/>
    <col min="13315" max="13315" width="11.54296875" style="1" customWidth="1"/>
    <col min="13316" max="13316" width="11.26953125" style="1" customWidth="1"/>
    <col min="13317" max="13322" width="10.7265625" style="1" customWidth="1"/>
    <col min="13323" max="13323" width="12.36328125" style="1" customWidth="1"/>
    <col min="13324" max="13324" width="10" style="1" bestFit="1" customWidth="1"/>
    <col min="13325" max="13325" width="30.1796875" style="1" customWidth="1"/>
    <col min="13326" max="13326" width="9.81640625" style="1"/>
    <col min="13327" max="13327" width="11" style="1" bestFit="1" customWidth="1"/>
    <col min="13328" max="13568" width="9.81640625" style="1"/>
    <col min="13569" max="13569" width="17" style="1" customWidth="1"/>
    <col min="13570" max="13570" width="10.90625" style="1" customWidth="1"/>
    <col min="13571" max="13571" width="11.54296875" style="1" customWidth="1"/>
    <col min="13572" max="13572" width="11.26953125" style="1" customWidth="1"/>
    <col min="13573" max="13578" width="10.7265625" style="1" customWidth="1"/>
    <col min="13579" max="13579" width="12.36328125" style="1" customWidth="1"/>
    <col min="13580" max="13580" width="10" style="1" bestFit="1" customWidth="1"/>
    <col min="13581" max="13581" width="30.1796875" style="1" customWidth="1"/>
    <col min="13582" max="13582" width="9.81640625" style="1"/>
    <col min="13583" max="13583" width="11" style="1" bestFit="1" customWidth="1"/>
    <col min="13584" max="13824" width="9.81640625" style="1"/>
    <col min="13825" max="13825" width="17" style="1" customWidth="1"/>
    <col min="13826" max="13826" width="10.90625" style="1" customWidth="1"/>
    <col min="13827" max="13827" width="11.54296875" style="1" customWidth="1"/>
    <col min="13828" max="13828" width="11.26953125" style="1" customWidth="1"/>
    <col min="13829" max="13834" width="10.7265625" style="1" customWidth="1"/>
    <col min="13835" max="13835" width="12.36328125" style="1" customWidth="1"/>
    <col min="13836" max="13836" width="10" style="1" bestFit="1" customWidth="1"/>
    <col min="13837" max="13837" width="30.1796875" style="1" customWidth="1"/>
    <col min="13838" max="13838" width="9.81640625" style="1"/>
    <col min="13839" max="13839" width="11" style="1" bestFit="1" customWidth="1"/>
    <col min="13840" max="14080" width="9.81640625" style="1"/>
    <col min="14081" max="14081" width="17" style="1" customWidth="1"/>
    <col min="14082" max="14082" width="10.90625" style="1" customWidth="1"/>
    <col min="14083" max="14083" width="11.54296875" style="1" customWidth="1"/>
    <col min="14084" max="14084" width="11.26953125" style="1" customWidth="1"/>
    <col min="14085" max="14090" width="10.7265625" style="1" customWidth="1"/>
    <col min="14091" max="14091" width="12.36328125" style="1" customWidth="1"/>
    <col min="14092" max="14092" width="10" style="1" bestFit="1" customWidth="1"/>
    <col min="14093" max="14093" width="30.1796875" style="1" customWidth="1"/>
    <col min="14094" max="14094" width="9.81640625" style="1"/>
    <col min="14095" max="14095" width="11" style="1" bestFit="1" customWidth="1"/>
    <col min="14096" max="14336" width="9.81640625" style="1"/>
    <col min="14337" max="14337" width="17" style="1" customWidth="1"/>
    <col min="14338" max="14338" width="10.90625" style="1" customWidth="1"/>
    <col min="14339" max="14339" width="11.54296875" style="1" customWidth="1"/>
    <col min="14340" max="14340" width="11.26953125" style="1" customWidth="1"/>
    <col min="14341" max="14346" width="10.7265625" style="1" customWidth="1"/>
    <col min="14347" max="14347" width="12.36328125" style="1" customWidth="1"/>
    <col min="14348" max="14348" width="10" style="1" bestFit="1" customWidth="1"/>
    <col min="14349" max="14349" width="30.1796875" style="1" customWidth="1"/>
    <col min="14350" max="14350" width="9.81640625" style="1"/>
    <col min="14351" max="14351" width="11" style="1" bestFit="1" customWidth="1"/>
    <col min="14352" max="14592" width="9.81640625" style="1"/>
    <col min="14593" max="14593" width="17" style="1" customWidth="1"/>
    <col min="14594" max="14594" width="10.90625" style="1" customWidth="1"/>
    <col min="14595" max="14595" width="11.54296875" style="1" customWidth="1"/>
    <col min="14596" max="14596" width="11.26953125" style="1" customWidth="1"/>
    <col min="14597" max="14602" width="10.7265625" style="1" customWidth="1"/>
    <col min="14603" max="14603" width="12.36328125" style="1" customWidth="1"/>
    <col min="14604" max="14604" width="10" style="1" bestFit="1" customWidth="1"/>
    <col min="14605" max="14605" width="30.1796875" style="1" customWidth="1"/>
    <col min="14606" max="14606" width="9.81640625" style="1"/>
    <col min="14607" max="14607" width="11" style="1" bestFit="1" customWidth="1"/>
    <col min="14608" max="14848" width="9.81640625" style="1"/>
    <col min="14849" max="14849" width="17" style="1" customWidth="1"/>
    <col min="14850" max="14850" width="10.90625" style="1" customWidth="1"/>
    <col min="14851" max="14851" width="11.54296875" style="1" customWidth="1"/>
    <col min="14852" max="14852" width="11.26953125" style="1" customWidth="1"/>
    <col min="14853" max="14858" width="10.7265625" style="1" customWidth="1"/>
    <col min="14859" max="14859" width="12.36328125" style="1" customWidth="1"/>
    <col min="14860" max="14860" width="10" style="1" bestFit="1" customWidth="1"/>
    <col min="14861" max="14861" width="30.1796875" style="1" customWidth="1"/>
    <col min="14862" max="14862" width="9.81640625" style="1"/>
    <col min="14863" max="14863" width="11" style="1" bestFit="1" customWidth="1"/>
    <col min="14864" max="15104" width="9.81640625" style="1"/>
    <col min="15105" max="15105" width="17" style="1" customWidth="1"/>
    <col min="15106" max="15106" width="10.90625" style="1" customWidth="1"/>
    <col min="15107" max="15107" width="11.54296875" style="1" customWidth="1"/>
    <col min="15108" max="15108" width="11.26953125" style="1" customWidth="1"/>
    <col min="15109" max="15114" width="10.7265625" style="1" customWidth="1"/>
    <col min="15115" max="15115" width="12.36328125" style="1" customWidth="1"/>
    <col min="15116" max="15116" width="10" style="1" bestFit="1" customWidth="1"/>
    <col min="15117" max="15117" width="30.1796875" style="1" customWidth="1"/>
    <col min="15118" max="15118" width="9.81640625" style="1"/>
    <col min="15119" max="15119" width="11" style="1" bestFit="1" customWidth="1"/>
    <col min="15120" max="15360" width="9.81640625" style="1"/>
    <col min="15361" max="15361" width="17" style="1" customWidth="1"/>
    <col min="15362" max="15362" width="10.90625" style="1" customWidth="1"/>
    <col min="15363" max="15363" width="11.54296875" style="1" customWidth="1"/>
    <col min="15364" max="15364" width="11.26953125" style="1" customWidth="1"/>
    <col min="15365" max="15370" width="10.7265625" style="1" customWidth="1"/>
    <col min="15371" max="15371" width="12.36328125" style="1" customWidth="1"/>
    <col min="15372" max="15372" width="10" style="1" bestFit="1" customWidth="1"/>
    <col min="15373" max="15373" width="30.1796875" style="1" customWidth="1"/>
    <col min="15374" max="15374" width="9.81640625" style="1"/>
    <col min="15375" max="15375" width="11" style="1" bestFit="1" customWidth="1"/>
    <col min="15376" max="15616" width="9.81640625" style="1"/>
    <col min="15617" max="15617" width="17" style="1" customWidth="1"/>
    <col min="15618" max="15618" width="10.90625" style="1" customWidth="1"/>
    <col min="15619" max="15619" width="11.54296875" style="1" customWidth="1"/>
    <col min="15620" max="15620" width="11.26953125" style="1" customWidth="1"/>
    <col min="15621" max="15626" width="10.7265625" style="1" customWidth="1"/>
    <col min="15627" max="15627" width="12.36328125" style="1" customWidth="1"/>
    <col min="15628" max="15628" width="10" style="1" bestFit="1" customWidth="1"/>
    <col min="15629" max="15629" width="30.1796875" style="1" customWidth="1"/>
    <col min="15630" max="15630" width="9.81640625" style="1"/>
    <col min="15631" max="15631" width="11" style="1" bestFit="1" customWidth="1"/>
    <col min="15632" max="15872" width="9.81640625" style="1"/>
    <col min="15873" max="15873" width="17" style="1" customWidth="1"/>
    <col min="15874" max="15874" width="10.90625" style="1" customWidth="1"/>
    <col min="15875" max="15875" width="11.54296875" style="1" customWidth="1"/>
    <col min="15876" max="15876" width="11.26953125" style="1" customWidth="1"/>
    <col min="15877" max="15882" width="10.7265625" style="1" customWidth="1"/>
    <col min="15883" max="15883" width="12.36328125" style="1" customWidth="1"/>
    <col min="15884" max="15884" width="10" style="1" bestFit="1" customWidth="1"/>
    <col min="15885" max="15885" width="30.1796875" style="1" customWidth="1"/>
    <col min="15886" max="15886" width="9.81640625" style="1"/>
    <col min="15887" max="15887" width="11" style="1" bestFit="1" customWidth="1"/>
    <col min="15888" max="16128" width="9.81640625" style="1"/>
    <col min="16129" max="16129" width="17" style="1" customWidth="1"/>
    <col min="16130" max="16130" width="10.90625" style="1" customWidth="1"/>
    <col min="16131" max="16131" width="11.54296875" style="1" customWidth="1"/>
    <col min="16132" max="16132" width="11.26953125" style="1" customWidth="1"/>
    <col min="16133" max="16138" width="10.7265625" style="1" customWidth="1"/>
    <col min="16139" max="16139" width="12.36328125" style="1" customWidth="1"/>
    <col min="16140" max="16140" width="10" style="1" bestFit="1" customWidth="1"/>
    <col min="16141" max="16141" width="30.1796875" style="1" customWidth="1"/>
    <col min="16142" max="16142" width="9.81640625" style="1"/>
    <col min="16143" max="16143" width="11" style="1" bestFit="1" customWidth="1"/>
    <col min="16144" max="16384" width="9.81640625" style="1"/>
  </cols>
  <sheetData>
    <row r="1" spans="1:15" ht="40" customHeight="1">
      <c r="A1" s="84" t="s">
        <v>72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5" ht="28" customHeight="1">
      <c r="A2" s="85" t="s">
        <v>92</v>
      </c>
      <c r="B2" s="85"/>
      <c r="C2" s="85"/>
      <c r="D2" s="85" t="s">
        <v>97</v>
      </c>
      <c r="E2" s="85"/>
      <c r="F2" s="86"/>
      <c r="G2" s="85" t="s">
        <v>94</v>
      </c>
      <c r="H2" s="85"/>
      <c r="I2" s="85"/>
      <c r="J2" s="85" t="s">
        <v>4</v>
      </c>
      <c r="K2" s="85"/>
      <c r="L2" s="85"/>
      <c r="M2" s="85"/>
    </row>
    <row r="3" spans="1:15" ht="28" customHeight="1">
      <c r="A3" s="87" t="s">
        <v>95</v>
      </c>
      <c r="B3" s="88"/>
      <c r="C3" s="88"/>
      <c r="D3" s="89" t="s">
        <v>77</v>
      </c>
      <c r="E3" s="90"/>
      <c r="F3" s="90"/>
      <c r="G3" s="87" t="s">
        <v>78</v>
      </c>
      <c r="H3" s="87"/>
      <c r="I3" s="87"/>
      <c r="J3" s="87" t="s">
        <v>79</v>
      </c>
      <c r="K3" s="87"/>
      <c r="L3" s="87"/>
      <c r="M3" s="87"/>
    </row>
    <row r="4" spans="1:15" ht="15" hidden="1" customHeight="1">
      <c r="A4" s="83" t="s">
        <v>9</v>
      </c>
      <c r="B4" s="83"/>
      <c r="C4" s="2" t="s">
        <v>10</v>
      </c>
      <c r="D4" s="2" t="s">
        <v>40</v>
      </c>
      <c r="E4" s="2"/>
      <c r="F4" s="3"/>
      <c r="G4" s="4"/>
      <c r="H4" s="4"/>
      <c r="I4" s="4"/>
      <c r="J4" s="4"/>
      <c r="K4" s="4"/>
      <c r="L4" s="5"/>
      <c r="M4" s="5"/>
    </row>
    <row r="5" spans="1:15" ht="26.15" hidden="1" customHeight="1">
      <c r="A5" s="75" t="s">
        <v>12</v>
      </c>
      <c r="B5" s="75"/>
      <c r="C5" s="6">
        <v>4</v>
      </c>
      <c r="D5" s="6">
        <v>12</v>
      </c>
      <c r="E5" s="2"/>
      <c r="F5" s="3"/>
      <c r="G5" s="4"/>
      <c r="H5" s="4"/>
      <c r="I5" s="4"/>
      <c r="J5" s="4"/>
      <c r="K5" s="4"/>
      <c r="L5" s="5"/>
      <c r="M5" s="5"/>
    </row>
    <row r="6" spans="1:15" hidden="1">
      <c r="A6" s="75" t="s">
        <v>13</v>
      </c>
      <c r="B6" s="75"/>
      <c r="C6" s="2">
        <v>12122156679</v>
      </c>
      <c r="D6" s="2">
        <v>12122156671</v>
      </c>
      <c r="E6" s="2"/>
      <c r="F6" s="3"/>
      <c r="G6" s="4"/>
      <c r="H6" s="4"/>
      <c r="I6" s="4"/>
      <c r="J6" s="4"/>
      <c r="K6" s="4"/>
      <c r="L6" s="5"/>
      <c r="M6" s="5"/>
    </row>
    <row r="7" spans="1:15" hidden="1">
      <c r="A7" s="75" t="s">
        <v>14</v>
      </c>
      <c r="B7" s="2" t="s">
        <v>15</v>
      </c>
      <c r="C7" s="7">
        <v>2.9892607812799997E-8</v>
      </c>
      <c r="D7" s="7">
        <v>1.7295740121499999E-8</v>
      </c>
      <c r="E7" s="2"/>
      <c r="F7" s="3"/>
      <c r="G7" s="4"/>
      <c r="H7" s="4"/>
      <c r="I7" s="4"/>
      <c r="J7" s="4"/>
      <c r="K7" s="4"/>
      <c r="L7" s="5"/>
      <c r="M7" s="5"/>
    </row>
    <row r="8" spans="1:15" hidden="1">
      <c r="A8" s="75"/>
      <c r="B8" s="2" t="s">
        <v>16</v>
      </c>
      <c r="C8" s="7">
        <v>1.6074059500000001E-2</v>
      </c>
      <c r="D8" s="7">
        <v>1.6311329199999999E-2</v>
      </c>
      <c r="E8" s="2"/>
      <c r="F8" s="3"/>
      <c r="G8" s="4"/>
      <c r="H8" s="4"/>
      <c r="I8" s="4"/>
      <c r="J8" s="4"/>
      <c r="K8" s="4"/>
      <c r="L8" s="5"/>
      <c r="M8" s="5"/>
    </row>
    <row r="9" spans="1:15" hidden="1">
      <c r="A9" s="75"/>
      <c r="B9" s="2" t="s">
        <v>17</v>
      </c>
      <c r="C9" s="7">
        <v>-41.639391400000001</v>
      </c>
      <c r="D9" s="7">
        <v>-42.010718900000001</v>
      </c>
      <c r="E9" s="2"/>
      <c r="F9" s="3"/>
      <c r="G9" s="4"/>
      <c r="H9" s="4"/>
      <c r="I9" s="4"/>
      <c r="J9" s="4"/>
      <c r="K9" s="4"/>
      <c r="L9" s="5"/>
      <c r="M9" s="5"/>
    </row>
    <row r="10" spans="1:15" hidden="1">
      <c r="A10" s="75" t="s">
        <v>18</v>
      </c>
      <c r="B10" s="75"/>
      <c r="C10" s="2">
        <v>1.43590747E-2</v>
      </c>
      <c r="D10" s="2">
        <v>1.4441855300000001E-2</v>
      </c>
      <c r="E10" s="2"/>
      <c r="F10" s="3"/>
      <c r="G10" s="4"/>
      <c r="H10" s="4"/>
      <c r="I10" s="4"/>
      <c r="J10" s="4"/>
      <c r="K10" s="4"/>
      <c r="L10" s="5"/>
      <c r="M10" s="5"/>
    </row>
    <row r="11" spans="1:15" hidden="1">
      <c r="A11" s="75" t="s">
        <v>19</v>
      </c>
      <c r="B11" s="75"/>
      <c r="C11" s="57">
        <v>5664.9</v>
      </c>
      <c r="D11" s="57">
        <v>5835</v>
      </c>
      <c r="E11" s="2"/>
      <c r="F11" s="3"/>
      <c r="G11" s="4"/>
      <c r="H11" s="4"/>
      <c r="I11" s="4"/>
      <c r="J11" s="4"/>
      <c r="K11" s="4"/>
      <c r="L11" s="5"/>
      <c r="M11" s="5"/>
    </row>
    <row r="12" spans="1:15" hidden="1">
      <c r="A12" s="75" t="s">
        <v>20</v>
      </c>
      <c r="B12" s="75"/>
      <c r="C12" s="79">
        <v>19.600000000000001</v>
      </c>
      <c r="D12" s="79"/>
      <c r="E12" s="2"/>
      <c r="F12" s="3"/>
      <c r="G12" s="4"/>
      <c r="H12" s="4"/>
      <c r="I12" s="4"/>
      <c r="J12" s="4"/>
      <c r="K12" s="4"/>
      <c r="L12" s="5"/>
      <c r="M12" s="5"/>
    </row>
    <row r="13" spans="1:15" ht="24" customHeight="1">
      <c r="A13" s="80" t="s">
        <v>49</v>
      </c>
      <c r="B13" s="76" t="s">
        <v>50</v>
      </c>
      <c r="C13" s="77"/>
      <c r="D13" s="75" t="s">
        <v>81</v>
      </c>
      <c r="E13" s="76" t="s">
        <v>82</v>
      </c>
      <c r="F13" s="77"/>
      <c r="G13" s="75" t="s">
        <v>53</v>
      </c>
      <c r="H13" s="75"/>
      <c r="I13" s="75"/>
      <c r="J13" s="75"/>
      <c r="K13" s="75"/>
      <c r="L13" s="75"/>
      <c r="M13" s="75" t="s">
        <v>54</v>
      </c>
    </row>
    <row r="14" spans="1:15" ht="24" customHeight="1">
      <c r="A14" s="81"/>
      <c r="B14" s="76" t="s">
        <v>55</v>
      </c>
      <c r="C14" s="77"/>
      <c r="D14" s="75"/>
      <c r="E14" s="75" t="s">
        <v>69</v>
      </c>
      <c r="F14" s="76" t="s">
        <v>83</v>
      </c>
      <c r="G14" s="78" t="s">
        <v>87</v>
      </c>
      <c r="H14" s="78"/>
      <c r="I14" s="78" t="s">
        <v>88</v>
      </c>
      <c r="J14" s="78"/>
      <c r="K14" s="78" t="s">
        <v>58</v>
      </c>
      <c r="L14" s="78"/>
      <c r="M14" s="75"/>
    </row>
    <row r="15" spans="1:15" ht="24" customHeight="1">
      <c r="A15" s="82"/>
      <c r="B15" s="2" t="s">
        <v>10</v>
      </c>
      <c r="C15" s="2" t="s">
        <v>11</v>
      </c>
      <c r="D15" s="75"/>
      <c r="E15" s="75"/>
      <c r="F15" s="76"/>
      <c r="G15" s="45" t="s">
        <v>59</v>
      </c>
      <c r="H15" s="45" t="s">
        <v>60</v>
      </c>
      <c r="I15" s="45" t="s">
        <v>59</v>
      </c>
      <c r="J15" s="45" t="s">
        <v>60</v>
      </c>
      <c r="K15" s="45" t="s">
        <v>59</v>
      </c>
      <c r="L15" s="45" t="s">
        <v>60</v>
      </c>
      <c r="M15" s="2"/>
    </row>
    <row r="16" spans="1:15" ht="15.5" thickBot="1">
      <c r="A16" s="9" t="s">
        <v>21</v>
      </c>
      <c r="B16" s="10" t="s">
        <v>22</v>
      </c>
      <c r="C16" s="10" t="s">
        <v>23</v>
      </c>
      <c r="D16" s="10" t="s">
        <v>24</v>
      </c>
      <c r="E16" s="10" t="s">
        <v>25</v>
      </c>
      <c r="F16" s="10" t="s">
        <v>26</v>
      </c>
      <c r="G16" s="11" t="s">
        <v>27</v>
      </c>
      <c r="H16" s="11" t="s">
        <v>28</v>
      </c>
      <c r="I16" s="11" t="s">
        <v>29</v>
      </c>
      <c r="J16" s="11" t="s">
        <v>30</v>
      </c>
      <c r="K16" s="11" t="s">
        <v>31</v>
      </c>
      <c r="L16" s="11" t="s">
        <v>32</v>
      </c>
      <c r="M16" s="10" t="s">
        <v>33</v>
      </c>
      <c r="N16" s="12" t="s">
        <v>34</v>
      </c>
      <c r="O16" s="12" t="s">
        <v>35</v>
      </c>
    </row>
    <row r="17" spans="1:15" ht="16" thickTop="1" thickBot="1">
      <c r="A17" s="65">
        <v>44690.416666666664</v>
      </c>
      <c r="B17" s="57">
        <v>2578.1</v>
      </c>
      <c r="C17" s="57">
        <v>2567.3000000000002</v>
      </c>
      <c r="D17" s="57">
        <v>20</v>
      </c>
      <c r="E17" s="36"/>
      <c r="F17" s="37"/>
      <c r="G17" s="38"/>
      <c r="H17" s="38"/>
      <c r="I17" s="38"/>
      <c r="J17" s="38"/>
      <c r="K17" s="39"/>
      <c r="L17" s="38"/>
      <c r="M17" s="5"/>
      <c r="N17" s="59" t="s">
        <v>112</v>
      </c>
      <c r="O17" s="42" t="s">
        <v>110</v>
      </c>
    </row>
    <row r="18" spans="1:15" ht="16" thickTop="1" thickBot="1">
      <c r="A18" s="65">
        <v>44691.458333333336</v>
      </c>
      <c r="B18" s="57">
        <v>5637.2</v>
      </c>
      <c r="C18" s="57">
        <v>5816.6</v>
      </c>
      <c r="D18" s="57">
        <v>17.600000000000001</v>
      </c>
      <c r="E18" s="36"/>
      <c r="F18" s="37"/>
      <c r="G18" s="38"/>
      <c r="H18" s="38"/>
      <c r="I18" s="38"/>
      <c r="J18" s="38"/>
      <c r="K18" s="39"/>
      <c r="L18" s="38"/>
      <c r="M18" s="5"/>
      <c r="N18" s="59" t="s">
        <v>112</v>
      </c>
      <c r="O18" s="42" t="s">
        <v>110</v>
      </c>
    </row>
    <row r="19" spans="1:15" ht="16" thickTop="1" thickBot="1">
      <c r="A19" s="65">
        <v>44744.541666666664</v>
      </c>
      <c r="B19" s="57">
        <v>5671.7</v>
      </c>
      <c r="C19" s="57">
        <v>5842.1</v>
      </c>
      <c r="D19" s="57">
        <v>19</v>
      </c>
      <c r="E19" s="36"/>
      <c r="F19" s="37"/>
      <c r="G19" s="38"/>
      <c r="H19" s="38"/>
      <c r="I19" s="38"/>
      <c r="J19" s="38"/>
      <c r="K19" s="39"/>
      <c r="L19" s="38"/>
      <c r="M19" s="5"/>
      <c r="N19" s="59" t="s">
        <v>112</v>
      </c>
      <c r="O19" s="42" t="s">
        <v>110</v>
      </c>
    </row>
    <row r="20" spans="1:15" ht="16" thickTop="1" thickBot="1">
      <c r="A20" s="65">
        <v>44744.791666666664</v>
      </c>
      <c r="B20" s="57">
        <v>5663.8</v>
      </c>
      <c r="C20" s="57">
        <v>5833</v>
      </c>
      <c r="D20" s="57">
        <v>19.3</v>
      </c>
      <c r="E20" s="36"/>
      <c r="F20" s="37"/>
      <c r="G20" s="38"/>
      <c r="H20" s="38"/>
      <c r="I20" s="38"/>
      <c r="J20" s="38"/>
      <c r="K20" s="39"/>
      <c r="L20" s="38"/>
      <c r="M20" s="5"/>
      <c r="N20" s="59" t="s">
        <v>112</v>
      </c>
      <c r="O20" s="42" t="s">
        <v>110</v>
      </c>
    </row>
    <row r="21" spans="1:15" ht="16" thickTop="1" thickBot="1">
      <c r="A21" s="65">
        <v>44745.041666666664</v>
      </c>
      <c r="B21" s="57">
        <v>5664.3</v>
      </c>
      <c r="C21" s="57">
        <v>5833.7</v>
      </c>
      <c r="D21" s="57">
        <v>19.600000000000001</v>
      </c>
      <c r="E21" s="36"/>
      <c r="F21" s="37"/>
      <c r="G21" s="38"/>
      <c r="H21" s="38"/>
      <c r="I21" s="38"/>
      <c r="J21" s="38"/>
      <c r="K21" s="39"/>
      <c r="L21" s="38"/>
      <c r="M21" s="5"/>
      <c r="N21" s="59" t="s">
        <v>112</v>
      </c>
      <c r="O21" s="42" t="s">
        <v>110</v>
      </c>
    </row>
    <row r="22" spans="1:15" ht="16" thickTop="1" thickBot="1">
      <c r="A22" s="65">
        <v>44745.291666666664</v>
      </c>
      <c r="B22" s="57">
        <v>5664.7</v>
      </c>
      <c r="C22" s="57">
        <v>5835</v>
      </c>
      <c r="D22" s="57">
        <v>19.899999999999999</v>
      </c>
      <c r="E22" s="36"/>
      <c r="F22" s="37"/>
      <c r="G22" s="38"/>
      <c r="H22" s="38"/>
      <c r="I22" s="38"/>
      <c r="J22" s="38"/>
      <c r="K22" s="39"/>
      <c r="L22" s="38"/>
      <c r="M22" s="5"/>
      <c r="N22" s="59" t="s">
        <v>112</v>
      </c>
      <c r="O22" s="42" t="s">
        <v>110</v>
      </c>
    </row>
    <row r="23" spans="1:15" ht="16" thickTop="1" thickBot="1">
      <c r="A23" s="65">
        <v>44745.541666666664</v>
      </c>
      <c r="B23" s="57">
        <v>5664.9</v>
      </c>
      <c r="C23" s="57">
        <v>5835</v>
      </c>
      <c r="D23" s="57">
        <v>19.600000000000001</v>
      </c>
      <c r="E23" s="36">
        <v>0</v>
      </c>
      <c r="F23" s="37">
        <v>0</v>
      </c>
      <c r="G23" s="38">
        <v>0</v>
      </c>
      <c r="H23" s="38"/>
      <c r="I23" s="38">
        <v>0</v>
      </c>
      <c r="J23" s="38"/>
      <c r="K23" s="39">
        <v>0</v>
      </c>
      <c r="L23" s="38"/>
      <c r="M23" s="5"/>
      <c r="N23" s="59" t="s">
        <v>112</v>
      </c>
      <c r="O23" s="42" t="s">
        <v>110</v>
      </c>
    </row>
    <row r="24" spans="1:15" ht="16" thickTop="1" thickBot="1">
      <c r="A24" s="65">
        <v>44745.833333333336</v>
      </c>
      <c r="B24" s="57">
        <v>5665.3</v>
      </c>
      <c r="C24" s="57">
        <v>5836.2</v>
      </c>
      <c r="D24" s="57">
        <v>19.3</v>
      </c>
      <c r="E24" s="36">
        <v>2.2573770800181454E-3</v>
      </c>
      <c r="F24" s="37">
        <v>1.5483272900539717E-2</v>
      </c>
      <c r="G24" s="38">
        <v>1.3225895820521572E-2</v>
      </c>
      <c r="H24" s="38">
        <v>4.5345928526748396E-2</v>
      </c>
      <c r="I24" s="38">
        <v>0</v>
      </c>
      <c r="J24" s="38">
        <v>0</v>
      </c>
      <c r="K24" s="39">
        <v>1.5483272900539717E-2</v>
      </c>
      <c r="L24" s="38">
        <v>5.3085507086681888E-2</v>
      </c>
      <c r="M24" s="5"/>
      <c r="N24" s="59" t="s">
        <v>112</v>
      </c>
      <c r="O24" s="42" t="s">
        <v>110</v>
      </c>
    </row>
    <row r="25" spans="1:15" ht="16" thickTop="1" thickBot="1">
      <c r="A25" s="65">
        <v>44746.375</v>
      </c>
      <c r="B25" s="57">
        <v>5665.7</v>
      </c>
      <c r="C25" s="57">
        <v>5836.6</v>
      </c>
      <c r="D25" s="57">
        <v>19</v>
      </c>
      <c r="E25" s="36">
        <v>4.5147637256468167E-3</v>
      </c>
      <c r="F25" s="37">
        <v>1.775600387667103E-2</v>
      </c>
      <c r="G25" s="38">
        <v>1.3241240151024214E-2</v>
      </c>
      <c r="H25" s="38">
        <v>1.5889488181182812E-2</v>
      </c>
      <c r="I25" s="38">
        <v>0</v>
      </c>
      <c r="J25" s="38">
        <v>0</v>
      </c>
      <c r="K25" s="39">
        <v>1.775600387667103E-2</v>
      </c>
      <c r="L25" s="38">
        <v>2.1307204651943225E-2</v>
      </c>
      <c r="M25" s="5"/>
      <c r="N25" s="59" t="s">
        <v>112</v>
      </c>
      <c r="O25" s="42" t="s">
        <v>110</v>
      </c>
    </row>
    <row r="26" spans="1:15" ht="16" thickTop="1" thickBot="1">
      <c r="A26" s="65">
        <v>44746.625</v>
      </c>
      <c r="B26" s="57">
        <v>5665.6</v>
      </c>
      <c r="C26" s="57">
        <v>5836.7</v>
      </c>
      <c r="D26" s="57">
        <v>19</v>
      </c>
      <c r="E26" s="36">
        <v>2.8734855649849757E-3</v>
      </c>
      <c r="F26" s="37">
        <v>1.940732663295924E-2</v>
      </c>
      <c r="G26" s="38">
        <v>1.6533841067974266E-2</v>
      </c>
      <c r="H26" s="38">
        <v>1.5262007139634385E-2</v>
      </c>
      <c r="I26" s="38">
        <v>0</v>
      </c>
      <c r="J26" s="38">
        <v>0</v>
      </c>
      <c r="K26" s="39">
        <v>1.940732663295924E-2</v>
      </c>
      <c r="L26" s="38">
        <v>1.7914455353460732E-2</v>
      </c>
      <c r="M26" s="5"/>
      <c r="N26" s="59" t="s">
        <v>112</v>
      </c>
      <c r="O26" s="42" t="s">
        <v>110</v>
      </c>
    </row>
    <row r="27" spans="1:15" ht="16" thickTop="1" thickBot="1">
      <c r="A27" s="63">
        <v>44754.375</v>
      </c>
      <c r="B27" s="35">
        <v>5658.1</v>
      </c>
      <c r="C27" s="35">
        <v>5834.9</v>
      </c>
      <c r="D27" s="35">
        <v>18.8</v>
      </c>
      <c r="E27" s="36">
        <v>-0.12309248754820337</v>
      </c>
      <c r="F27" s="37">
        <v>-1.3204801115765484E-2</v>
      </c>
      <c r="G27" s="38">
        <v>0.10988768643243789</v>
      </c>
      <c r="H27" s="38">
        <v>1.2440115445178233E-2</v>
      </c>
      <c r="I27" s="38">
        <v>0</v>
      </c>
      <c r="J27" s="38">
        <v>0</v>
      </c>
      <c r="K27" s="39">
        <v>-1.3204801115765484E-2</v>
      </c>
      <c r="L27" s="38">
        <v>-1.4948831451805878E-3</v>
      </c>
      <c r="M27" s="5"/>
      <c r="N27" s="59" t="s">
        <v>112</v>
      </c>
      <c r="O27" s="42" t="s">
        <v>110</v>
      </c>
    </row>
    <row r="28" spans="1:15" ht="16" thickTop="1" thickBot="1">
      <c r="A28" s="63">
        <v>44760.375</v>
      </c>
      <c r="B28" s="35">
        <v>5657.4</v>
      </c>
      <c r="C28" s="35">
        <v>5834.8</v>
      </c>
      <c r="D28" s="35">
        <v>18.7</v>
      </c>
      <c r="E28" s="36">
        <v>-0.13601701153081142</v>
      </c>
      <c r="F28" s="37">
        <v>-1.6300303175596144E-2</v>
      </c>
      <c r="G28" s="38">
        <v>0.11971670835521528</v>
      </c>
      <c r="H28" s="38">
        <v>8.0707893273165646E-3</v>
      </c>
      <c r="I28" s="38">
        <v>0</v>
      </c>
      <c r="J28" s="38">
        <v>0</v>
      </c>
      <c r="K28" s="39">
        <v>-1.6300303175596144E-2</v>
      </c>
      <c r="L28" s="38">
        <v>-1.0988968432984368E-3</v>
      </c>
      <c r="M28" s="5"/>
      <c r="N28" s="59" t="s">
        <v>112</v>
      </c>
      <c r="O28" s="42" t="s">
        <v>110</v>
      </c>
    </row>
    <row r="29" spans="1:15" ht="16" thickTop="1" thickBot="1">
      <c r="A29" s="63">
        <v>44763.375</v>
      </c>
      <c r="B29" s="35">
        <v>5657</v>
      </c>
      <c r="C29" s="35">
        <v>5834.3</v>
      </c>
      <c r="D29" s="35">
        <v>18.600000000000001</v>
      </c>
      <c r="E29" s="36">
        <v>-0.14401782956952427</v>
      </c>
      <c r="F29" s="37">
        <v>-2.6001066166124659E-2</v>
      </c>
      <c r="G29" s="38">
        <v>0.11801676340339962</v>
      </c>
      <c r="H29" s="38">
        <v>6.6177624338345925E-3</v>
      </c>
      <c r="I29" s="38">
        <v>0</v>
      </c>
      <c r="J29" s="38">
        <v>0</v>
      </c>
      <c r="K29" s="39">
        <v>-2.6001066166124659E-2</v>
      </c>
      <c r="L29" s="38">
        <v>-1.4580037102497826E-3</v>
      </c>
      <c r="M29" s="5"/>
      <c r="N29" s="59" t="s">
        <v>112</v>
      </c>
      <c r="O29" s="42" t="s">
        <v>110</v>
      </c>
    </row>
    <row r="30" spans="1:15" ht="16" thickTop="1" thickBot="1">
      <c r="A30" s="63">
        <v>44769.375</v>
      </c>
      <c r="B30" s="35">
        <v>5656.3</v>
      </c>
      <c r="C30" s="35">
        <v>5834.5</v>
      </c>
      <c r="D30" s="35">
        <v>19.100000000000001</v>
      </c>
      <c r="E30" s="36">
        <v>-0.14832686269750373</v>
      </c>
      <c r="F30" s="37">
        <v>-1.5477508569663748E-2</v>
      </c>
      <c r="G30" s="38">
        <v>0.13284935412783999</v>
      </c>
      <c r="H30" s="38">
        <v>5.5740987745941176E-3</v>
      </c>
      <c r="I30" s="38">
        <v>0</v>
      </c>
      <c r="J30" s="38">
        <v>0</v>
      </c>
      <c r="K30" s="39">
        <v>-1.5477508569663748E-2</v>
      </c>
      <c r="L30" s="38">
        <v>-6.4940595397183938E-4</v>
      </c>
      <c r="M30" s="5"/>
      <c r="N30" s="59" t="s">
        <v>112</v>
      </c>
      <c r="O30" s="42" t="s">
        <v>110</v>
      </c>
    </row>
    <row r="31" spans="1:15" ht="16" thickTop="1" thickBot="1">
      <c r="A31" s="63">
        <v>44775.375</v>
      </c>
      <c r="B31" s="35">
        <v>5654.6</v>
      </c>
      <c r="C31" s="35">
        <v>5835.7</v>
      </c>
      <c r="D31" s="35">
        <v>19.3</v>
      </c>
      <c r="E31" s="36">
        <v>-0.1733557398136111</v>
      </c>
      <c r="F31" s="37">
        <v>7.2266712259795012E-3</v>
      </c>
      <c r="G31" s="38">
        <v>0.18058241103959061</v>
      </c>
      <c r="H31" s="38">
        <v>6.0530417108237743E-3</v>
      </c>
      <c r="I31" s="38">
        <v>0</v>
      </c>
      <c r="J31" s="38">
        <v>0</v>
      </c>
      <c r="K31" s="39">
        <v>7.2266712259795012E-3</v>
      </c>
      <c r="L31" s="38">
        <v>2.4223478969761722E-4</v>
      </c>
      <c r="M31" s="5"/>
      <c r="N31" s="59" t="s">
        <v>112</v>
      </c>
      <c r="O31" s="42" t="s">
        <v>110</v>
      </c>
    </row>
    <row r="32" spans="1:15" ht="16" thickTop="1" thickBot="1">
      <c r="A32" s="63">
        <v>44784.375</v>
      </c>
      <c r="B32" s="35">
        <v>5650.9</v>
      </c>
      <c r="C32" s="35">
        <v>5836.1</v>
      </c>
      <c r="D32" s="35">
        <v>19.7</v>
      </c>
      <c r="E32" s="36">
        <v>-0.22833654833084119</v>
      </c>
      <c r="F32" s="37">
        <v>1.960869399379777E-2</v>
      </c>
      <c r="G32" s="38">
        <v>0.24794524232463896</v>
      </c>
      <c r="H32" s="38">
        <v>6.3848560255267851E-3</v>
      </c>
      <c r="I32" s="38">
        <v>0</v>
      </c>
      <c r="J32" s="38">
        <v>0</v>
      </c>
      <c r="K32" s="39">
        <v>1.960869399379777E-2</v>
      </c>
      <c r="L32" s="38">
        <v>5.0494490971149907E-4</v>
      </c>
      <c r="M32" s="5"/>
      <c r="N32" s="59" t="s">
        <v>112</v>
      </c>
      <c r="O32" s="42" t="s">
        <v>110</v>
      </c>
    </row>
    <row r="33" spans="1:15" ht="16" thickTop="1" thickBot="1">
      <c r="A33" s="63">
        <v>44789.375</v>
      </c>
      <c r="B33" s="35">
        <v>5651.7</v>
      </c>
      <c r="C33" s="35">
        <v>5831.2</v>
      </c>
      <c r="D33" s="35">
        <v>21.2</v>
      </c>
      <c r="E33" s="36">
        <v>-0.19366839732957963</v>
      </c>
      <c r="F33" s="37">
        <v>-3.9642829620924212E-2</v>
      </c>
      <c r="G33" s="38">
        <v>0.15402556770865541</v>
      </c>
      <c r="H33" s="38">
        <v>3.5138912785242639E-3</v>
      </c>
      <c r="I33" s="38">
        <v>0</v>
      </c>
      <c r="J33" s="38">
        <v>0</v>
      </c>
      <c r="K33" s="39">
        <v>-3.9642829620924212E-2</v>
      </c>
      <c r="L33" s="38">
        <v>-9.0439915484993199E-4</v>
      </c>
      <c r="M33" s="5"/>
      <c r="N33" s="59" t="s">
        <v>112</v>
      </c>
      <c r="O33" s="42" t="s">
        <v>110</v>
      </c>
    </row>
    <row r="34" spans="1:15" ht="16" thickTop="1" thickBot="1">
      <c r="A34" s="63">
        <v>44796.375</v>
      </c>
      <c r="B34" s="35">
        <v>5652.7</v>
      </c>
      <c r="C34" s="35">
        <v>5834.3</v>
      </c>
      <c r="D34" s="35">
        <v>21.5</v>
      </c>
      <c r="E34" s="36">
        <v>-0.17294869742382976</v>
      </c>
      <c r="F34" s="37">
        <v>1.5880314203875322E-2</v>
      </c>
      <c r="G34" s="38">
        <v>0.18882901162770507</v>
      </c>
      <c r="H34" s="38">
        <v>3.7146690812005782E-3</v>
      </c>
      <c r="I34" s="38">
        <v>0</v>
      </c>
      <c r="J34" s="38">
        <v>0</v>
      </c>
      <c r="K34" s="39">
        <v>1.5880314203875322E-2</v>
      </c>
      <c r="L34" s="38">
        <v>3.1239962368277832E-4</v>
      </c>
      <c r="M34" s="5"/>
      <c r="N34" s="59" t="s">
        <v>112</v>
      </c>
      <c r="O34" s="42" t="s">
        <v>110</v>
      </c>
    </row>
    <row r="35" spans="1:15" ht="16" thickTop="1" thickBot="1">
      <c r="A35" s="63">
        <v>44806.375</v>
      </c>
      <c r="B35" s="69">
        <v>5652.3</v>
      </c>
      <c r="C35" s="69">
        <v>5831.6</v>
      </c>
      <c r="D35" s="35">
        <v>25.5</v>
      </c>
      <c r="E35" s="36">
        <v>-0.12207719679636317</v>
      </c>
      <c r="F35" s="37">
        <v>2.9062366552233113E-2</v>
      </c>
      <c r="G35" s="38">
        <v>0.1511395633485963</v>
      </c>
      <c r="H35" s="38">
        <v>2.4844859728535389E-3</v>
      </c>
      <c r="I35" s="38">
        <v>0</v>
      </c>
      <c r="J35" s="38">
        <v>0</v>
      </c>
      <c r="K35" s="39">
        <v>2.9062366552233113E-2</v>
      </c>
      <c r="L35" s="38">
        <v>4.7773753236545678E-4</v>
      </c>
      <c r="M35" s="5"/>
      <c r="N35" s="59" t="s">
        <v>112</v>
      </c>
      <c r="O35" s="42" t="s">
        <v>110</v>
      </c>
    </row>
    <row r="36" spans="1:15" ht="16" thickTop="1" thickBot="1">
      <c r="A36" s="63">
        <v>44811.375</v>
      </c>
      <c r="B36" s="69">
        <v>5653.6</v>
      </c>
      <c r="C36" s="69">
        <v>5832.4</v>
      </c>
      <c r="D36" s="35">
        <v>21.6</v>
      </c>
      <c r="E36" s="36">
        <v>-0.15674195909128436</v>
      </c>
      <c r="F36" s="37">
        <v>-1.4050415747560663E-2</v>
      </c>
      <c r="G36" s="38">
        <v>0.14269154334372369</v>
      </c>
      <c r="H36" s="38">
        <v>2.1674664811704067E-3</v>
      </c>
      <c r="I36" s="38">
        <v>0</v>
      </c>
      <c r="J36" s="38">
        <v>0</v>
      </c>
      <c r="K36" s="39">
        <v>-1.4050415747560663E-2</v>
      </c>
      <c r="L36" s="38">
        <v>-2.1342403667179967E-4</v>
      </c>
      <c r="M36" s="5"/>
      <c r="N36" s="59" t="s">
        <v>112</v>
      </c>
      <c r="O36" s="42" t="s">
        <v>110</v>
      </c>
    </row>
    <row r="37" spans="1:15" ht="16" thickTop="1" thickBot="1">
      <c r="A37" s="63">
        <v>44816.375</v>
      </c>
      <c r="B37" s="69">
        <v>5655.3</v>
      </c>
      <c r="C37" s="69">
        <v>5834</v>
      </c>
      <c r="D37" s="35">
        <v>21.9</v>
      </c>
      <c r="E37" s="36">
        <v>-0.12453364626004468</v>
      </c>
      <c r="F37" s="37">
        <v>1.6703113998531784E-2</v>
      </c>
      <c r="G37" s="38">
        <v>0.14123676025857645</v>
      </c>
      <c r="H37" s="38">
        <v>1.9939307330621874E-3</v>
      </c>
      <c r="I37" s="38">
        <v>0</v>
      </c>
      <c r="J37" s="38">
        <v>0</v>
      </c>
      <c r="K37" s="39">
        <v>1.6703113998531784E-2</v>
      </c>
      <c r="L37" s="38">
        <v>2.3580866821455829E-4</v>
      </c>
      <c r="M37" s="5"/>
      <c r="N37" s="59" t="s">
        <v>112</v>
      </c>
      <c r="O37" s="42" t="s">
        <v>110</v>
      </c>
    </row>
    <row r="38" spans="1:15" ht="16" thickTop="1" thickBot="1">
      <c r="A38" s="63">
        <v>44832.375</v>
      </c>
      <c r="B38" s="69">
        <v>5656.2</v>
      </c>
      <c r="C38" s="69">
        <v>5834.9</v>
      </c>
      <c r="D38" s="35">
        <v>21.7</v>
      </c>
      <c r="E38" s="36">
        <v>-0.11263449044010429</v>
      </c>
      <c r="F38" s="37">
        <v>2.8676579254234495E-2</v>
      </c>
      <c r="G38" s="38">
        <v>0.14131106969433879</v>
      </c>
      <c r="H38" s="38">
        <v>1.6273827603954108E-3</v>
      </c>
      <c r="I38" s="38">
        <v>0</v>
      </c>
      <c r="J38" s="38">
        <v>0</v>
      </c>
      <c r="K38" s="39">
        <v>2.8676579254234495E-2</v>
      </c>
      <c r="L38" s="38">
        <v>3.3024851348445716E-4</v>
      </c>
      <c r="M38" s="5"/>
      <c r="N38" s="59" t="s">
        <v>112</v>
      </c>
      <c r="O38" s="42" t="s">
        <v>110</v>
      </c>
    </row>
    <row r="39" spans="1:15" ht="16" thickTop="1" thickBot="1">
      <c r="A39" s="66">
        <v>44837</v>
      </c>
      <c r="B39" s="69">
        <v>5656.6</v>
      </c>
      <c r="C39" s="69">
        <v>5835.5</v>
      </c>
      <c r="D39" s="35">
        <v>21.6</v>
      </c>
      <c r="E39" s="36">
        <v>-0.10750550647262663</v>
      </c>
      <c r="F39" s="37">
        <v>3.7140300167551488E-2</v>
      </c>
      <c r="G39" s="38">
        <v>0.14464580664017812</v>
      </c>
      <c r="H39" s="38">
        <v>1.5815486830816322E-3</v>
      </c>
      <c r="I39" s="38">
        <v>0</v>
      </c>
      <c r="J39" s="38">
        <v>0</v>
      </c>
      <c r="K39" s="39">
        <v>3.7140300167551488E-2</v>
      </c>
      <c r="L39" s="38">
        <v>4.0608984237868433E-4</v>
      </c>
      <c r="M39" s="5"/>
      <c r="N39" s="59" t="s">
        <v>112</v>
      </c>
      <c r="O39" s="42" t="s">
        <v>110</v>
      </c>
    </row>
    <row r="40" spans="1:15" ht="16" thickTop="1" thickBot="1">
      <c r="A40" s="66">
        <v>44846</v>
      </c>
      <c r="B40" s="69">
        <v>5670.1</v>
      </c>
      <c r="C40" s="69">
        <v>5847.7</v>
      </c>
      <c r="D40" s="35">
        <v>19.8</v>
      </c>
      <c r="E40" s="36">
        <v>8.8218854429704452E-2</v>
      </c>
      <c r="F40" s="37">
        <v>0.21260842587759479</v>
      </c>
      <c r="G40" s="38">
        <v>0.12438957144789034</v>
      </c>
      <c r="H40" s="38">
        <v>1.238220537017543E-3</v>
      </c>
      <c r="I40" s="38">
        <v>0</v>
      </c>
      <c r="J40" s="38">
        <v>0</v>
      </c>
      <c r="K40" s="39">
        <v>0.21260842587759479</v>
      </c>
      <c r="L40" s="38">
        <v>2.1163841646877446E-3</v>
      </c>
      <c r="M40" s="5"/>
      <c r="N40" s="59" t="s">
        <v>112</v>
      </c>
      <c r="O40" s="42" t="s">
        <v>110</v>
      </c>
    </row>
    <row r="41" spans="1:15" ht="16" thickTop="1" thickBot="1">
      <c r="A41" s="66">
        <v>44852</v>
      </c>
      <c r="B41" s="69">
        <v>5670.7</v>
      </c>
      <c r="C41" s="69">
        <v>5848.4</v>
      </c>
      <c r="D41" s="35">
        <v>19.8</v>
      </c>
      <c r="E41" s="36">
        <v>9.8066693781709846E-2</v>
      </c>
      <c r="F41" s="37">
        <v>0.22416796121182339</v>
      </c>
      <c r="G41" s="38">
        <v>0.12610126743011354</v>
      </c>
      <c r="H41" s="38">
        <v>1.1845128838836227E-3</v>
      </c>
      <c r="I41" s="38">
        <v>0</v>
      </c>
      <c r="J41" s="38">
        <v>0</v>
      </c>
      <c r="K41" s="39">
        <v>0.22416796121182339</v>
      </c>
      <c r="L41" s="38">
        <v>2.1056873068820503E-3</v>
      </c>
      <c r="M41" s="5"/>
      <c r="N41" s="59" t="s">
        <v>112</v>
      </c>
      <c r="O41" s="42" t="s">
        <v>110</v>
      </c>
    </row>
    <row r="42" spans="1:15" ht="16" thickTop="1" thickBot="1">
      <c r="A42" s="66">
        <v>44860</v>
      </c>
      <c r="B42" s="69">
        <v>5670.5</v>
      </c>
      <c r="C42" s="69">
        <v>5848.1</v>
      </c>
      <c r="D42" s="35">
        <v>19.7</v>
      </c>
      <c r="E42" s="36">
        <v>9.3348170802957847E-2</v>
      </c>
      <c r="F42" s="37">
        <v>0.21776968703452798</v>
      </c>
      <c r="G42" s="38">
        <v>0.12442151623157013</v>
      </c>
      <c r="H42" s="38">
        <v>1.0870463740653878E-3</v>
      </c>
      <c r="I42" s="38">
        <v>0</v>
      </c>
      <c r="J42" s="38">
        <v>0</v>
      </c>
      <c r="K42" s="39">
        <v>0.21776968703452798</v>
      </c>
      <c r="L42" s="38">
        <v>1.9026110261480017E-3</v>
      </c>
      <c r="M42" s="5"/>
      <c r="N42" s="59" t="s">
        <v>112</v>
      </c>
      <c r="O42" s="42" t="s">
        <v>110</v>
      </c>
    </row>
    <row r="43" spans="1:15" ht="16" thickTop="1" thickBot="1">
      <c r="A43" s="66">
        <v>44871</v>
      </c>
      <c r="B43" s="69">
        <v>5671.4</v>
      </c>
      <c r="C43" s="69">
        <v>5848.3</v>
      </c>
      <c r="D43" s="35">
        <v>19.899999999999999</v>
      </c>
      <c r="E43" s="36">
        <v>0.11099177436465876</v>
      </c>
      <c r="F43" s="37">
        <v>0.22396078351347568</v>
      </c>
      <c r="G43" s="38">
        <v>0.11296900914881691</v>
      </c>
      <c r="H43" s="38">
        <v>9.00450421644488E-4</v>
      </c>
      <c r="I43" s="38">
        <v>0</v>
      </c>
      <c r="J43" s="38">
        <v>0</v>
      </c>
      <c r="K43" s="39">
        <v>0.22396078351347568</v>
      </c>
      <c r="L43" s="38">
        <v>1.7851407520170417E-3</v>
      </c>
      <c r="M43" s="5"/>
      <c r="N43" s="59" t="s">
        <v>112</v>
      </c>
      <c r="O43" s="42" t="s">
        <v>110</v>
      </c>
    </row>
    <row r="44" spans="1:15" ht="16" thickTop="1" thickBot="1">
      <c r="A44" s="66">
        <v>44875</v>
      </c>
      <c r="B44" s="69">
        <v>5679.3</v>
      </c>
      <c r="C44" s="69">
        <v>5853.4</v>
      </c>
      <c r="D44" s="35">
        <v>20.3</v>
      </c>
      <c r="E44" s="36">
        <v>0.24640096028031999</v>
      </c>
      <c r="F44" s="37">
        <v>0.31395749132058737</v>
      </c>
      <c r="G44" s="38">
        <v>6.7556531040267376E-2</v>
      </c>
      <c r="H44" s="38">
        <v>5.2183995653890783E-4</v>
      </c>
      <c r="I44" s="38">
        <v>0</v>
      </c>
      <c r="J44" s="38">
        <v>0</v>
      </c>
      <c r="K44" s="39">
        <v>0.31395749132058737</v>
      </c>
      <c r="L44" s="38">
        <v>2.4251624691644532E-3</v>
      </c>
      <c r="M44" s="5"/>
      <c r="N44" s="59" t="s">
        <v>112</v>
      </c>
      <c r="O44" s="42" t="s">
        <v>110</v>
      </c>
    </row>
    <row r="45" spans="1:15" ht="16" thickTop="1" thickBot="1">
      <c r="A45" s="66">
        <v>44885</v>
      </c>
      <c r="B45" s="69">
        <v>5678.1</v>
      </c>
      <c r="C45" s="69">
        <v>5856.2</v>
      </c>
      <c r="D45" s="35">
        <v>20.100000000000001</v>
      </c>
      <c r="E45" s="36">
        <v>0.22383287117554762</v>
      </c>
      <c r="F45" s="37">
        <v>0.3573079153764705</v>
      </c>
      <c r="G45" s="38">
        <v>0.13347504420092288</v>
      </c>
      <c r="H45" s="38">
        <v>9.5709622372933774E-4</v>
      </c>
      <c r="I45" s="38">
        <v>0</v>
      </c>
      <c r="J45" s="38">
        <v>0</v>
      </c>
      <c r="K45" s="39">
        <v>0.3573079153764705</v>
      </c>
      <c r="L45" s="38">
        <v>2.5621123301568997E-3</v>
      </c>
      <c r="M45" s="5"/>
      <c r="N45" s="59" t="s">
        <v>112</v>
      </c>
      <c r="O45" s="42" t="s">
        <v>110</v>
      </c>
    </row>
    <row r="46" spans="1:15" ht="16" thickTop="1" thickBot="1">
      <c r="A46" s="66">
        <v>44890</v>
      </c>
      <c r="B46" s="69">
        <v>5679.4</v>
      </c>
      <c r="C46" s="69">
        <v>5857.1</v>
      </c>
      <c r="D46" s="35">
        <v>20.2</v>
      </c>
      <c r="E46" s="36">
        <v>0.2466064128767351</v>
      </c>
      <c r="F46" s="37">
        <v>0.3736146283599584</v>
      </c>
      <c r="G46" s="38">
        <v>0.1270082154832233</v>
      </c>
      <c r="H46" s="38">
        <v>8.7920310689279144E-4</v>
      </c>
      <c r="I46" s="38">
        <v>0</v>
      </c>
      <c r="J46" s="38">
        <v>0</v>
      </c>
      <c r="K46" s="39">
        <v>0.3736146283599584</v>
      </c>
      <c r="L46" s="38">
        <v>2.5863141276720077E-3</v>
      </c>
      <c r="M46" s="5"/>
      <c r="N46" s="59" t="s">
        <v>112</v>
      </c>
      <c r="O46" s="42" t="s">
        <v>110</v>
      </c>
    </row>
    <row r="47" spans="1:15" ht="16" thickTop="1" thickBot="1">
      <c r="A47" s="66">
        <v>44895</v>
      </c>
      <c r="B47" s="69">
        <v>5683.1</v>
      </c>
      <c r="C47" s="69">
        <v>5859.4</v>
      </c>
      <c r="D47" s="35">
        <v>20.3</v>
      </c>
      <c r="E47" s="36">
        <v>0.3087730630949691</v>
      </c>
      <c r="F47" s="37">
        <v>0.41304095578996081</v>
      </c>
      <c r="G47" s="38">
        <v>0.1042678926949917</v>
      </c>
      <c r="H47" s="38">
        <v>6.9763853489817685E-4</v>
      </c>
      <c r="I47" s="38">
        <v>0</v>
      </c>
      <c r="J47" s="38">
        <v>0</v>
      </c>
      <c r="K47" s="39">
        <v>0.41304095578996081</v>
      </c>
      <c r="L47" s="38">
        <v>2.7635859880008082E-3</v>
      </c>
      <c r="M47" s="5"/>
      <c r="N47" s="59" t="s">
        <v>112</v>
      </c>
      <c r="O47" s="42" t="s">
        <v>110</v>
      </c>
    </row>
    <row r="48" spans="1:15" ht="16" thickTop="1" thickBot="1">
      <c r="A48" s="66">
        <v>44904</v>
      </c>
      <c r="B48" s="69">
        <v>5682.9</v>
      </c>
      <c r="C48" s="69">
        <v>5859.9</v>
      </c>
      <c r="D48" s="35">
        <v>20.100000000000001</v>
      </c>
      <c r="E48" s="36">
        <v>0.30261848437887029</v>
      </c>
      <c r="F48" s="37">
        <v>0.41840959631355573</v>
      </c>
      <c r="G48" s="38">
        <v>0.11579111193468544</v>
      </c>
      <c r="H48" s="38">
        <v>7.3073538954309964E-4</v>
      </c>
      <c r="I48" s="38">
        <v>0</v>
      </c>
      <c r="J48" s="38">
        <v>0</v>
      </c>
      <c r="K48" s="39">
        <v>0.41840959631355573</v>
      </c>
      <c r="L48" s="38">
        <v>2.6405023169932115E-3</v>
      </c>
      <c r="M48" s="5"/>
      <c r="N48" s="59" t="s">
        <v>112</v>
      </c>
      <c r="O48" s="42" t="s">
        <v>110</v>
      </c>
    </row>
    <row r="49" spans="1:15" ht="16" thickTop="1" thickBot="1">
      <c r="A49" s="66">
        <v>44910</v>
      </c>
      <c r="B49" s="69">
        <v>5683.4</v>
      </c>
      <c r="C49" s="69">
        <v>5861.6</v>
      </c>
      <c r="D49" s="35">
        <v>19.7</v>
      </c>
      <c r="E49" s="36">
        <v>0.30508176842295459</v>
      </c>
      <c r="F49" s="37">
        <v>0.44070675826389522</v>
      </c>
      <c r="G49" s="38">
        <v>0.13562498984094062</v>
      </c>
      <c r="H49" s="38">
        <v>8.246769080776608E-4</v>
      </c>
      <c r="I49" s="38">
        <v>0</v>
      </c>
      <c r="J49" s="38">
        <v>0</v>
      </c>
      <c r="K49" s="39">
        <v>0.44070675826389522</v>
      </c>
      <c r="L49" s="38">
        <v>2.6797471999831083E-3</v>
      </c>
      <c r="M49" s="5"/>
      <c r="N49" s="59" t="s">
        <v>112</v>
      </c>
      <c r="O49" s="42" t="s">
        <v>110</v>
      </c>
    </row>
    <row r="50" spans="1:15" ht="16" thickTop="1" thickBot="1">
      <c r="A50" s="66">
        <v>44916</v>
      </c>
      <c r="B50" s="69">
        <v>5685.7</v>
      </c>
      <c r="C50" s="69">
        <v>5863.1</v>
      </c>
      <c r="D50" s="35">
        <v>19.399999999999999</v>
      </c>
      <c r="E50" s="36">
        <v>0.33852604257217739</v>
      </c>
      <c r="F50" s="37">
        <v>0.46114537652020271</v>
      </c>
      <c r="G50" s="38">
        <v>0.12261933394802532</v>
      </c>
      <c r="H50" s="38">
        <v>7.1935077358899191E-4</v>
      </c>
      <c r="I50" s="38">
        <v>0</v>
      </c>
      <c r="J50" s="38">
        <v>0</v>
      </c>
      <c r="K50" s="39">
        <v>0.46114537652020271</v>
      </c>
      <c r="L50" s="38">
        <v>2.7053260905609161E-3</v>
      </c>
      <c r="M50" s="5"/>
      <c r="N50" s="59" t="s">
        <v>112</v>
      </c>
      <c r="O50" s="42" t="s">
        <v>110</v>
      </c>
    </row>
    <row r="51" spans="1:15" ht="16" thickTop="1" thickBot="1">
      <c r="A51" s="66">
        <v>44922</v>
      </c>
      <c r="B51" s="69">
        <v>5686.4</v>
      </c>
      <c r="C51" s="69">
        <v>5816.4</v>
      </c>
      <c r="D51" s="35">
        <v>20.100000000000001</v>
      </c>
      <c r="E51" s="36">
        <v>0.36006719571989454</v>
      </c>
      <c r="F51" s="37">
        <v>-0.29991805977799019</v>
      </c>
      <c r="G51" s="38">
        <v>-0.65998525549788467</v>
      </c>
      <c r="H51" s="38">
        <v>-3.7401761822783977E-3</v>
      </c>
      <c r="I51" s="38">
        <v>0</v>
      </c>
      <c r="J51" s="38">
        <v>0</v>
      </c>
      <c r="K51" s="39">
        <v>-0.29991805977799019</v>
      </c>
      <c r="L51" s="38">
        <v>-1.6996537035824477E-3</v>
      </c>
      <c r="M51" s="5"/>
      <c r="N51" s="59" t="s">
        <v>112</v>
      </c>
      <c r="O51" s="42" t="s">
        <v>110</v>
      </c>
    </row>
    <row r="52" spans="1:15" ht="16" thickTop="1" thickBot="1">
      <c r="A52" s="66">
        <v>44930</v>
      </c>
      <c r="B52" s="69">
        <v>5689.1</v>
      </c>
      <c r="C52" s="69">
        <v>5819.1</v>
      </c>
      <c r="D52" s="35">
        <v>19.7</v>
      </c>
      <c r="E52" s="36">
        <v>0.39864164356237414</v>
      </c>
      <c r="F52" s="37">
        <v>-0.26111085268069228</v>
      </c>
      <c r="G52" s="38">
        <v>-0.65975249624306642</v>
      </c>
      <c r="H52" s="38">
        <v>-3.5767020352006746E-3</v>
      </c>
      <c r="I52" s="38">
        <v>0</v>
      </c>
      <c r="J52" s="38">
        <v>0</v>
      </c>
      <c r="K52" s="39">
        <v>-0.26111085268069228</v>
      </c>
      <c r="L52" s="38">
        <v>-1.415554656502492E-3</v>
      </c>
      <c r="M52" s="5"/>
      <c r="N52" s="59" t="s">
        <v>112</v>
      </c>
      <c r="O52" s="42" t="s">
        <v>110</v>
      </c>
    </row>
    <row r="53" spans="1:15" ht="16" thickTop="1" thickBot="1">
      <c r="A53" s="66">
        <v>44937</v>
      </c>
      <c r="B53" s="69">
        <v>5685.4</v>
      </c>
      <c r="C53" s="69">
        <v>5834.3</v>
      </c>
      <c r="D53" s="35">
        <v>18.5</v>
      </c>
      <c r="E53" s="36">
        <v>0.3206786839423828</v>
      </c>
      <c r="F53" s="37">
        <v>-2.7445251696124679E-2</v>
      </c>
      <c r="G53" s="38">
        <v>-0.34812393563850746</v>
      </c>
      <c r="H53" s="38">
        <v>-1.8182751807016481E-3</v>
      </c>
      <c r="I53" s="38">
        <v>0</v>
      </c>
      <c r="J53" s="38">
        <v>0</v>
      </c>
      <c r="K53" s="39">
        <v>-2.7445251696124679E-2</v>
      </c>
      <c r="L53" s="38">
        <v>-1.4334843105701502E-4</v>
      </c>
      <c r="M53" s="5"/>
      <c r="N53" s="59" t="s">
        <v>112</v>
      </c>
      <c r="O53" s="42" t="s">
        <v>110</v>
      </c>
    </row>
    <row r="54" spans="1:15" ht="16" thickTop="1" thickBot="1">
      <c r="A54" s="66">
        <v>44945</v>
      </c>
      <c r="B54" s="69">
        <v>5685.7</v>
      </c>
      <c r="C54" s="69">
        <v>5834.9</v>
      </c>
      <c r="D54" s="35">
        <v>18.3</v>
      </c>
      <c r="E54" s="36">
        <v>0.32273106040217742</v>
      </c>
      <c r="F54" s="37">
        <v>-2.0425728765765486E-2</v>
      </c>
      <c r="G54" s="38">
        <v>-0.3431567891679429</v>
      </c>
      <c r="H54" s="38">
        <v>-1.7204434802654124E-3</v>
      </c>
      <c r="I54" s="38">
        <v>0</v>
      </c>
      <c r="J54" s="38">
        <v>0</v>
      </c>
      <c r="K54" s="39">
        <v>-2.0425728765765486E-2</v>
      </c>
      <c r="L54" s="38">
        <v>-1.02405993394269E-4</v>
      </c>
      <c r="M54" s="5"/>
      <c r="N54" s="59" t="s">
        <v>112</v>
      </c>
      <c r="O54" s="42" t="s">
        <v>110</v>
      </c>
    </row>
    <row r="55" spans="1:15" ht="16" thickTop="1" thickBot="1">
      <c r="A55" s="66">
        <v>44954</v>
      </c>
      <c r="B55" s="69">
        <v>5686.7</v>
      </c>
      <c r="C55" s="69">
        <v>5837.1</v>
      </c>
      <c r="D55" s="35">
        <v>17.899999999999999</v>
      </c>
      <c r="E55" s="36">
        <v>0.33340144071526567</v>
      </c>
      <c r="F55" s="37">
        <v>1.0126580287389365E-2</v>
      </c>
      <c r="G55" s="38">
        <v>-0.32327486042787629</v>
      </c>
      <c r="H55" s="38">
        <v>-1.5507888567397442E-3</v>
      </c>
      <c r="I55" s="38">
        <v>0</v>
      </c>
      <c r="J55" s="38">
        <v>0</v>
      </c>
      <c r="K55" s="39">
        <v>1.0126580287389365E-2</v>
      </c>
      <c r="L55" s="38">
        <v>4.8578438316478499E-5</v>
      </c>
      <c r="M55" s="5"/>
      <c r="N55" s="59" t="s">
        <v>112</v>
      </c>
      <c r="O55" s="42" t="s">
        <v>110</v>
      </c>
    </row>
    <row r="56" spans="1:15" ht="16" thickTop="1" thickBot="1">
      <c r="A56" s="66">
        <v>44958</v>
      </c>
      <c r="B56" s="69">
        <v>5681.4</v>
      </c>
      <c r="C56" s="69">
        <v>5854.2</v>
      </c>
      <c r="D56" s="35">
        <v>17.399999999999999</v>
      </c>
      <c r="E56" s="36">
        <v>0.23922833059441484</v>
      </c>
      <c r="F56" s="37">
        <v>0.28528716759623202</v>
      </c>
      <c r="G56" s="38">
        <v>4.6058837001817177E-2</v>
      </c>
      <c r="H56" s="38">
        <v>2.1678997608229057E-4</v>
      </c>
      <c r="I56" s="38">
        <v>0</v>
      </c>
      <c r="J56" s="38">
        <v>0</v>
      </c>
      <c r="K56" s="39">
        <v>0.28528716759623202</v>
      </c>
      <c r="L56" s="38">
        <v>1.3427911398920358E-3</v>
      </c>
      <c r="M56" s="5"/>
      <c r="N56" s="59" t="s">
        <v>112</v>
      </c>
      <c r="O56" s="42" t="s">
        <v>110</v>
      </c>
    </row>
    <row r="57" spans="1:15" ht="16" thickTop="1" thickBot="1">
      <c r="A57" s="66">
        <v>44964</v>
      </c>
      <c r="B57" s="69">
        <v>5681.1</v>
      </c>
      <c r="C57" s="69">
        <v>5854.5</v>
      </c>
      <c r="D57" s="35">
        <v>17.2</v>
      </c>
      <c r="E57" s="36">
        <v>0.23143240137755408</v>
      </c>
      <c r="F57" s="37">
        <v>0.28735294848593612</v>
      </c>
      <c r="G57" s="38">
        <v>5.592054710838204E-2</v>
      </c>
      <c r="H57" s="38">
        <v>2.5597809090237538E-4</v>
      </c>
      <c r="I57" s="38">
        <v>0</v>
      </c>
      <c r="J57" s="38">
        <v>0</v>
      </c>
      <c r="K57" s="39">
        <v>0.28735294848593612</v>
      </c>
      <c r="L57" s="38">
        <v>1.3153673018619855E-3</v>
      </c>
      <c r="M57" s="5"/>
      <c r="N57" s="59" t="s">
        <v>112</v>
      </c>
      <c r="O57" s="42" t="s">
        <v>110</v>
      </c>
    </row>
    <row r="58" spans="1:15" ht="16" thickTop="1" thickBot="1">
      <c r="A58" s="66">
        <v>44971</v>
      </c>
      <c r="B58" s="69">
        <v>5681.6</v>
      </c>
      <c r="C58" s="69">
        <v>5854.3</v>
      </c>
      <c r="D58" s="35">
        <v>17.100000000000001</v>
      </c>
      <c r="E58" s="36">
        <v>0.23820335402495135</v>
      </c>
      <c r="F58" s="37">
        <v>0.28260599464355562</v>
      </c>
      <c r="G58" s="38">
        <v>4.4402640618604272E-2</v>
      </c>
      <c r="H58" s="38">
        <v>1.9694388742311792E-4</v>
      </c>
      <c r="I58" s="38">
        <v>0</v>
      </c>
      <c r="J58" s="38">
        <v>0</v>
      </c>
      <c r="K58" s="39">
        <v>0.28260599464355562</v>
      </c>
      <c r="L58" s="38">
        <v>1.2534732713814936E-3</v>
      </c>
      <c r="M58" s="5"/>
      <c r="N58" s="59" t="s">
        <v>112</v>
      </c>
      <c r="O58" s="42" t="s">
        <v>110</v>
      </c>
    </row>
    <row r="59" spans="1:15" ht="16" thickTop="1" thickBot="1">
      <c r="A59" s="66">
        <v>44978</v>
      </c>
      <c r="B59" s="69">
        <v>5683.4</v>
      </c>
      <c r="C59" s="69">
        <v>5856.1</v>
      </c>
      <c r="D59" s="35">
        <v>17.399999999999999</v>
      </c>
      <c r="E59" s="36">
        <v>0.2720558966129546</v>
      </c>
      <c r="F59" s="37">
        <v>0.31666351585676872</v>
      </c>
      <c r="G59" s="38">
        <v>4.4607619243814123E-2</v>
      </c>
      <c r="H59" s="38">
        <v>1.9189511773642727E-4</v>
      </c>
      <c r="I59" s="38">
        <v>0</v>
      </c>
      <c r="J59" s="38">
        <v>0</v>
      </c>
      <c r="K59" s="39">
        <v>0.31666351585676872</v>
      </c>
      <c r="L59" s="38">
        <v>1.3622377452164134E-3</v>
      </c>
      <c r="M59" s="5"/>
      <c r="N59" s="59" t="s">
        <v>112</v>
      </c>
      <c r="O59" s="42" t="s">
        <v>110</v>
      </c>
    </row>
    <row r="60" spans="1:15" ht="16" thickTop="1" thickBot="1">
      <c r="A60" s="66">
        <v>44985</v>
      </c>
      <c r="B60" s="69">
        <v>5685.1</v>
      </c>
      <c r="C60" s="69">
        <v>5857.4</v>
      </c>
      <c r="D60" s="35">
        <v>17.100000000000001</v>
      </c>
      <c r="E60" s="36">
        <v>0.29565179334324415</v>
      </c>
      <c r="F60" s="37">
        <v>0.33379905897424533</v>
      </c>
      <c r="G60" s="38">
        <v>3.8147265631001182E-2</v>
      </c>
      <c r="H60" s="38">
        <v>1.5930648601775172E-4</v>
      </c>
      <c r="I60" s="38">
        <v>0</v>
      </c>
      <c r="J60" s="38">
        <v>0</v>
      </c>
      <c r="K60" s="39">
        <v>0.33379905897424533</v>
      </c>
      <c r="L60" s="38">
        <v>1.3939755377382647E-3</v>
      </c>
      <c r="M60" s="5"/>
      <c r="N60" s="59" t="s">
        <v>112</v>
      </c>
      <c r="O60" s="42" t="s">
        <v>110</v>
      </c>
    </row>
    <row r="61" spans="1:15" ht="16" thickTop="1" thickBot="1">
      <c r="A61" s="66">
        <v>44992</v>
      </c>
      <c r="B61" s="69">
        <v>5685.8</v>
      </c>
      <c r="C61" s="69">
        <v>5857.7</v>
      </c>
      <c r="D61" s="35">
        <v>17.3</v>
      </c>
      <c r="E61" s="36">
        <v>0.31001338403116258</v>
      </c>
      <c r="F61" s="37">
        <v>0.34164161519178937</v>
      </c>
      <c r="G61" s="38">
        <v>3.1628231160626796E-2</v>
      </c>
      <c r="H61" s="38">
        <v>1.283309463829308E-4</v>
      </c>
      <c r="I61" s="38">
        <v>0</v>
      </c>
      <c r="J61" s="38">
        <v>0</v>
      </c>
      <c r="K61" s="39">
        <v>0.34164161519178937</v>
      </c>
      <c r="L61" s="38">
        <v>1.386204355807754E-3</v>
      </c>
      <c r="M61" s="5"/>
      <c r="N61" s="59" t="s">
        <v>112</v>
      </c>
      <c r="O61" s="42" t="s">
        <v>110</v>
      </c>
    </row>
    <row r="62" spans="1:15" ht="16" thickTop="1" thickBot="1">
      <c r="A62" s="66">
        <v>44999</v>
      </c>
      <c r="B62" s="69">
        <v>5687.4</v>
      </c>
      <c r="C62" s="69">
        <v>5859.4</v>
      </c>
      <c r="D62" s="35">
        <v>16.8</v>
      </c>
      <c r="E62" s="36">
        <v>0.32909630125264255</v>
      </c>
      <c r="F62" s="37">
        <v>0.36249446223996079</v>
      </c>
      <c r="G62" s="38">
        <v>3.3398160987318237E-2</v>
      </c>
      <c r="H62" s="38">
        <v>1.317698279953362E-4</v>
      </c>
      <c r="I62" s="38">
        <v>0</v>
      </c>
      <c r="J62" s="38">
        <v>0</v>
      </c>
      <c r="K62" s="39">
        <v>0.36249446223996079</v>
      </c>
      <c r="L62" s="38">
        <v>1.4301935054675285E-3</v>
      </c>
      <c r="M62" s="5"/>
      <c r="N62" s="59" t="s">
        <v>112</v>
      </c>
      <c r="O62" s="42" t="s">
        <v>110</v>
      </c>
    </row>
    <row r="63" spans="1:15" ht="16" thickTop="1" thickBot="1">
      <c r="A63" s="66">
        <v>45006</v>
      </c>
      <c r="B63" s="69">
        <v>5688.4</v>
      </c>
      <c r="C63" s="69">
        <v>5861.3</v>
      </c>
      <c r="D63" s="35">
        <v>16.5</v>
      </c>
      <c r="E63" s="36">
        <v>0.3412026906705985</v>
      </c>
      <c r="F63" s="37">
        <v>0.38953859567432009</v>
      </c>
      <c r="G63" s="38">
        <v>4.8335905003721591E-2</v>
      </c>
      <c r="H63" s="38">
        <v>1.8558018238510755E-4</v>
      </c>
      <c r="I63" s="38">
        <v>0</v>
      </c>
      <c r="J63" s="38">
        <v>0</v>
      </c>
      <c r="K63" s="39">
        <v>0.38953859567432009</v>
      </c>
      <c r="L63" s="38">
        <v>1.4955889131632691E-3</v>
      </c>
      <c r="M63" s="5"/>
      <c r="N63" s="59" t="s">
        <v>112</v>
      </c>
      <c r="O63" s="42" t="s">
        <v>110</v>
      </c>
    </row>
    <row r="64" spans="1:15" ht="16" thickTop="1" thickBot="1">
      <c r="A64" s="66">
        <v>45012</v>
      </c>
      <c r="B64" s="69">
        <v>5689.1</v>
      </c>
      <c r="C64" s="69">
        <v>5860.3</v>
      </c>
      <c r="D64" s="35">
        <v>17.399999999999999</v>
      </c>
      <c r="E64" s="36">
        <v>0.36561577175237414</v>
      </c>
      <c r="F64" s="37">
        <v>0.38602220249692615</v>
      </c>
      <c r="G64" s="38">
        <v>2.0406430744552007E-2</v>
      </c>
      <c r="H64" s="38">
        <v>7.6583946500272671E-5</v>
      </c>
      <c r="I64" s="38">
        <v>0</v>
      </c>
      <c r="J64" s="38">
        <v>0</v>
      </c>
      <c r="K64" s="39">
        <v>0.38602220249692615</v>
      </c>
      <c r="L64" s="38">
        <v>1.448715068010343E-3</v>
      </c>
      <c r="M64" s="5"/>
      <c r="N64" s="59" t="s">
        <v>112</v>
      </c>
      <c r="O64" s="42" t="s">
        <v>110</v>
      </c>
    </row>
    <row r="65" spans="1:15" ht="16" thickTop="1" thickBot="1">
      <c r="A65" s="66">
        <v>45020</v>
      </c>
      <c r="B65" s="69">
        <v>5687.3</v>
      </c>
      <c r="C65" s="69">
        <v>5862.6</v>
      </c>
      <c r="D65" s="35">
        <v>16.3</v>
      </c>
      <c r="E65" s="36">
        <v>0.3202753560080327</v>
      </c>
      <c r="F65" s="37">
        <v>0.40811855816021725</v>
      </c>
      <c r="G65" s="38">
        <v>8.7843202152184552E-2</v>
      </c>
      <c r="H65" s="38">
        <v>3.2006024770797186E-4</v>
      </c>
      <c r="I65" s="38">
        <v>0</v>
      </c>
      <c r="J65" s="38">
        <v>0</v>
      </c>
      <c r="K65" s="39">
        <v>0.40811855816021725</v>
      </c>
      <c r="L65" s="38">
        <v>1.4869964165545966E-3</v>
      </c>
      <c r="M65" s="5"/>
      <c r="N65" s="59" t="s">
        <v>112</v>
      </c>
      <c r="O65" s="42" t="s">
        <v>110</v>
      </c>
    </row>
    <row r="66" spans="1:15" ht="16" thickTop="1" thickBot="1">
      <c r="A66" s="66">
        <v>45027</v>
      </c>
      <c r="B66" s="69">
        <v>5689.6</v>
      </c>
      <c r="C66" s="69">
        <v>5861.8</v>
      </c>
      <c r="D66" s="35">
        <v>18.899999999999999</v>
      </c>
      <c r="E66" s="36">
        <v>0.39536148306064561</v>
      </c>
      <c r="F66" s="37">
        <v>0.43245609283983438</v>
      </c>
      <c r="G66" s="38">
        <v>3.709460977918877E-2</v>
      </c>
      <c r="H66" s="38">
        <v>1.3179432045899671E-4</v>
      </c>
      <c r="I66" s="38">
        <v>0</v>
      </c>
      <c r="J66" s="38">
        <v>0</v>
      </c>
      <c r="K66" s="39">
        <v>0.43245609283983438</v>
      </c>
      <c r="L66" s="38">
        <v>1.5364835274842244E-3</v>
      </c>
      <c r="M66" s="5"/>
      <c r="N66" s="59" t="s">
        <v>112</v>
      </c>
      <c r="O66" s="42" t="s">
        <v>110</v>
      </c>
    </row>
    <row r="67" spans="1:15" ht="16" thickTop="1" thickBot="1">
      <c r="A67" s="66">
        <v>45034</v>
      </c>
      <c r="B67" s="69">
        <v>5688.7</v>
      </c>
      <c r="C67" s="69">
        <v>5864.7</v>
      </c>
      <c r="D67" s="35">
        <v>11.4</v>
      </c>
      <c r="E67" s="36">
        <v>0.27289565490710865</v>
      </c>
      <c r="F67" s="37">
        <v>0.37203320640978693</v>
      </c>
      <c r="G67" s="38">
        <v>9.9137551502678278E-2</v>
      </c>
      <c r="H67" s="38">
        <v>3.4368066388332496E-4</v>
      </c>
      <c r="I67" s="38">
        <v>0</v>
      </c>
      <c r="J67" s="38">
        <v>0</v>
      </c>
      <c r="K67" s="39">
        <v>0.37203320640978693</v>
      </c>
      <c r="L67" s="38">
        <v>1.2897294458810936E-3</v>
      </c>
      <c r="M67" s="5"/>
      <c r="N67" s="59" t="s">
        <v>112</v>
      </c>
      <c r="O67" s="42" t="s">
        <v>110</v>
      </c>
    </row>
    <row r="68" spans="1:15" ht="16" thickTop="1" thickBot="1">
      <c r="A68" s="66">
        <v>45042</v>
      </c>
      <c r="B68" s="69">
        <v>5689.1</v>
      </c>
      <c r="C68" s="69">
        <v>5866.4</v>
      </c>
      <c r="D68" s="35">
        <v>12.3</v>
      </c>
      <c r="E68" s="36">
        <v>0.29238449078237416</v>
      </c>
      <c r="F68" s="37">
        <v>0.41310506251658197</v>
      </c>
      <c r="G68" s="38">
        <v>0.1207205717342078</v>
      </c>
      <c r="H68" s="38">
        <v>4.0720923705143551E-4</v>
      </c>
      <c r="I68" s="38">
        <v>0</v>
      </c>
      <c r="J68" s="38">
        <v>0</v>
      </c>
      <c r="K68" s="39">
        <v>0.41310506251658197</v>
      </c>
      <c r="L68" s="38">
        <v>1.3934675334361048E-3</v>
      </c>
      <c r="M68" s="5"/>
      <c r="N68" s="59" t="s">
        <v>112</v>
      </c>
      <c r="O68" s="42" t="s">
        <v>110</v>
      </c>
    </row>
    <row r="69" spans="1:15" ht="16" thickTop="1" thickBot="1">
      <c r="A69" s="66">
        <v>45048</v>
      </c>
      <c r="B69" s="69">
        <v>5691.3</v>
      </c>
      <c r="C69" s="69">
        <v>5863.3</v>
      </c>
      <c r="D69" s="35">
        <v>15.8</v>
      </c>
      <c r="E69" s="36">
        <v>0.3787526007670633</v>
      </c>
      <c r="F69" s="37">
        <v>0.4124575266335902</v>
      </c>
      <c r="G69" s="38">
        <v>3.3704925866526902E-2</v>
      </c>
      <c r="H69" s="38">
        <v>1.1143659192679973E-4</v>
      </c>
      <c r="I69" s="38">
        <v>0</v>
      </c>
      <c r="J69" s="38">
        <v>0</v>
      </c>
      <c r="K69" s="39">
        <v>0.4124575266335902</v>
      </c>
      <c r="L69" s="38">
        <v>1.363683791046437E-3</v>
      </c>
      <c r="M69" s="5"/>
      <c r="N69" s="59" t="s">
        <v>112</v>
      </c>
      <c r="O69" s="42" t="s">
        <v>110</v>
      </c>
    </row>
    <row r="70" spans="1:15" ht="16" thickTop="1" thickBot="1">
      <c r="A70" s="66">
        <v>45055</v>
      </c>
      <c r="B70" s="69">
        <v>5693.4</v>
      </c>
      <c r="C70" s="69">
        <v>5865.1</v>
      </c>
      <c r="D70" s="35">
        <v>15.4</v>
      </c>
      <c r="E70" s="36">
        <v>0.40747916441861032</v>
      </c>
      <c r="F70" s="37">
        <v>0.43640630951878062</v>
      </c>
      <c r="G70" s="38">
        <v>2.8927145100170304E-2</v>
      </c>
      <c r="H70" s="38">
        <v>9.3476704241831406E-5</v>
      </c>
      <c r="I70" s="38">
        <v>0</v>
      </c>
      <c r="J70" s="38">
        <v>0</v>
      </c>
      <c r="K70" s="39">
        <v>0.43640630951878062</v>
      </c>
      <c r="L70" s="38">
        <v>1.4102263940286323E-3</v>
      </c>
      <c r="M70" s="5"/>
      <c r="N70" s="59" t="s">
        <v>112</v>
      </c>
      <c r="O70" s="42" t="s">
        <v>110</v>
      </c>
    </row>
    <row r="71" spans="1:15" ht="16" thickTop="1" thickBot="1">
      <c r="A71" s="66">
        <v>45062</v>
      </c>
      <c r="B71" s="57">
        <v>5691.1</v>
      </c>
      <c r="C71" s="57">
        <v>5868.1</v>
      </c>
      <c r="D71" s="35">
        <v>14.7</v>
      </c>
      <c r="E71" s="36">
        <v>0.3596747567732434</v>
      </c>
      <c r="F71" s="37">
        <v>0.47583980154276084</v>
      </c>
      <c r="G71" s="38">
        <v>0.11616504476951744</v>
      </c>
      <c r="H71" s="38">
        <v>3.670784824843183E-4</v>
      </c>
      <c r="I71" s="38">
        <v>0</v>
      </c>
      <c r="J71" s="38">
        <v>0</v>
      </c>
      <c r="K71" s="39">
        <v>0.47583980154276084</v>
      </c>
      <c r="L71" s="38">
        <v>1.5036412425314251E-3</v>
      </c>
      <c r="M71" s="5"/>
      <c r="N71" s="59" t="s">
        <v>112</v>
      </c>
      <c r="O71" s="42" t="s">
        <v>110</v>
      </c>
    </row>
    <row r="72" spans="1:15" ht="16" thickTop="1" thickBot="1">
      <c r="A72" s="66">
        <v>45069</v>
      </c>
      <c r="B72" s="57">
        <v>5693.4</v>
      </c>
      <c r="C72" s="57">
        <v>5867.1</v>
      </c>
      <c r="D72" s="35">
        <v>15.3</v>
      </c>
      <c r="E72" s="36">
        <v>0.40604325694861032</v>
      </c>
      <c r="F72" s="37">
        <v>0.46799061655329233</v>
      </c>
      <c r="G72" s="38">
        <v>6.1947359604682006E-2</v>
      </c>
      <c r="H72" s="38">
        <v>1.9151573238597927E-4</v>
      </c>
      <c r="I72" s="38">
        <v>0</v>
      </c>
      <c r="J72" s="38">
        <v>0</v>
      </c>
      <c r="K72" s="39">
        <v>0.46799061655329233</v>
      </c>
      <c r="L72" s="38">
        <v>1.446834316279651E-3</v>
      </c>
      <c r="M72" s="5"/>
      <c r="N72" s="59" t="s">
        <v>112</v>
      </c>
      <c r="O72" s="42" t="s">
        <v>110</v>
      </c>
    </row>
    <row r="73" spans="1:15" ht="16" thickTop="1" thickBot="1">
      <c r="A73" s="66">
        <v>45076</v>
      </c>
      <c r="B73" s="57">
        <v>5694.5</v>
      </c>
      <c r="C73" s="57">
        <v>5868.2</v>
      </c>
      <c r="D73" s="35">
        <v>16.399999999999999</v>
      </c>
      <c r="E73" s="36">
        <v>0.43989415999999071</v>
      </c>
      <c r="F73" s="37">
        <v>0.50204238727224126</v>
      </c>
      <c r="G73" s="38">
        <v>6.2148227272250556E-2</v>
      </c>
      <c r="H73" s="38">
        <v>1.8806675760105944E-4</v>
      </c>
      <c r="I73" s="38">
        <v>0</v>
      </c>
      <c r="J73" s="38">
        <v>0</v>
      </c>
      <c r="K73" s="39">
        <v>0.50204238727224126</v>
      </c>
      <c r="L73" s="38">
        <v>1.5192305250956628E-3</v>
      </c>
      <c r="M73" s="5"/>
      <c r="N73" s="59" t="s">
        <v>112</v>
      </c>
      <c r="O73" s="42" t="s">
        <v>110</v>
      </c>
    </row>
    <row r="74" spans="1:15" ht="16" thickTop="1" thickBot="1">
      <c r="A74" s="66">
        <v>45084</v>
      </c>
      <c r="B74" s="57">
        <v>5694.9</v>
      </c>
      <c r="C74" s="57">
        <v>5868.4</v>
      </c>
      <c r="D74" s="35">
        <v>16.3</v>
      </c>
      <c r="E74" s="36">
        <v>0.44502405987694993</v>
      </c>
      <c r="F74" s="37">
        <v>0.50390106621893571</v>
      </c>
      <c r="G74" s="38">
        <v>5.8877006341985783E-2</v>
      </c>
      <c r="H74" s="38">
        <v>1.7395643877971792E-4</v>
      </c>
      <c r="I74" s="38">
        <v>0</v>
      </c>
      <c r="J74" s="38">
        <v>0</v>
      </c>
      <c r="K74" s="39">
        <v>0.50390106621893571</v>
      </c>
      <c r="L74" s="38">
        <v>1.4888127033428993E-3</v>
      </c>
      <c r="M74" s="5"/>
      <c r="N74" s="59" t="s">
        <v>112</v>
      </c>
      <c r="O74" s="42" t="s">
        <v>110</v>
      </c>
    </row>
    <row r="75" spans="1:15" ht="16" thickTop="1" thickBot="1">
      <c r="A75" s="66">
        <v>45091</v>
      </c>
      <c r="B75" s="57">
        <v>5686.1</v>
      </c>
      <c r="C75" s="57">
        <v>5861.3</v>
      </c>
      <c r="D75" s="35">
        <v>15.7</v>
      </c>
      <c r="E75" s="36">
        <v>0.2919630630852077</v>
      </c>
      <c r="F75" s="37">
        <v>0.37798511143432006</v>
      </c>
      <c r="G75" s="38">
        <v>8.6022048349112368E-2</v>
      </c>
      <c r="H75" s="38">
        <v>2.4900846223358853E-4</v>
      </c>
      <c r="I75" s="38">
        <v>0</v>
      </c>
      <c r="J75" s="38">
        <v>0</v>
      </c>
      <c r="K75" s="39">
        <v>0.37798511143432006</v>
      </c>
      <c r="L75" s="38">
        <v>1.0941554305178649E-3</v>
      </c>
      <c r="M75" s="5"/>
      <c r="N75" s="59" t="s">
        <v>112</v>
      </c>
      <c r="O75" s="42" t="s">
        <v>110</v>
      </c>
    </row>
    <row r="76" spans="1:15" ht="16" thickTop="1" thickBot="1">
      <c r="A76" s="66">
        <v>45098</v>
      </c>
      <c r="B76" s="57">
        <v>5688.3</v>
      </c>
      <c r="C76" s="57">
        <v>5863.4</v>
      </c>
      <c r="D76" s="35">
        <v>16.100000000000001</v>
      </c>
      <c r="E76" s="36">
        <v>0.33381764691746785</v>
      </c>
      <c r="F76" s="37">
        <v>0.41844149833915062</v>
      </c>
      <c r="G76" s="38">
        <v>8.4623851421682772E-2</v>
      </c>
      <c r="H76" s="38">
        <v>2.4009604375462495E-4</v>
      </c>
      <c r="I76" s="38">
        <v>0</v>
      </c>
      <c r="J76" s="38">
        <v>0</v>
      </c>
      <c r="K76" s="39">
        <v>0.41844149833915062</v>
      </c>
      <c r="L76" s="38">
        <v>1.1872084123583811E-3</v>
      </c>
      <c r="M76" s="5"/>
      <c r="N76" s="59" t="s">
        <v>112</v>
      </c>
      <c r="O76" s="42" t="s">
        <v>110</v>
      </c>
    </row>
    <row r="77" spans="1:15" ht="16" thickTop="1" thickBot="1">
      <c r="A77" s="66">
        <v>45105</v>
      </c>
      <c r="B77" s="57">
        <v>5689.6</v>
      </c>
      <c r="C77" s="57">
        <v>5864.1</v>
      </c>
      <c r="D77" s="35">
        <v>17.2</v>
      </c>
      <c r="E77" s="36">
        <v>0.3709510560706456</v>
      </c>
      <c r="F77" s="37">
        <v>0.44588745466375174</v>
      </c>
      <c r="G77" s="38">
        <v>7.4936398593106135E-2</v>
      </c>
      <c r="H77" s="38">
        <v>2.0847033339915788E-4</v>
      </c>
      <c r="I77" s="38">
        <v>0</v>
      </c>
      <c r="J77" s="38">
        <v>0</v>
      </c>
      <c r="K77" s="39">
        <v>0.44588745466375174</v>
      </c>
      <c r="L77" s="38">
        <v>1.2404426697496197E-3</v>
      </c>
      <c r="M77" s="5"/>
      <c r="N77" s="59" t="s">
        <v>112</v>
      </c>
      <c r="O77" s="42" t="s">
        <v>110</v>
      </c>
    </row>
    <row r="78" spans="1:15" ht="16" thickTop="1" thickBot="1">
      <c r="A78" s="66">
        <v>45112</v>
      </c>
      <c r="B78" s="57">
        <v>5691.2</v>
      </c>
      <c r="C78" s="57">
        <v>5863.5</v>
      </c>
      <c r="D78" s="57">
        <v>17.899999999999999</v>
      </c>
      <c r="E78" s="36">
        <v>0.40726522642622087</v>
      </c>
      <c r="F78" s="37">
        <v>0.44608825334063168</v>
      </c>
      <c r="G78" s="38">
        <v>3.8823026914410808E-2</v>
      </c>
      <c r="H78" s="38">
        <v>1.0594117634404243E-4</v>
      </c>
      <c r="I78" s="38">
        <v>0</v>
      </c>
      <c r="J78" s="38">
        <v>0</v>
      </c>
      <c r="K78" s="39">
        <v>0.44608825334063168</v>
      </c>
      <c r="L78" s="38">
        <v>1.217295972731676E-3</v>
      </c>
      <c r="M78" s="5"/>
      <c r="N78" s="59" t="s">
        <v>112</v>
      </c>
      <c r="O78" s="42" t="s">
        <v>110</v>
      </c>
    </row>
    <row r="79" spans="1:15" ht="16" thickTop="1" thickBot="1">
      <c r="A79" s="66">
        <v>45118</v>
      </c>
      <c r="B79" s="57">
        <v>5691.4</v>
      </c>
      <c r="C79" s="57">
        <v>5864.2</v>
      </c>
      <c r="D79" s="57">
        <v>17.600000000000001</v>
      </c>
      <c r="E79" s="36">
        <v>0.40624036703575633</v>
      </c>
      <c r="F79" s="37">
        <v>0.45331561466663456</v>
      </c>
      <c r="G79" s="38">
        <v>4.7075247630878225E-2</v>
      </c>
      <c r="H79" s="38">
        <v>1.2639064136268823E-4</v>
      </c>
      <c r="I79" s="38">
        <v>0</v>
      </c>
      <c r="J79" s="38">
        <v>0</v>
      </c>
      <c r="K79" s="39">
        <v>0.45331561466663456</v>
      </c>
      <c r="L79" s="38">
        <v>1.2170908101576416E-3</v>
      </c>
      <c r="M79" s="5"/>
      <c r="N79" s="59" t="s">
        <v>112</v>
      </c>
      <c r="O79" s="42" t="s">
        <v>110</v>
      </c>
    </row>
    <row r="80" spans="1:15" ht="16" thickTop="1" thickBot="1">
      <c r="A80" s="66">
        <v>45125</v>
      </c>
      <c r="B80" s="57">
        <v>5693.1</v>
      </c>
      <c r="C80" s="57">
        <v>5864.1</v>
      </c>
      <c r="D80" s="57">
        <v>16.7</v>
      </c>
      <c r="E80" s="36">
        <v>0.42122163202495844</v>
      </c>
      <c r="F80" s="37">
        <v>0.43866652701375169</v>
      </c>
      <c r="G80" s="38">
        <v>1.7444894988793258E-2</v>
      </c>
      <c r="H80" s="38">
        <v>4.5973150294392832E-5</v>
      </c>
      <c r="I80" s="38">
        <v>0</v>
      </c>
      <c r="J80" s="38">
        <v>0</v>
      </c>
      <c r="K80" s="39">
        <v>0.43866652701375169</v>
      </c>
      <c r="L80" s="38">
        <v>1.1560334521060693E-3</v>
      </c>
      <c r="M80" s="70"/>
      <c r="N80" s="59" t="s">
        <v>112</v>
      </c>
      <c r="O80" s="42" t="s">
        <v>110</v>
      </c>
    </row>
    <row r="81" spans="1:15" ht="16" thickTop="1" thickBot="1">
      <c r="A81" s="66">
        <v>45133</v>
      </c>
      <c r="B81" s="57">
        <v>5694.4</v>
      </c>
      <c r="C81" s="57">
        <v>5867.4</v>
      </c>
      <c r="D81" s="57">
        <v>17.3</v>
      </c>
      <c r="E81" s="36">
        <v>0.45117587688785626</v>
      </c>
      <c r="F81" s="37">
        <v>0.50182861297200465</v>
      </c>
      <c r="G81" s="38">
        <v>5.0652736084148386E-2</v>
      </c>
      <c r="H81" s="38">
        <v>1.3073079535644194E-4</v>
      </c>
      <c r="I81" s="38">
        <v>0</v>
      </c>
      <c r="J81" s="38">
        <v>0</v>
      </c>
      <c r="K81" s="39">
        <v>0.50182861297200465</v>
      </c>
      <c r="L81" s="38">
        <v>1.295180848621146E-3</v>
      </c>
      <c r="M81" s="70"/>
      <c r="N81" s="59" t="s">
        <v>112</v>
      </c>
      <c r="O81" s="42" t="s">
        <v>110</v>
      </c>
    </row>
    <row r="82" spans="1:15" ht="16" thickTop="1" thickBot="1">
      <c r="A82" s="66">
        <v>45139</v>
      </c>
      <c r="B82" s="57">
        <v>5682.4</v>
      </c>
      <c r="C82" s="57">
        <v>5859.3</v>
      </c>
      <c r="D82" s="57">
        <v>16.7</v>
      </c>
      <c r="E82" s="36">
        <v>0.24559073142108079</v>
      </c>
      <c r="F82" s="37">
        <v>0.35939887543098376</v>
      </c>
      <c r="G82" s="38">
        <v>0.11380814400990297</v>
      </c>
      <c r="H82" s="38">
        <v>2.8925081607938729E-4</v>
      </c>
      <c r="I82" s="38">
        <v>0</v>
      </c>
      <c r="J82" s="38">
        <v>0</v>
      </c>
      <c r="K82" s="39">
        <v>0.35939887543098376</v>
      </c>
      <c r="L82" s="38">
        <v>9.1343566772673478E-4</v>
      </c>
      <c r="M82" s="57"/>
      <c r="N82" s="59" t="s">
        <v>112</v>
      </c>
      <c r="O82" s="42" t="s">
        <v>110</v>
      </c>
    </row>
    <row r="83" spans="1:15" ht="16" thickTop="1" thickBot="1">
      <c r="A83" s="66">
        <v>45146</v>
      </c>
      <c r="B83" s="57">
        <v>5682.6</v>
      </c>
      <c r="C83" s="57">
        <v>5859.4</v>
      </c>
      <c r="D83" s="57">
        <v>16.8</v>
      </c>
      <c r="E83" s="36">
        <v>0.25030939668865881</v>
      </c>
      <c r="F83" s="37">
        <v>0.36249446223996079</v>
      </c>
      <c r="G83" s="38">
        <v>0.11218506555130198</v>
      </c>
      <c r="H83" s="38">
        <v>2.8014166821675491E-4</v>
      </c>
      <c r="I83" s="38">
        <v>0</v>
      </c>
      <c r="J83" s="38">
        <v>0</v>
      </c>
      <c r="K83" s="39">
        <v>0.36249446223996079</v>
      </c>
      <c r="L83" s="38">
        <v>9.0519894847143959E-4</v>
      </c>
      <c r="M83" s="57"/>
      <c r="N83" s="59" t="s">
        <v>112</v>
      </c>
      <c r="O83" s="42" t="s">
        <v>110</v>
      </c>
    </row>
    <row r="84" spans="1:15" ht="16" thickTop="1" thickBot="1">
      <c r="A84" s="66">
        <v>45153</v>
      </c>
      <c r="B84" s="57">
        <v>5685.2</v>
      </c>
      <c r="C84" s="57">
        <v>5863.4</v>
      </c>
      <c r="D84" s="57">
        <v>17.100000000000001</v>
      </c>
      <c r="E84" s="36">
        <v>0.2972931880850827</v>
      </c>
      <c r="F84" s="37">
        <v>0.43288335363915065</v>
      </c>
      <c r="G84" s="38">
        <v>0.13559016555406794</v>
      </c>
      <c r="H84" s="38">
        <v>3.3277062821327451E-4</v>
      </c>
      <c r="I84" s="38">
        <v>0</v>
      </c>
      <c r="J84" s="38">
        <v>0</v>
      </c>
      <c r="K84" s="39">
        <v>0.43288335363915065</v>
      </c>
      <c r="L84" s="38">
        <v>1.0623990681398459E-3</v>
      </c>
      <c r="M84" s="57"/>
      <c r="N84" s="59" t="s">
        <v>112</v>
      </c>
      <c r="O84" s="42" t="s">
        <v>110</v>
      </c>
    </row>
    <row r="85" spans="1:15" ht="16" thickTop="1" thickBot="1">
      <c r="A85" s="66">
        <v>45160</v>
      </c>
      <c r="B85" s="57">
        <v>5688.4</v>
      </c>
      <c r="C85" s="57">
        <v>5864.2</v>
      </c>
      <c r="D85" s="57">
        <v>19.100000000000001</v>
      </c>
      <c r="E85" s="36">
        <v>0.37853628489059854</v>
      </c>
      <c r="F85" s="37">
        <v>0.47497839761663457</v>
      </c>
      <c r="G85" s="38">
        <v>9.6442112726036033E-2</v>
      </c>
      <c r="H85" s="38">
        <v>2.3269435060066867E-4</v>
      </c>
      <c r="I85" s="38">
        <v>0</v>
      </c>
      <c r="J85" s="38">
        <v>0</v>
      </c>
      <c r="K85" s="39">
        <v>0.47497839761663457</v>
      </c>
      <c r="L85" s="38">
        <v>1.1460220712575814E-3</v>
      </c>
      <c r="M85" s="57"/>
      <c r="N85" s="59" t="s">
        <v>112</v>
      </c>
      <c r="O85" s="42" t="s">
        <v>110</v>
      </c>
    </row>
    <row r="86" spans="1:15" ht="16" thickTop="1" thickBot="1">
      <c r="A86" s="66">
        <v>45167</v>
      </c>
      <c r="B86" s="57">
        <v>5689.2</v>
      </c>
      <c r="C86" s="57">
        <v>5868.3</v>
      </c>
      <c r="D86" s="57">
        <v>16.100000000000001</v>
      </c>
      <c r="E86" s="36">
        <v>0.34859039329832431</v>
      </c>
      <c r="F86" s="37">
        <v>0.49936126274762821</v>
      </c>
      <c r="G86" s="38">
        <v>0.1507708694493039</v>
      </c>
      <c r="H86" s="38">
        <v>3.5773612128356624E-4</v>
      </c>
      <c r="I86" s="38">
        <v>0</v>
      </c>
      <c r="J86" s="38">
        <v>0</v>
      </c>
      <c r="K86" s="39">
        <v>0.49936126274762821</v>
      </c>
      <c r="L86" s="38">
        <v>1.1848413550116666E-3</v>
      </c>
      <c r="M86" s="57"/>
      <c r="N86" s="59" t="s">
        <v>112</v>
      </c>
      <c r="O86" s="42" t="s">
        <v>110</v>
      </c>
    </row>
    <row r="87" spans="1:15" ht="16" thickTop="1" thickBot="1">
      <c r="A87" s="66">
        <v>45174</v>
      </c>
      <c r="B87" s="57">
        <v>5682.4</v>
      </c>
      <c r="C87" s="57">
        <v>5860.4</v>
      </c>
      <c r="D87" s="57">
        <v>16.8</v>
      </c>
      <c r="E87" s="36">
        <v>0.24702663889108081</v>
      </c>
      <c r="F87" s="37">
        <v>0.37900849405502418</v>
      </c>
      <c r="G87" s="38">
        <v>0.13198185516394337</v>
      </c>
      <c r="H87" s="38">
        <v>3.0803895010547727E-4</v>
      </c>
      <c r="I87" s="38">
        <v>0</v>
      </c>
      <c r="J87" s="38">
        <v>0</v>
      </c>
      <c r="K87" s="39">
        <v>0.37900849405502418</v>
      </c>
      <c r="L87" s="38">
        <v>8.8458658536618969E-4</v>
      </c>
      <c r="M87" s="57"/>
      <c r="N87" s="59" t="s">
        <v>112</v>
      </c>
      <c r="O87" s="42" t="s">
        <v>110</v>
      </c>
    </row>
    <row r="88" spans="1:15" ht="16" thickTop="1" thickBot="1">
      <c r="A88" s="66">
        <v>45181</v>
      </c>
      <c r="B88" s="57">
        <v>5686.3</v>
      </c>
      <c r="C88" s="57">
        <v>5863.2</v>
      </c>
      <c r="D88" s="57">
        <v>17.399999999999999</v>
      </c>
      <c r="E88" s="36">
        <v>0.31965629211381963</v>
      </c>
      <c r="F88" s="37">
        <v>0.4339130803439219</v>
      </c>
      <c r="G88" s="38">
        <v>0.11425678823010227</v>
      </c>
      <c r="H88" s="38">
        <v>2.6238282628671317E-4</v>
      </c>
      <c r="I88" s="38">
        <v>0</v>
      </c>
      <c r="J88" s="38">
        <v>0</v>
      </c>
      <c r="K88" s="39">
        <v>0.4339130803439219</v>
      </c>
      <c r="L88" s="38">
        <v>9.9645143318860085E-4</v>
      </c>
      <c r="M88" s="57"/>
      <c r="N88" s="59" t="s">
        <v>112</v>
      </c>
      <c r="O88" s="42" t="s">
        <v>110</v>
      </c>
    </row>
    <row r="89" spans="1:15" ht="16" thickTop="1" thickBot="1">
      <c r="A89" s="66">
        <v>45188</v>
      </c>
      <c r="B89" s="57">
        <v>5689.4</v>
      </c>
      <c r="C89" s="57">
        <v>5859.33</v>
      </c>
      <c r="D89" s="57">
        <v>17.899999999999999</v>
      </c>
      <c r="E89" s="36">
        <v>0.3777195668637765</v>
      </c>
      <c r="F89" s="37">
        <v>0.37722452213836105</v>
      </c>
      <c r="G89" s="38">
        <v>-4.9504472541544997E-4</v>
      </c>
      <c r="H89" s="38">
        <v>-1.1188504953357881E-6</v>
      </c>
      <c r="I89" s="38">
        <v>0</v>
      </c>
      <c r="J89" s="38">
        <v>0</v>
      </c>
      <c r="K89" s="39">
        <v>0.37722452213836105</v>
      </c>
      <c r="L89" s="38">
        <v>8.5256507499017001E-4</v>
      </c>
      <c r="M89" s="57"/>
      <c r="N89" s="59" t="s">
        <v>112</v>
      </c>
      <c r="O89" s="42" t="s">
        <v>110</v>
      </c>
    </row>
    <row r="90" spans="1:15" ht="16" thickTop="1" thickBot="1">
      <c r="A90" s="66">
        <v>45195</v>
      </c>
      <c r="B90" s="57">
        <v>5694.3</v>
      </c>
      <c r="C90" s="57">
        <v>5852.2</v>
      </c>
      <c r="D90" s="57">
        <v>18.2</v>
      </c>
      <c r="E90" s="36">
        <v>0.46245759437360084</v>
      </c>
      <c r="F90" s="37">
        <v>0.26381305173191322</v>
      </c>
      <c r="G90" s="38">
        <v>-0.19864454264168763</v>
      </c>
      <c r="H90" s="38">
        <v>-4.4196431105965306E-4</v>
      </c>
      <c r="I90" s="38">
        <v>0</v>
      </c>
      <c r="J90" s="38">
        <v>0</v>
      </c>
      <c r="K90" s="39">
        <v>0.26381305173191322</v>
      </c>
      <c r="L90" s="38">
        <v>5.8695774928765019E-4</v>
      </c>
      <c r="M90" s="57"/>
      <c r="N90" s="59" t="s">
        <v>112</v>
      </c>
      <c r="O90" s="42" t="s">
        <v>110</v>
      </c>
    </row>
    <row r="91" spans="1:15" ht="16" thickTop="1" thickBot="1">
      <c r="A91" s="66">
        <v>45202</v>
      </c>
      <c r="B91" s="57">
        <v>5693.1</v>
      </c>
      <c r="C91" s="57">
        <v>5853.4</v>
      </c>
      <c r="D91" s="57">
        <v>17.399999999999999</v>
      </c>
      <c r="E91" s="36">
        <v>0.43127298431495842</v>
      </c>
      <c r="F91" s="37">
        <v>0.27207611095058731</v>
      </c>
      <c r="G91" s="38">
        <v>-0.15919687336437111</v>
      </c>
      <c r="H91" s="38">
        <v>-3.4876540034184264E-4</v>
      </c>
      <c r="I91" s="38">
        <v>0</v>
      </c>
      <c r="J91" s="38">
        <v>0</v>
      </c>
      <c r="K91" s="39">
        <v>0.27207611095058731</v>
      </c>
      <c r="L91" s="38">
        <v>5.9605902901086816E-4</v>
      </c>
      <c r="M91" s="57"/>
      <c r="N91" s="59" t="s">
        <v>112</v>
      </c>
      <c r="O91" s="42" t="s">
        <v>110</v>
      </c>
    </row>
    <row r="92" spans="1:15" ht="16" thickTop="1" thickBot="1">
      <c r="A92" s="66">
        <v>45209</v>
      </c>
      <c r="B92" s="57">
        <v>5696.2</v>
      </c>
      <c r="C92" s="57">
        <v>5855.1</v>
      </c>
      <c r="D92" s="57">
        <v>17.8</v>
      </c>
      <c r="E92" s="36">
        <v>0.48790161186725695</v>
      </c>
      <c r="F92" s="37">
        <v>0.30592637490505903</v>
      </c>
      <c r="G92" s="38">
        <v>-0.18197523696219792</v>
      </c>
      <c r="H92" s="38">
        <v>-3.9264638021151914E-4</v>
      </c>
      <c r="I92" s="38">
        <v>0</v>
      </c>
      <c r="J92" s="38">
        <v>0</v>
      </c>
      <c r="K92" s="39">
        <v>0.30592637490505903</v>
      </c>
      <c r="L92" s="38">
        <v>6.6009466849962942E-4</v>
      </c>
      <c r="M92" s="57"/>
      <c r="N92" s="59" t="s">
        <v>112</v>
      </c>
      <c r="O92" s="42" t="s">
        <v>110</v>
      </c>
    </row>
    <row r="93" spans="1:15" ht="16" thickTop="1" thickBot="1">
      <c r="A93" s="66">
        <v>45216</v>
      </c>
      <c r="B93" s="57">
        <v>5691.4</v>
      </c>
      <c r="C93" s="57">
        <v>5853.6</v>
      </c>
      <c r="D93" s="57">
        <v>18.100000000000001</v>
      </c>
      <c r="E93" s="36">
        <v>0.41341990438575632</v>
      </c>
      <c r="F93" s="37">
        <v>0.28548817174651031</v>
      </c>
      <c r="G93" s="38">
        <v>-0.12793173263924601</v>
      </c>
      <c r="H93" s="38">
        <v>-2.7192999586767236E-4</v>
      </c>
      <c r="I93" s="38">
        <v>0</v>
      </c>
      <c r="J93" s="38">
        <v>0</v>
      </c>
      <c r="K93" s="39">
        <v>0.28548817174651031</v>
      </c>
      <c r="L93" s="38">
        <v>6.0682987529148992E-4</v>
      </c>
      <c r="M93" s="5"/>
      <c r="N93" s="59" t="s">
        <v>112</v>
      </c>
      <c r="O93" s="42" t="s">
        <v>110</v>
      </c>
    </row>
    <row r="94" spans="1:15" ht="16" thickTop="1" thickBot="1">
      <c r="A94" s="66">
        <v>45223</v>
      </c>
      <c r="B94" s="57">
        <v>5693.7</v>
      </c>
      <c r="C94" s="57">
        <v>5855.1</v>
      </c>
      <c r="D94" s="57">
        <v>17.399999999999999</v>
      </c>
      <c r="E94" s="36">
        <v>0.44112164870294646</v>
      </c>
      <c r="F94" s="37">
        <v>0.30014963278505896</v>
      </c>
      <c r="G94" s="38">
        <v>-0.14097201591788749</v>
      </c>
      <c r="H94" s="38">
        <v>-2.952551166794033E-4</v>
      </c>
      <c r="I94" s="38">
        <v>0</v>
      </c>
      <c r="J94" s="38">
        <v>0</v>
      </c>
      <c r="K94" s="39">
        <v>0.30014963278505896</v>
      </c>
      <c r="L94" s="38">
        <v>6.2864047358769334E-4</v>
      </c>
      <c r="M94" s="57"/>
      <c r="N94" s="59" t="s">
        <v>112</v>
      </c>
      <c r="O94" s="42" t="s">
        <v>110</v>
      </c>
    </row>
    <row r="95" spans="1:15" ht="16" thickTop="1" thickBot="1">
      <c r="A95" s="66">
        <v>45230</v>
      </c>
      <c r="B95" s="57">
        <v>5696.4</v>
      </c>
      <c r="C95" s="57">
        <v>5849.3</v>
      </c>
      <c r="D95" s="57">
        <v>15.7</v>
      </c>
      <c r="E95" s="36">
        <v>0.46103047780201445</v>
      </c>
      <c r="F95" s="37">
        <v>0.17981863910312496</v>
      </c>
      <c r="G95" s="38">
        <v>-0.28121183869888949</v>
      </c>
      <c r="H95" s="38">
        <v>-5.8046651146239909E-4</v>
      </c>
      <c r="I95" s="38">
        <v>0</v>
      </c>
      <c r="J95" s="38">
        <v>0</v>
      </c>
      <c r="K95" s="39">
        <v>0.17981863910312496</v>
      </c>
      <c r="L95" s="38">
        <v>3.7117462272942092E-4</v>
      </c>
      <c r="M95" s="57"/>
      <c r="N95" s="59" t="s">
        <v>112</v>
      </c>
      <c r="O95" s="42" t="s">
        <v>110</v>
      </c>
    </row>
    <row r="96" spans="1:15" ht="16" thickTop="1" thickBot="1">
      <c r="A96" s="66">
        <v>45237</v>
      </c>
      <c r="B96" s="57">
        <v>5822.2</v>
      </c>
      <c r="C96" s="57">
        <v>5843.6</v>
      </c>
      <c r="D96" s="57">
        <v>16.2</v>
      </c>
      <c r="E96" s="36">
        <v>2.5336422810899575</v>
      </c>
      <c r="F96" s="37">
        <v>9.2912237363034333E-2</v>
      </c>
      <c r="G96" s="38">
        <v>-2.4407300437269233</v>
      </c>
      <c r="H96" s="38">
        <v>-4.9663010639631935E-3</v>
      </c>
      <c r="I96" s="38">
        <v>0</v>
      </c>
      <c r="J96" s="38">
        <v>0</v>
      </c>
      <c r="K96" s="39">
        <v>9.2912237363034333E-2</v>
      </c>
      <c r="L96" s="38">
        <v>1.8905414978489301E-4</v>
      </c>
      <c r="M96" s="57"/>
      <c r="N96" s="59" t="s">
        <v>112</v>
      </c>
      <c r="O96" s="42" t="s">
        <v>110</v>
      </c>
    </row>
    <row r="97" spans="1:15" ht="16" thickTop="1" thickBot="1">
      <c r="A97" s="66">
        <v>45244</v>
      </c>
      <c r="B97" s="57">
        <v>5829.5</v>
      </c>
      <c r="C97" s="57">
        <v>5844.2</v>
      </c>
      <c r="D97" s="57">
        <v>16.3</v>
      </c>
      <c r="E97" s="36">
        <v>2.6549614107086588</v>
      </c>
      <c r="F97" s="37">
        <v>0.10426450990386249</v>
      </c>
      <c r="G97" s="38">
        <v>-2.5506969008047964</v>
      </c>
      <c r="H97" s="38">
        <v>-5.11717174783205E-3</v>
      </c>
      <c r="I97" s="38">
        <v>0</v>
      </c>
      <c r="J97" s="38">
        <v>0</v>
      </c>
      <c r="K97" s="39">
        <v>0.10426450990386249</v>
      </c>
      <c r="L97" s="38">
        <v>2.0917397289080394E-4</v>
      </c>
      <c r="M97" s="57"/>
      <c r="N97" s="59" t="s">
        <v>112</v>
      </c>
      <c r="O97" s="42" t="s">
        <v>110</v>
      </c>
    </row>
    <row r="98" spans="1:15" ht="16" thickTop="1" thickBot="1">
      <c r="A98" s="66">
        <v>45251</v>
      </c>
      <c r="B98" s="57">
        <v>5834.1</v>
      </c>
      <c r="C98" s="57">
        <v>5848.3</v>
      </c>
      <c r="D98" s="57">
        <v>16.899999999999999</v>
      </c>
      <c r="E98" s="36">
        <v>2.7391213441629088</v>
      </c>
      <c r="F98" s="37">
        <v>0.18063521761347567</v>
      </c>
      <c r="G98" s="38">
        <v>-2.558486126549433</v>
      </c>
      <c r="H98" s="38">
        <v>-5.0617151955474485E-3</v>
      </c>
      <c r="I98" s="38">
        <v>0</v>
      </c>
      <c r="J98" s="38">
        <v>0</v>
      </c>
      <c r="K98" s="39">
        <v>0.18063521761347567</v>
      </c>
      <c r="L98" s="38">
        <v>3.573691552817901E-4</v>
      </c>
      <c r="M98" s="57"/>
      <c r="N98" s="59" t="s">
        <v>112</v>
      </c>
      <c r="O98" s="42" t="s">
        <v>110</v>
      </c>
    </row>
    <row r="99" spans="1:15" ht="16" thickTop="1" thickBot="1">
      <c r="A99" s="66">
        <v>45258</v>
      </c>
      <c r="B99" s="57">
        <v>5827.1</v>
      </c>
      <c r="C99" s="57">
        <v>5847.1</v>
      </c>
      <c r="D99" s="57">
        <v>17.2</v>
      </c>
      <c r="E99" s="36">
        <v>2.6284705643253199</v>
      </c>
      <c r="F99" s="37">
        <v>0.16515144244465743</v>
      </c>
      <c r="G99" s="38">
        <v>-2.4633191218806623</v>
      </c>
      <c r="H99" s="38">
        <v>-4.8068671375831864E-3</v>
      </c>
      <c r="I99" s="38">
        <v>0</v>
      </c>
      <c r="J99" s="38">
        <v>0</v>
      </c>
      <c r="K99" s="39">
        <v>0.16515144244465743</v>
      </c>
      <c r="L99" s="38">
        <v>3.2227291801542889E-4</v>
      </c>
      <c r="M99" s="57"/>
      <c r="N99" s="59" t="s">
        <v>112</v>
      </c>
      <c r="O99" s="42" t="s">
        <v>110</v>
      </c>
    </row>
    <row r="100" spans="1:15" ht="16" thickTop="1" thickBot="1">
      <c r="A100" s="66">
        <v>45265</v>
      </c>
      <c r="B100" s="57">
        <v>5829.4</v>
      </c>
      <c r="C100" s="57">
        <v>5849.4</v>
      </c>
      <c r="D100" s="57">
        <v>16.899999999999999</v>
      </c>
      <c r="E100" s="36">
        <v>2.6619345980861464</v>
      </c>
      <c r="F100" s="37">
        <v>0.19880023215060783</v>
      </c>
      <c r="G100" s="38">
        <v>-2.4631343659355385</v>
      </c>
      <c r="H100" s="38">
        <v>-4.7417361660746487E-3</v>
      </c>
      <c r="I100" s="38">
        <v>0</v>
      </c>
      <c r="J100" s="38">
        <v>0</v>
      </c>
      <c r="K100" s="39">
        <v>0.19880023215060783</v>
      </c>
      <c r="L100" s="38">
        <v>3.8270679165914537E-4</v>
      </c>
      <c r="M100" s="57"/>
      <c r="N100" s="59" t="s">
        <v>112</v>
      </c>
      <c r="O100" s="42" t="s">
        <v>110</v>
      </c>
    </row>
    <row r="101" spans="1:15" ht="16" thickTop="1" thickBot="1">
      <c r="A101" s="66">
        <v>45272</v>
      </c>
      <c r="B101" s="57">
        <v>5834.2</v>
      </c>
      <c r="C101" s="57">
        <v>5853.5</v>
      </c>
      <c r="D101" s="57">
        <v>17.7</v>
      </c>
      <c r="E101" s="36">
        <v>2.7522508894644728</v>
      </c>
      <c r="F101" s="37">
        <v>0.27806004841060272</v>
      </c>
      <c r="G101" s="38">
        <v>-2.4741908410538702</v>
      </c>
      <c r="H101" s="38">
        <v>-4.6996897653575473E-3</v>
      </c>
      <c r="I101" s="38">
        <v>0</v>
      </c>
      <c r="J101" s="38">
        <v>0</v>
      </c>
      <c r="K101" s="39">
        <v>0.27806004841060272</v>
      </c>
      <c r="L101" s="38">
        <v>5.2817104565527776E-4</v>
      </c>
      <c r="M101" s="57"/>
      <c r="N101" s="59" t="s">
        <v>112</v>
      </c>
      <c r="O101" s="42" t="s">
        <v>110</v>
      </c>
    </row>
    <row r="102" spans="1:15" ht="16" thickTop="1" thickBot="1">
      <c r="A102" s="66">
        <v>45279</v>
      </c>
      <c r="B102" s="57">
        <v>5750.6</v>
      </c>
      <c r="C102" s="57">
        <v>5859.2</v>
      </c>
      <c r="D102" s="57">
        <v>15.8</v>
      </c>
      <c r="E102" s="36">
        <v>1.3522266031165397</v>
      </c>
      <c r="F102" s="37">
        <v>0.34474980472791322</v>
      </c>
      <c r="G102" s="38">
        <v>-1.0074767983886266</v>
      </c>
      <c r="H102" s="38">
        <v>-1.8885763618938475E-3</v>
      </c>
      <c r="I102" s="38">
        <v>0</v>
      </c>
      <c r="J102" s="38">
        <v>0</v>
      </c>
      <c r="K102" s="39">
        <v>0.34474980472791322</v>
      </c>
      <c r="L102" s="38">
        <v>6.4625441798561896E-4</v>
      </c>
      <c r="M102" s="57"/>
      <c r="N102" s="59" t="s">
        <v>112</v>
      </c>
      <c r="O102" s="42" t="s">
        <v>110</v>
      </c>
    </row>
    <row r="103" spans="1:15" ht="16" thickTop="1" thickBot="1">
      <c r="A103" s="66">
        <v>45286</v>
      </c>
      <c r="B103" s="57">
        <v>5758.2</v>
      </c>
      <c r="C103" s="57">
        <v>5863.5</v>
      </c>
      <c r="D103" s="57">
        <v>16.5</v>
      </c>
      <c r="E103" s="36">
        <v>1.4870554207469833</v>
      </c>
      <c r="F103" s="37">
        <v>0.4258696559206317</v>
      </c>
      <c r="G103" s="38">
        <v>-1.0611857648263516</v>
      </c>
      <c r="H103" s="38">
        <v>-1.963492279379564E-3</v>
      </c>
      <c r="I103" s="38">
        <v>0</v>
      </c>
      <c r="J103" s="38">
        <v>0</v>
      </c>
      <c r="K103" s="39">
        <v>0.4258696559206317</v>
      </c>
      <c r="L103" s="38">
        <v>7.8797870188074281E-4</v>
      </c>
      <c r="M103" s="57"/>
      <c r="N103" s="59" t="s">
        <v>112</v>
      </c>
      <c r="O103" s="42" t="s">
        <v>110</v>
      </c>
    </row>
    <row r="104" spans="1:15" ht="16" thickTop="1" thickBot="1">
      <c r="A104" s="66">
        <v>45293</v>
      </c>
      <c r="B104" s="57">
        <v>5761.1</v>
      </c>
      <c r="C104" s="57">
        <v>5852.4</v>
      </c>
      <c r="D104" s="57">
        <v>15.9</v>
      </c>
      <c r="E104" s="36">
        <v>1.5260533400368048</v>
      </c>
      <c r="F104" s="37">
        <v>0.23389953832588328</v>
      </c>
      <c r="G104" s="38">
        <v>-1.2921538017109215</v>
      </c>
      <c r="H104" s="38">
        <v>-2.3602778933755979E-3</v>
      </c>
      <c r="I104" s="38">
        <v>0</v>
      </c>
      <c r="J104" s="38">
        <v>0</v>
      </c>
      <c r="K104" s="39">
        <v>0.23389953832588328</v>
      </c>
      <c r="L104" s="38">
        <v>4.2724628356961516E-4</v>
      </c>
      <c r="M104" s="57"/>
      <c r="N104" s="59" t="s">
        <v>112</v>
      </c>
      <c r="O104" s="42" t="s">
        <v>110</v>
      </c>
    </row>
    <row r="105" spans="1:15" ht="16" thickTop="1" thickBot="1">
      <c r="A105" s="66">
        <v>45300</v>
      </c>
      <c r="B105" s="57">
        <v>5766.34</v>
      </c>
      <c r="C105" s="57">
        <v>5859.1</v>
      </c>
      <c r="D105" s="57">
        <v>15.7</v>
      </c>
      <c r="E105" s="36">
        <v>1.6092152235501538</v>
      </c>
      <c r="F105" s="37">
        <v>0.34165421861079165</v>
      </c>
      <c r="G105" s="38">
        <v>-1.2675610049393622</v>
      </c>
      <c r="H105" s="38">
        <v>-2.2861249055793611E-3</v>
      </c>
      <c r="I105" s="38">
        <v>0</v>
      </c>
      <c r="J105" s="38">
        <v>0</v>
      </c>
      <c r="K105" s="39">
        <v>0.34165421861079165</v>
      </c>
      <c r="L105" s="38">
        <v>6.1619457779055859E-4</v>
      </c>
      <c r="M105" s="57"/>
      <c r="N105" s="59" t="s">
        <v>112</v>
      </c>
      <c r="O105" s="42" t="s">
        <v>110</v>
      </c>
    </row>
    <row r="106" spans="1:15" ht="16" thickTop="1" thickBot="1">
      <c r="A106" s="66">
        <v>45307</v>
      </c>
      <c r="B106" s="57">
        <v>5769.1</v>
      </c>
      <c r="C106" s="57">
        <v>5861.1</v>
      </c>
      <c r="D106" s="57">
        <v>14.9</v>
      </c>
      <c r="E106" s="36">
        <v>1.6430440833096234</v>
      </c>
      <c r="F106" s="37">
        <v>0.36312881183753032</v>
      </c>
      <c r="G106" s="38">
        <v>-1.2799152714720932</v>
      </c>
      <c r="H106" s="38">
        <v>-2.279626457538412E-3</v>
      </c>
      <c r="I106" s="38">
        <v>0</v>
      </c>
      <c r="J106" s="38">
        <v>0</v>
      </c>
      <c r="K106" s="39">
        <v>0.36312881183753032</v>
      </c>
      <c r="L106" s="38">
        <v>6.4676003592583969E-4</v>
      </c>
      <c r="M106" s="57"/>
      <c r="N106" s="59" t="s">
        <v>112</v>
      </c>
      <c r="O106" s="42" t="s">
        <v>110</v>
      </c>
    </row>
    <row r="107" spans="1:15" ht="16" thickTop="1" thickBot="1">
      <c r="A107" s="66">
        <v>45314</v>
      </c>
      <c r="B107" s="57">
        <v>5775.5</v>
      </c>
      <c r="C107" s="57">
        <v>5866.7</v>
      </c>
      <c r="D107" s="57">
        <v>15.2</v>
      </c>
      <c r="E107" s="36">
        <v>1.7524344150006217</v>
      </c>
      <c r="F107" s="37">
        <v>0.45994072144110332</v>
      </c>
      <c r="G107" s="38">
        <v>-1.2924936935595184</v>
      </c>
      <c r="H107" s="38">
        <v>-2.2736823752421247E-3</v>
      </c>
      <c r="I107" s="38">
        <v>0</v>
      </c>
      <c r="J107" s="38">
        <v>0</v>
      </c>
      <c r="K107" s="39">
        <v>0.45994072144110332</v>
      </c>
      <c r="L107" s="38">
        <v>8.0910190680835833E-4</v>
      </c>
      <c r="M107" s="57"/>
      <c r="N107" s="59" t="s">
        <v>112</v>
      </c>
      <c r="O107" s="42" t="s">
        <v>110</v>
      </c>
    </row>
    <row r="108" spans="1:15" ht="16" thickTop="1" thickBot="1">
      <c r="A108" s="66">
        <v>45321</v>
      </c>
      <c r="B108" s="57">
        <v>5686.2</v>
      </c>
      <c r="C108" s="57">
        <v>5866.3</v>
      </c>
      <c r="D108" s="57">
        <v>12.9</v>
      </c>
      <c r="E108" s="36">
        <v>0.253399054645567</v>
      </c>
      <c r="F108" s="37">
        <v>0.42011875020357325</v>
      </c>
      <c r="G108" s="38">
        <v>0.16671969555800625</v>
      </c>
      <c r="H108" s="38">
        <v>2.8971636328956144E-4</v>
      </c>
      <c r="I108" s="38">
        <v>0</v>
      </c>
      <c r="J108" s="38">
        <v>0</v>
      </c>
      <c r="K108" s="39">
        <v>0.42011875020357325</v>
      </c>
      <c r="L108" s="38">
        <v>7.3005937331733519E-4</v>
      </c>
      <c r="M108" s="57"/>
      <c r="N108" s="59" t="s">
        <v>112</v>
      </c>
      <c r="O108" s="42" t="s">
        <v>110</v>
      </c>
    </row>
    <row r="109" spans="1:15" ht="16" thickTop="1" thickBot="1">
      <c r="A109" s="66">
        <v>45328</v>
      </c>
      <c r="B109" s="57">
        <v>5684.4</v>
      </c>
      <c r="C109" s="57">
        <v>5863.4</v>
      </c>
      <c r="D109" s="57">
        <v>11.9</v>
      </c>
      <c r="E109" s="36">
        <v>0.20949485845005056</v>
      </c>
      <c r="F109" s="37">
        <v>0.35778570607915061</v>
      </c>
      <c r="G109" s="38">
        <v>0.14829084762910005</v>
      </c>
      <c r="H109" s="38">
        <v>2.5459477381060063E-4</v>
      </c>
      <c r="I109" s="38">
        <v>0</v>
      </c>
      <c r="J109" s="38">
        <v>0</v>
      </c>
      <c r="K109" s="39">
        <v>0.35778570607915061</v>
      </c>
      <c r="L109" s="38">
        <v>6.1426832719790967E-4</v>
      </c>
      <c r="M109" s="57"/>
      <c r="N109" s="59" t="s">
        <v>112</v>
      </c>
      <c r="O109" s="42" t="s">
        <v>110</v>
      </c>
    </row>
    <row r="110" spans="1:15" ht="16" thickTop="1" thickBot="1">
      <c r="A110" s="66">
        <v>45335</v>
      </c>
      <c r="B110" s="57">
        <v>5681.7</v>
      </c>
      <c r="C110" s="57">
        <v>5859.4</v>
      </c>
      <c r="D110" s="57">
        <v>12.2</v>
      </c>
      <c r="E110" s="36">
        <v>0.16948526181197421</v>
      </c>
      <c r="F110" s="37">
        <v>0.29606192785996077</v>
      </c>
      <c r="G110" s="38">
        <v>0.12657666604798656</v>
      </c>
      <c r="H110" s="38">
        <v>2.1473386478770517E-4</v>
      </c>
      <c r="I110" s="38">
        <v>0</v>
      </c>
      <c r="J110" s="38">
        <v>0</v>
      </c>
      <c r="K110" s="39">
        <v>0.29606192785996077</v>
      </c>
      <c r="L110" s="38">
        <v>5.0226099304722055E-4</v>
      </c>
      <c r="M110" s="57"/>
      <c r="N110" s="59" t="s">
        <v>112</v>
      </c>
      <c r="O110" s="42" t="s">
        <v>110</v>
      </c>
    </row>
    <row r="111" spans="1:15" ht="16" thickTop="1" thickBot="1">
      <c r="A111" s="66">
        <v>45342</v>
      </c>
      <c r="B111" s="57">
        <v>5684.4</v>
      </c>
      <c r="C111" s="57">
        <v>5861.3</v>
      </c>
      <c r="D111" s="57">
        <v>11.7</v>
      </c>
      <c r="E111" s="36">
        <v>0.20662304351005056</v>
      </c>
      <c r="F111" s="37">
        <v>0.32021769023432006</v>
      </c>
      <c r="G111" s="38">
        <v>0.1135946467242695</v>
      </c>
      <c r="H111" s="38">
        <v>1.9044858689364001E-4</v>
      </c>
      <c r="I111" s="38">
        <v>0</v>
      </c>
      <c r="J111" s="38">
        <v>0</v>
      </c>
      <c r="K111" s="39">
        <v>0.32021769023432006</v>
      </c>
      <c r="L111" s="38">
        <v>5.3686514604426477E-4</v>
      </c>
      <c r="M111" s="57"/>
      <c r="N111" s="59" t="s">
        <v>112</v>
      </c>
      <c r="O111" s="42" t="s">
        <v>110</v>
      </c>
    </row>
    <row r="112" spans="1:15" ht="16" thickTop="1" thickBot="1">
      <c r="A112" s="66">
        <v>45349</v>
      </c>
      <c r="B112" s="57">
        <v>5689.7</v>
      </c>
      <c r="C112" s="57">
        <v>5864.2</v>
      </c>
      <c r="D112" s="57">
        <v>11.4</v>
      </c>
      <c r="E112" s="36">
        <v>0.28930984445584906</v>
      </c>
      <c r="F112" s="37">
        <v>0.36377611180663455</v>
      </c>
      <c r="G112" s="38">
        <v>7.4466267350785487E-2</v>
      </c>
      <c r="H112" s="38">
        <v>1.2339918638533761E-4</v>
      </c>
      <c r="I112" s="38">
        <v>0</v>
      </c>
      <c r="J112" s="38">
        <v>0</v>
      </c>
      <c r="K112" s="39">
        <v>0.36377611180663455</v>
      </c>
      <c r="L112" s="38">
        <v>6.0281893829725844E-4</v>
      </c>
      <c r="M112" s="57"/>
      <c r="N112" s="59" t="s">
        <v>112</v>
      </c>
      <c r="O112" s="42" t="s">
        <v>110</v>
      </c>
    </row>
    <row r="113" spans="1:15" ht="16" thickTop="1" thickBot="1">
      <c r="A113" s="66">
        <v>45356</v>
      </c>
      <c r="B113" s="57">
        <v>5692.4</v>
      </c>
      <c r="C113" s="57">
        <v>5872.4</v>
      </c>
      <c r="D113" s="57">
        <v>11.5</v>
      </c>
      <c r="E113" s="36">
        <v>0.33506436233457226</v>
      </c>
      <c r="F113" s="37">
        <v>0.500637740881402</v>
      </c>
      <c r="G113" s="38">
        <v>0.16557337854682974</v>
      </c>
      <c r="H113" s="38">
        <v>2.712279765970854E-4</v>
      </c>
      <c r="I113" s="38">
        <v>0</v>
      </c>
      <c r="J113" s="38">
        <v>0</v>
      </c>
      <c r="K113" s="39">
        <v>0.500637740881402</v>
      </c>
      <c r="L113" s="38">
        <v>8.2010141158648554E-4</v>
      </c>
      <c r="M113" s="57"/>
      <c r="N113" s="59" t="s">
        <v>112</v>
      </c>
      <c r="O113" s="42" t="s">
        <v>110</v>
      </c>
    </row>
    <row r="114" spans="1:15" ht="16" thickTop="1" thickBot="1">
      <c r="A114" s="66">
        <v>45363</v>
      </c>
      <c r="B114" s="57">
        <v>5694.7</v>
      </c>
      <c r="C114" s="57">
        <v>5876.7</v>
      </c>
      <c r="D114" s="57">
        <v>12.1</v>
      </c>
      <c r="E114" s="36">
        <v>0.38143304126775479</v>
      </c>
      <c r="F114" s="37">
        <v>0.58031536995653621</v>
      </c>
      <c r="G114" s="38">
        <v>0.19888232868878142</v>
      </c>
      <c r="H114" s="38">
        <v>3.2209837968356404E-4</v>
      </c>
      <c r="I114" s="38">
        <v>0</v>
      </c>
      <c r="J114" s="38">
        <v>0</v>
      </c>
      <c r="K114" s="39">
        <v>0.58031536995653621</v>
      </c>
      <c r="L114" s="38">
        <v>9.3984539300606077E-4</v>
      </c>
      <c r="M114" s="57"/>
      <c r="N114" s="59" t="s">
        <v>112</v>
      </c>
      <c r="O114" s="42" t="s">
        <v>110</v>
      </c>
    </row>
    <row r="115" spans="1:15" ht="15.5" thickTop="1">
      <c r="A115" s="66">
        <v>45370</v>
      </c>
      <c r="B115" s="57">
        <v>5695.5</v>
      </c>
      <c r="C115" s="57">
        <v>5879.5</v>
      </c>
      <c r="D115" s="57">
        <v>12.5</v>
      </c>
      <c r="E115" s="36">
        <v>0.40030830497297953</v>
      </c>
      <c r="F115" s="37">
        <v>0.63233316394058015</v>
      </c>
      <c r="G115" s="38">
        <v>0.23202485896760061</v>
      </c>
      <c r="H115" s="38">
        <v>3.7156179457012033E-4</v>
      </c>
      <c r="I115" s="38">
        <v>0</v>
      </c>
      <c r="J115" s="38">
        <v>0</v>
      </c>
      <c r="K115" s="39">
        <v>0.63233316394058015</v>
      </c>
      <c r="L115" s="38">
        <v>1.0126106582087051E-3</v>
      </c>
      <c r="M115" s="57"/>
      <c r="N115" s="59" t="s">
        <v>112</v>
      </c>
      <c r="O115" s="42" t="s">
        <v>110</v>
      </c>
    </row>
    <row r="116" spans="1:15">
      <c r="A116" s="66"/>
      <c r="B116" s="57"/>
      <c r="C116" s="57"/>
      <c r="D116" s="57"/>
      <c r="E116" s="36"/>
      <c r="F116" s="37"/>
      <c r="G116" s="38"/>
      <c r="H116" s="38"/>
      <c r="I116" s="38"/>
      <c r="J116" s="38"/>
      <c r="K116" s="39"/>
      <c r="L116" s="38"/>
      <c r="M116" s="91" t="s">
        <v>96</v>
      </c>
    </row>
    <row r="117" spans="1:15">
      <c r="A117" s="71"/>
      <c r="B117" s="57"/>
      <c r="C117" s="57"/>
      <c r="D117" s="57"/>
      <c r="E117" s="36"/>
      <c r="F117" s="36"/>
      <c r="G117" s="38"/>
      <c r="H117" s="38"/>
      <c r="I117" s="38"/>
      <c r="J117" s="38"/>
      <c r="K117" s="72"/>
      <c r="L117" s="38"/>
      <c r="M117" s="92"/>
    </row>
    <row r="118" spans="1:15">
      <c r="A118" s="71"/>
      <c r="B118" s="57"/>
      <c r="C118" s="57"/>
      <c r="D118" s="57"/>
      <c r="E118" s="36"/>
      <c r="F118" s="36"/>
      <c r="G118" s="38"/>
      <c r="H118" s="38"/>
      <c r="I118" s="38"/>
      <c r="J118" s="38"/>
      <c r="K118" s="72"/>
      <c r="L118" s="38"/>
      <c r="M118" s="93"/>
    </row>
    <row r="119" spans="1:15">
      <c r="A119" s="71"/>
      <c r="B119" s="57"/>
      <c r="C119" s="57"/>
      <c r="D119" s="57"/>
      <c r="E119" s="36"/>
      <c r="F119" s="36"/>
      <c r="G119" s="38"/>
      <c r="H119" s="38"/>
      <c r="I119" s="38"/>
      <c r="J119" s="38"/>
      <c r="K119" s="72"/>
      <c r="L119" s="38"/>
      <c r="M119" s="5"/>
    </row>
    <row r="120" spans="1:15">
      <c r="A120" s="71"/>
      <c r="B120" s="57"/>
      <c r="C120" s="57"/>
      <c r="D120" s="57"/>
      <c r="E120" s="36"/>
      <c r="F120" s="36"/>
      <c r="G120" s="38"/>
      <c r="H120" s="38"/>
      <c r="I120" s="38"/>
      <c r="J120" s="38"/>
      <c r="K120" s="72"/>
      <c r="L120" s="38"/>
      <c r="M120" s="5"/>
    </row>
    <row r="121" spans="1:15">
      <c r="A121" s="71"/>
      <c r="B121" s="57"/>
      <c r="C121" s="57"/>
      <c r="D121" s="57"/>
      <c r="E121" s="36"/>
      <c r="F121" s="36"/>
      <c r="G121" s="38"/>
      <c r="H121" s="38"/>
      <c r="I121" s="38"/>
      <c r="J121" s="38"/>
      <c r="K121" s="72"/>
      <c r="L121" s="38"/>
      <c r="M121" s="5"/>
    </row>
    <row r="122" spans="1:15">
      <c r="A122" s="71"/>
      <c r="B122" s="57"/>
      <c r="C122" s="57"/>
      <c r="D122" s="57"/>
      <c r="E122" s="36"/>
      <c r="F122" s="36"/>
      <c r="G122" s="38"/>
      <c r="H122" s="38"/>
      <c r="I122" s="38"/>
      <c r="J122" s="38"/>
      <c r="K122" s="72"/>
      <c r="L122" s="38"/>
      <c r="M122" s="5"/>
    </row>
    <row r="123" spans="1:15">
      <c r="A123" s="71"/>
      <c r="B123" s="57"/>
      <c r="C123" s="57"/>
      <c r="D123" s="57"/>
      <c r="E123" s="36"/>
      <c r="F123" s="36"/>
      <c r="G123" s="38"/>
      <c r="H123" s="38"/>
      <c r="I123" s="38"/>
      <c r="J123" s="38"/>
      <c r="K123" s="72"/>
      <c r="L123" s="38"/>
      <c r="M123" s="5"/>
    </row>
    <row r="124" spans="1:15">
      <c r="A124" s="71"/>
      <c r="B124" s="57"/>
      <c r="C124" s="57"/>
      <c r="D124" s="57"/>
      <c r="E124" s="36"/>
      <c r="F124" s="36"/>
      <c r="G124" s="38"/>
      <c r="H124" s="38"/>
      <c r="I124" s="38"/>
      <c r="J124" s="38"/>
      <c r="K124" s="72"/>
      <c r="L124" s="38"/>
      <c r="M124" s="57"/>
    </row>
    <row r="125" spans="1:15">
      <c r="A125" s="71"/>
      <c r="B125" s="57"/>
      <c r="C125" s="57"/>
      <c r="D125" s="57"/>
      <c r="E125" s="36"/>
      <c r="F125" s="36"/>
      <c r="G125" s="38"/>
      <c r="H125" s="38"/>
      <c r="I125" s="38"/>
      <c r="J125" s="38"/>
      <c r="K125" s="72"/>
      <c r="L125" s="38"/>
      <c r="M125" s="57"/>
    </row>
    <row r="126" spans="1:15">
      <c r="A126" s="71"/>
      <c r="B126" s="57"/>
      <c r="C126" s="57"/>
      <c r="D126" s="57"/>
      <c r="E126" s="36"/>
      <c r="F126" s="36"/>
      <c r="G126" s="38"/>
      <c r="H126" s="38"/>
      <c r="I126" s="38"/>
      <c r="J126" s="38"/>
      <c r="K126" s="72"/>
      <c r="L126" s="38"/>
      <c r="M126" s="57"/>
    </row>
    <row r="127" spans="1:15">
      <c r="A127" s="71"/>
      <c r="B127" s="57"/>
      <c r="C127" s="57"/>
      <c r="D127" s="57"/>
      <c r="E127" s="36"/>
      <c r="F127" s="36"/>
      <c r="G127" s="38"/>
      <c r="H127" s="38"/>
      <c r="I127" s="38"/>
      <c r="J127" s="38"/>
      <c r="K127" s="72"/>
      <c r="L127" s="38"/>
      <c r="M127" s="57"/>
    </row>
    <row r="128" spans="1:15">
      <c r="A128" s="71"/>
      <c r="B128" s="57"/>
      <c r="C128" s="57"/>
      <c r="D128" s="57"/>
      <c r="E128" s="36"/>
      <c r="F128" s="36"/>
      <c r="G128" s="38"/>
      <c r="H128" s="38"/>
      <c r="I128" s="38"/>
      <c r="J128" s="38"/>
      <c r="K128" s="72"/>
      <c r="L128" s="38"/>
      <c r="M128" s="57"/>
    </row>
    <row r="129" spans="1:13">
      <c r="A129" s="71"/>
      <c r="B129" s="57"/>
      <c r="C129" s="57"/>
      <c r="D129" s="57"/>
      <c r="E129" s="36"/>
      <c r="F129" s="36"/>
      <c r="G129" s="38"/>
      <c r="H129" s="38"/>
      <c r="I129" s="38"/>
      <c r="J129" s="38"/>
      <c r="K129" s="72"/>
      <c r="L129" s="38"/>
      <c r="M129" s="5"/>
    </row>
    <row r="130" spans="1:13">
      <c r="A130" s="71"/>
      <c r="B130" s="57"/>
      <c r="C130" s="57"/>
      <c r="D130" s="57"/>
      <c r="E130" s="36"/>
      <c r="F130" s="36"/>
      <c r="G130" s="38"/>
      <c r="H130" s="38"/>
      <c r="I130" s="38"/>
      <c r="J130" s="38"/>
      <c r="K130" s="72"/>
      <c r="L130" s="38"/>
      <c r="M130" s="5"/>
    </row>
    <row r="131" spans="1:13">
      <c r="A131" s="71"/>
      <c r="B131" s="57"/>
      <c r="C131" s="57"/>
      <c r="D131" s="57"/>
      <c r="E131" s="36"/>
      <c r="F131" s="36"/>
      <c r="G131" s="38"/>
      <c r="H131" s="38"/>
      <c r="I131" s="38"/>
      <c r="J131" s="38"/>
      <c r="K131" s="72"/>
      <c r="L131" s="38"/>
      <c r="M131" s="5"/>
    </row>
    <row r="132" spans="1:13">
      <c r="A132" s="71"/>
      <c r="B132" s="57"/>
      <c r="C132" s="57"/>
      <c r="D132" s="57"/>
      <c r="E132" s="36"/>
      <c r="F132" s="36"/>
      <c r="G132" s="38"/>
      <c r="H132" s="38"/>
      <c r="I132" s="38"/>
      <c r="J132" s="38"/>
      <c r="K132" s="72"/>
      <c r="L132" s="38"/>
      <c r="M132" s="5"/>
    </row>
    <row r="133" spans="1:13">
      <c r="A133" s="71"/>
      <c r="B133" s="57"/>
      <c r="C133" s="57"/>
      <c r="D133" s="57"/>
      <c r="E133" s="36"/>
      <c r="F133" s="36"/>
      <c r="G133" s="38"/>
      <c r="H133" s="38"/>
      <c r="I133" s="38"/>
      <c r="J133" s="38"/>
      <c r="K133" s="72"/>
      <c r="L133" s="38"/>
      <c r="M133" s="5"/>
    </row>
    <row r="134" spans="1:13">
      <c r="A134" s="71"/>
      <c r="B134" s="57"/>
      <c r="C134" s="57"/>
      <c r="D134" s="57"/>
      <c r="E134" s="36"/>
      <c r="F134" s="36"/>
      <c r="G134" s="38"/>
      <c r="H134" s="38"/>
      <c r="I134" s="38"/>
      <c r="J134" s="38"/>
      <c r="K134" s="72"/>
      <c r="L134" s="38"/>
      <c r="M134" s="5"/>
    </row>
    <row r="135" spans="1:13">
      <c r="A135" s="71"/>
      <c r="B135" s="57"/>
      <c r="C135" s="57"/>
      <c r="D135" s="57"/>
      <c r="E135" s="36"/>
      <c r="F135" s="36"/>
      <c r="G135" s="38"/>
      <c r="H135" s="38"/>
      <c r="I135" s="38"/>
      <c r="J135" s="38"/>
      <c r="K135" s="72"/>
      <c r="L135" s="38"/>
      <c r="M135" s="5"/>
    </row>
    <row r="136" spans="1:13">
      <c r="A136" s="71"/>
      <c r="B136" s="57"/>
      <c r="C136" s="57"/>
      <c r="D136" s="57"/>
      <c r="E136" s="36"/>
      <c r="F136" s="36"/>
      <c r="G136" s="38"/>
      <c r="H136" s="38"/>
      <c r="I136" s="38"/>
      <c r="J136" s="38"/>
      <c r="K136" s="72"/>
      <c r="L136" s="38"/>
      <c r="M136" s="5"/>
    </row>
    <row r="137" spans="1:13">
      <c r="A137" s="71"/>
      <c r="B137" s="57"/>
      <c r="C137" s="57"/>
      <c r="D137" s="57"/>
      <c r="E137" s="36"/>
      <c r="F137" s="36"/>
      <c r="G137" s="38"/>
      <c r="H137" s="38"/>
      <c r="I137" s="38"/>
      <c r="J137" s="38"/>
      <c r="K137" s="72"/>
      <c r="L137" s="38"/>
      <c r="M137" s="5"/>
    </row>
    <row r="138" spans="1:13">
      <c r="A138" s="71"/>
      <c r="B138" s="57"/>
      <c r="C138" s="57"/>
      <c r="D138" s="57"/>
      <c r="E138" s="36"/>
      <c r="F138" s="36"/>
      <c r="G138" s="38"/>
      <c r="H138" s="38"/>
      <c r="I138" s="38"/>
      <c r="J138" s="38"/>
      <c r="K138" s="72"/>
      <c r="L138" s="38"/>
      <c r="M138" s="5"/>
    </row>
    <row r="139" spans="1:13">
      <c r="A139" s="71"/>
      <c r="B139" s="57"/>
      <c r="C139" s="57"/>
      <c r="D139" s="57"/>
      <c r="E139" s="36"/>
      <c r="F139" s="36"/>
      <c r="G139" s="38"/>
      <c r="H139" s="38"/>
      <c r="I139" s="38"/>
      <c r="J139" s="38"/>
      <c r="K139" s="72"/>
      <c r="L139" s="38"/>
      <c r="M139" s="5"/>
    </row>
    <row r="140" spans="1:13">
      <c r="A140" s="71"/>
      <c r="B140" s="57"/>
      <c r="C140" s="57"/>
      <c r="D140" s="57"/>
      <c r="E140" s="36"/>
      <c r="F140" s="36"/>
      <c r="G140" s="38"/>
      <c r="H140" s="38"/>
      <c r="I140" s="38"/>
      <c r="J140" s="38"/>
      <c r="K140" s="72"/>
      <c r="L140" s="38"/>
      <c r="M140" s="5"/>
    </row>
    <row r="141" spans="1:13">
      <c r="A141" s="71"/>
      <c r="B141" s="57"/>
      <c r="C141" s="57"/>
      <c r="D141" s="57"/>
      <c r="E141" s="36"/>
      <c r="F141" s="36"/>
      <c r="G141" s="38"/>
      <c r="H141" s="38"/>
      <c r="I141" s="38"/>
      <c r="J141" s="38"/>
      <c r="K141" s="72"/>
      <c r="L141" s="38"/>
      <c r="M141" s="5"/>
    </row>
    <row r="142" spans="1:13">
      <c r="A142" s="71"/>
      <c r="B142" s="57"/>
      <c r="C142" s="57"/>
      <c r="D142" s="57"/>
      <c r="E142" s="36"/>
      <c r="F142" s="36"/>
      <c r="G142" s="38"/>
      <c r="H142" s="38"/>
      <c r="I142" s="38"/>
      <c r="J142" s="38"/>
      <c r="K142" s="72"/>
      <c r="L142" s="38"/>
      <c r="M142" s="5"/>
    </row>
    <row r="143" spans="1:13">
      <c r="A143" s="71"/>
      <c r="B143" s="57"/>
      <c r="C143" s="57"/>
      <c r="D143" s="57"/>
      <c r="E143" s="36"/>
      <c r="F143" s="36"/>
      <c r="G143" s="38"/>
      <c r="H143" s="38"/>
      <c r="I143" s="38"/>
      <c r="J143" s="38"/>
      <c r="K143" s="72"/>
      <c r="L143" s="38"/>
      <c r="M143" s="5"/>
    </row>
    <row r="144" spans="1:13">
      <c r="A144" s="71"/>
      <c r="B144" s="57"/>
      <c r="C144" s="57"/>
      <c r="D144" s="57"/>
      <c r="E144" s="36"/>
      <c r="F144" s="36"/>
      <c r="G144" s="38"/>
      <c r="H144" s="38"/>
      <c r="I144" s="38"/>
      <c r="J144" s="38"/>
      <c r="K144" s="72"/>
      <c r="L144" s="38"/>
      <c r="M144" s="5"/>
    </row>
    <row r="145" spans="1:13">
      <c r="A145" s="71"/>
      <c r="B145" s="57"/>
      <c r="C145" s="57"/>
      <c r="D145" s="57"/>
      <c r="E145" s="36"/>
      <c r="F145" s="36"/>
      <c r="G145" s="38"/>
      <c r="H145" s="38"/>
      <c r="I145" s="38"/>
      <c r="J145" s="38"/>
      <c r="K145" s="72"/>
      <c r="L145" s="38"/>
      <c r="M145" s="5"/>
    </row>
    <row r="146" spans="1:13">
      <c r="A146" s="71"/>
      <c r="B146" s="57"/>
      <c r="C146" s="57"/>
      <c r="D146" s="57"/>
      <c r="E146" s="36"/>
      <c r="F146" s="36"/>
      <c r="G146" s="38"/>
      <c r="H146" s="38"/>
      <c r="I146" s="38"/>
      <c r="J146" s="38"/>
      <c r="K146" s="72"/>
      <c r="L146" s="38"/>
      <c r="M146" s="5"/>
    </row>
    <row r="147" spans="1:13">
      <c r="A147" s="71"/>
      <c r="B147" s="57"/>
      <c r="C147" s="57"/>
      <c r="D147" s="57"/>
      <c r="E147" s="36"/>
      <c r="F147" s="36"/>
      <c r="G147" s="38"/>
      <c r="H147" s="38"/>
      <c r="I147" s="38"/>
      <c r="J147" s="38"/>
      <c r="K147" s="72"/>
      <c r="L147" s="38"/>
      <c r="M147" s="57"/>
    </row>
    <row r="148" spans="1:13">
      <c r="A148" s="71"/>
      <c r="B148" s="57"/>
      <c r="C148" s="57"/>
      <c r="D148" s="57"/>
      <c r="E148" s="36"/>
      <c r="F148" s="36"/>
      <c r="G148" s="38"/>
      <c r="H148" s="38"/>
      <c r="I148" s="38"/>
      <c r="J148" s="38"/>
      <c r="K148" s="72"/>
      <c r="L148" s="38"/>
      <c r="M148" s="57"/>
    </row>
    <row r="149" spans="1:13">
      <c r="A149" s="71"/>
      <c r="B149" s="57"/>
      <c r="C149" s="57"/>
      <c r="D149" s="57"/>
      <c r="E149" s="36"/>
      <c r="F149" s="36"/>
      <c r="G149" s="38"/>
      <c r="H149" s="38"/>
      <c r="I149" s="38"/>
      <c r="J149" s="38"/>
      <c r="K149" s="72"/>
      <c r="L149" s="38"/>
      <c r="M149" s="57"/>
    </row>
    <row r="150" spans="1:13">
      <c r="A150" s="71"/>
      <c r="B150" s="57"/>
      <c r="C150" s="57"/>
      <c r="D150" s="57"/>
      <c r="E150" s="36"/>
      <c r="F150" s="36"/>
      <c r="G150" s="38"/>
      <c r="H150" s="38"/>
      <c r="I150" s="38"/>
      <c r="J150" s="38"/>
      <c r="K150" s="72"/>
      <c r="L150" s="38"/>
      <c r="M150" s="57"/>
    </row>
    <row r="151" spans="1:13">
      <c r="A151" s="71"/>
      <c r="B151" s="57"/>
      <c r="C151" s="57"/>
      <c r="D151" s="57"/>
      <c r="E151" s="36"/>
      <c r="F151" s="36"/>
      <c r="G151" s="38"/>
      <c r="H151" s="38"/>
      <c r="I151" s="38"/>
      <c r="J151" s="38"/>
      <c r="K151" s="72"/>
      <c r="L151" s="38"/>
      <c r="M151" s="57"/>
    </row>
    <row r="152" spans="1:13">
      <c r="A152" s="71"/>
      <c r="B152" s="57"/>
      <c r="C152" s="57"/>
      <c r="D152" s="57"/>
      <c r="E152" s="36"/>
      <c r="F152" s="36"/>
      <c r="G152" s="38"/>
      <c r="H152" s="38"/>
      <c r="I152" s="38"/>
      <c r="J152" s="38"/>
      <c r="K152" s="72"/>
      <c r="L152" s="38"/>
      <c r="M152" s="5"/>
    </row>
    <row r="153" spans="1:13">
      <c r="A153" s="71"/>
      <c r="B153" s="57"/>
      <c r="C153" s="57"/>
      <c r="D153" s="57"/>
      <c r="E153" s="36"/>
      <c r="F153" s="36"/>
      <c r="G153" s="38"/>
      <c r="H153" s="38"/>
      <c r="I153" s="38"/>
      <c r="J153" s="38"/>
      <c r="K153" s="72"/>
      <c r="L153" s="38"/>
      <c r="M153" s="5"/>
    </row>
    <row r="154" spans="1:13">
      <c r="A154" s="71"/>
      <c r="B154" s="57"/>
      <c r="C154" s="57"/>
      <c r="D154" s="57"/>
      <c r="E154" s="36"/>
      <c r="F154" s="36"/>
      <c r="G154" s="38"/>
      <c r="H154" s="38"/>
      <c r="I154" s="38"/>
      <c r="J154" s="38"/>
      <c r="K154" s="72"/>
      <c r="L154" s="38"/>
      <c r="M154" s="5"/>
    </row>
    <row r="155" spans="1:13">
      <c r="A155" s="71"/>
      <c r="B155" s="57"/>
      <c r="C155" s="57"/>
      <c r="D155" s="57"/>
      <c r="E155" s="36"/>
      <c r="F155" s="36"/>
      <c r="G155" s="38"/>
      <c r="H155" s="38"/>
      <c r="I155" s="38"/>
      <c r="J155" s="38"/>
      <c r="K155" s="72"/>
      <c r="L155" s="38"/>
      <c r="M155" s="5"/>
    </row>
    <row r="156" spans="1:13">
      <c r="A156" s="71"/>
      <c r="B156" s="57"/>
      <c r="C156" s="57"/>
      <c r="D156" s="57"/>
      <c r="E156" s="36"/>
      <c r="F156" s="36"/>
      <c r="G156" s="38"/>
      <c r="H156" s="38"/>
      <c r="I156" s="38"/>
      <c r="J156" s="38"/>
      <c r="K156" s="72"/>
      <c r="L156" s="38"/>
      <c r="M156" s="5"/>
    </row>
    <row r="157" spans="1:13">
      <c r="A157" s="71"/>
      <c r="B157" s="57"/>
      <c r="C157" s="57"/>
      <c r="D157" s="57"/>
      <c r="E157" s="36"/>
      <c r="F157" s="36"/>
      <c r="G157" s="38"/>
      <c r="H157" s="38"/>
      <c r="I157" s="38"/>
      <c r="J157" s="38"/>
      <c r="K157" s="72"/>
      <c r="L157" s="38"/>
      <c r="M157" s="5"/>
    </row>
    <row r="158" spans="1:13">
      <c r="A158" s="71"/>
      <c r="B158" s="57"/>
      <c r="C158" s="57"/>
      <c r="D158" s="57"/>
      <c r="E158" s="36"/>
      <c r="F158" s="36"/>
      <c r="G158" s="38"/>
      <c r="H158" s="38"/>
      <c r="I158" s="38"/>
      <c r="J158" s="38"/>
      <c r="K158" s="72"/>
      <c r="L158" s="38"/>
      <c r="M158" s="5"/>
    </row>
    <row r="159" spans="1:13">
      <c r="A159" s="71"/>
      <c r="B159" s="57"/>
      <c r="C159" s="57"/>
      <c r="D159" s="57"/>
      <c r="E159" s="36"/>
      <c r="F159" s="36"/>
      <c r="G159" s="38"/>
      <c r="H159" s="38"/>
      <c r="I159" s="38"/>
      <c r="J159" s="38"/>
      <c r="K159" s="72"/>
      <c r="L159" s="38"/>
      <c r="M159" s="5"/>
    </row>
    <row r="160" spans="1:13">
      <c r="A160" s="71"/>
      <c r="B160" s="57"/>
      <c r="C160" s="57"/>
      <c r="D160" s="57"/>
      <c r="E160" s="36"/>
      <c r="F160" s="36"/>
      <c r="G160" s="38"/>
      <c r="H160" s="38"/>
      <c r="I160" s="38"/>
      <c r="J160" s="38"/>
      <c r="K160" s="72"/>
      <c r="L160" s="38"/>
      <c r="M160" s="5"/>
    </row>
    <row r="161" spans="1:13">
      <c r="A161" s="71"/>
      <c r="B161" s="57"/>
      <c r="C161" s="57"/>
      <c r="D161" s="57"/>
      <c r="E161" s="36"/>
      <c r="F161" s="36"/>
      <c r="G161" s="38"/>
      <c r="H161" s="38"/>
      <c r="I161" s="38"/>
      <c r="J161" s="38"/>
      <c r="K161" s="72"/>
      <c r="L161" s="38"/>
      <c r="M161" s="5"/>
    </row>
    <row r="162" spans="1:13">
      <c r="A162" s="71"/>
      <c r="B162" s="57"/>
      <c r="C162" s="57"/>
      <c r="D162" s="57"/>
      <c r="E162" s="36"/>
      <c r="F162" s="36"/>
      <c r="G162" s="38"/>
      <c r="H162" s="38"/>
      <c r="I162" s="38"/>
      <c r="J162" s="38"/>
      <c r="K162" s="72"/>
      <c r="L162" s="38"/>
      <c r="M162" s="5"/>
    </row>
    <row r="163" spans="1:13">
      <c r="A163" s="71"/>
      <c r="B163" s="57"/>
      <c r="C163" s="57"/>
      <c r="D163" s="57"/>
      <c r="E163" s="36"/>
      <c r="F163" s="36"/>
      <c r="G163" s="38"/>
      <c r="H163" s="38"/>
      <c r="I163" s="38"/>
      <c r="J163" s="38"/>
      <c r="K163" s="72"/>
      <c r="L163" s="38"/>
      <c r="M163" s="5"/>
    </row>
    <row r="164" spans="1:13">
      <c r="A164" s="71"/>
      <c r="B164" s="57"/>
      <c r="C164" s="57"/>
      <c r="D164" s="57"/>
      <c r="E164" s="36"/>
      <c r="F164" s="36"/>
      <c r="G164" s="38"/>
      <c r="H164" s="38"/>
      <c r="I164" s="38"/>
      <c r="J164" s="38"/>
      <c r="K164" s="72"/>
      <c r="L164" s="38"/>
      <c r="M164" s="5"/>
    </row>
    <row r="165" spans="1:13">
      <c r="A165" s="71"/>
      <c r="B165" s="57"/>
      <c r="C165" s="57"/>
      <c r="D165" s="57"/>
      <c r="E165" s="36"/>
      <c r="F165" s="36"/>
      <c r="G165" s="38"/>
      <c r="H165" s="38"/>
      <c r="I165" s="38"/>
      <c r="J165" s="38"/>
      <c r="K165" s="72"/>
      <c r="L165" s="38"/>
      <c r="M165" s="5"/>
    </row>
    <row r="166" spans="1:13">
      <c r="A166" s="71"/>
      <c r="B166" s="57"/>
      <c r="C166" s="57"/>
      <c r="D166" s="57"/>
      <c r="E166" s="36"/>
      <c r="F166" s="36"/>
      <c r="G166" s="38"/>
      <c r="H166" s="38"/>
      <c r="I166" s="38"/>
      <c r="J166" s="38"/>
      <c r="K166" s="72"/>
      <c r="L166" s="38"/>
      <c r="M166" s="5"/>
    </row>
    <row r="167" spans="1:13">
      <c r="A167" s="71"/>
      <c r="B167" s="57"/>
      <c r="C167" s="57"/>
      <c r="D167" s="57"/>
      <c r="E167" s="36"/>
      <c r="F167" s="36"/>
      <c r="G167" s="38"/>
      <c r="H167" s="38"/>
      <c r="I167" s="38"/>
      <c r="J167" s="38"/>
      <c r="K167" s="72"/>
      <c r="L167" s="38"/>
      <c r="M167" s="5"/>
    </row>
    <row r="168" spans="1:13">
      <c r="A168" s="71"/>
      <c r="B168" s="57"/>
      <c r="C168" s="57"/>
      <c r="D168" s="57"/>
      <c r="E168" s="36"/>
      <c r="F168" s="36"/>
      <c r="G168" s="38"/>
      <c r="H168" s="38"/>
      <c r="I168" s="38"/>
      <c r="J168" s="38"/>
      <c r="K168" s="72"/>
      <c r="L168" s="38"/>
      <c r="M168" s="5"/>
    </row>
    <row r="169" spans="1:13">
      <c r="A169" s="71"/>
      <c r="B169" s="57"/>
      <c r="C169" s="57"/>
      <c r="D169" s="57"/>
      <c r="E169" s="36"/>
      <c r="F169" s="36"/>
      <c r="G169" s="38"/>
      <c r="H169" s="38"/>
      <c r="I169" s="38"/>
      <c r="J169" s="38"/>
      <c r="K169" s="72"/>
      <c r="L169" s="38"/>
      <c r="M169" s="5"/>
    </row>
    <row r="170" spans="1:13">
      <c r="A170" s="71"/>
      <c r="B170" s="57"/>
      <c r="C170" s="57"/>
      <c r="D170" s="57"/>
      <c r="E170" s="36"/>
      <c r="F170" s="36"/>
      <c r="G170" s="38"/>
      <c r="H170" s="38"/>
      <c r="I170" s="38"/>
      <c r="J170" s="38"/>
      <c r="K170" s="72"/>
      <c r="L170" s="38"/>
      <c r="M170" s="5"/>
    </row>
    <row r="171" spans="1:13">
      <c r="A171" s="71"/>
      <c r="B171" s="57"/>
      <c r="C171" s="57"/>
      <c r="D171" s="57"/>
      <c r="E171" s="36"/>
      <c r="F171" s="36"/>
      <c r="G171" s="38"/>
      <c r="H171" s="38"/>
      <c r="I171" s="38"/>
      <c r="J171" s="38"/>
      <c r="K171" s="72"/>
      <c r="L171" s="38"/>
      <c r="M171" s="5"/>
    </row>
    <row r="172" spans="1:13">
      <c r="A172" s="71"/>
      <c r="B172" s="57"/>
      <c r="C172" s="57"/>
      <c r="D172" s="57"/>
      <c r="E172" s="36"/>
      <c r="F172" s="36"/>
      <c r="G172" s="38"/>
      <c r="H172" s="38"/>
      <c r="I172" s="38"/>
      <c r="J172" s="38"/>
      <c r="K172" s="72"/>
      <c r="L172" s="38"/>
      <c r="M172" s="5"/>
    </row>
    <row r="173" spans="1:13">
      <c r="A173" s="71"/>
      <c r="B173" s="57"/>
      <c r="C173" s="57"/>
      <c r="D173" s="57"/>
      <c r="E173" s="36"/>
      <c r="F173" s="36"/>
      <c r="G173" s="38"/>
      <c r="H173" s="38"/>
      <c r="I173" s="38"/>
      <c r="J173" s="38"/>
      <c r="K173" s="72"/>
      <c r="L173" s="38"/>
      <c r="M173" s="5"/>
    </row>
    <row r="174" spans="1:13">
      <c r="A174" s="71"/>
      <c r="B174" s="57"/>
      <c r="C174" s="57"/>
      <c r="D174" s="57"/>
      <c r="E174" s="36"/>
      <c r="F174" s="36"/>
      <c r="G174" s="38"/>
      <c r="H174" s="38"/>
      <c r="I174" s="38"/>
      <c r="J174" s="38"/>
      <c r="K174" s="72"/>
      <c r="L174" s="38"/>
      <c r="M174" s="5"/>
    </row>
    <row r="175" spans="1:13">
      <c r="A175" s="71"/>
      <c r="B175" s="57"/>
      <c r="C175" s="57"/>
      <c r="D175" s="57"/>
      <c r="E175" s="36"/>
      <c r="F175" s="36"/>
      <c r="G175" s="38"/>
      <c r="H175" s="38"/>
      <c r="I175" s="38"/>
      <c r="J175" s="38"/>
      <c r="K175" s="72"/>
      <c r="L175" s="38"/>
      <c r="M175" s="5"/>
    </row>
    <row r="176" spans="1:13">
      <c r="A176" s="71"/>
      <c r="B176" s="57"/>
      <c r="C176" s="57"/>
      <c r="D176" s="57"/>
      <c r="E176" s="36"/>
      <c r="F176" s="36"/>
      <c r="G176" s="38"/>
      <c r="H176" s="38"/>
      <c r="I176" s="38"/>
      <c r="J176" s="38"/>
      <c r="K176" s="72"/>
      <c r="L176" s="38"/>
      <c r="M176" s="5"/>
    </row>
    <row r="177" spans="1:13">
      <c r="A177" s="71"/>
      <c r="B177" s="57"/>
      <c r="C177" s="57"/>
      <c r="D177" s="57"/>
      <c r="E177" s="36"/>
      <c r="F177" s="36"/>
      <c r="G177" s="38"/>
      <c r="H177" s="38"/>
      <c r="I177" s="38"/>
      <c r="J177" s="38"/>
      <c r="K177" s="72"/>
      <c r="L177" s="38"/>
      <c r="M177" s="5"/>
    </row>
    <row r="178" spans="1:13">
      <c r="A178" s="71"/>
      <c r="B178" s="57"/>
      <c r="C178" s="57"/>
      <c r="D178" s="57"/>
      <c r="E178" s="36"/>
      <c r="F178" s="36"/>
      <c r="G178" s="38"/>
      <c r="H178" s="38"/>
      <c r="I178" s="38"/>
      <c r="J178" s="38"/>
      <c r="K178" s="72"/>
      <c r="L178" s="38"/>
      <c r="M178" s="5"/>
    </row>
    <row r="179" spans="1:13">
      <c r="A179" s="71"/>
      <c r="B179" s="57"/>
      <c r="C179" s="57"/>
      <c r="D179" s="57"/>
      <c r="E179" s="36"/>
      <c r="F179" s="36"/>
      <c r="G179" s="38"/>
      <c r="H179" s="38"/>
      <c r="I179" s="38"/>
      <c r="J179" s="38"/>
      <c r="K179" s="72"/>
      <c r="L179" s="38"/>
      <c r="M179" s="5"/>
    </row>
    <row r="180" spans="1:13">
      <c r="A180" s="71"/>
      <c r="B180" s="57"/>
      <c r="C180" s="57"/>
      <c r="D180" s="57"/>
      <c r="E180" s="36"/>
      <c r="F180" s="36"/>
      <c r="G180" s="38"/>
      <c r="H180" s="38"/>
      <c r="I180" s="38"/>
      <c r="J180" s="38"/>
      <c r="K180" s="72"/>
      <c r="L180" s="38"/>
      <c r="M180" s="5"/>
    </row>
    <row r="181" spans="1:13">
      <c r="A181" s="71"/>
      <c r="B181" s="57"/>
      <c r="C181" s="57"/>
      <c r="D181" s="57"/>
      <c r="E181" s="36"/>
      <c r="F181" s="36"/>
      <c r="G181" s="38"/>
      <c r="H181" s="38"/>
      <c r="I181" s="38"/>
      <c r="J181" s="38"/>
      <c r="K181" s="72"/>
      <c r="L181" s="38"/>
      <c r="M181" s="5"/>
    </row>
    <row r="182" spans="1:13">
      <c r="A182" s="71"/>
      <c r="B182" s="57"/>
      <c r="C182" s="57"/>
      <c r="D182" s="57"/>
      <c r="E182" s="36"/>
      <c r="F182" s="36"/>
      <c r="G182" s="38"/>
      <c r="H182" s="38"/>
      <c r="I182" s="38"/>
      <c r="J182" s="38"/>
      <c r="K182" s="72"/>
      <c r="L182" s="38"/>
      <c r="M182" s="5"/>
    </row>
    <row r="183" spans="1:13">
      <c r="A183" s="71"/>
      <c r="B183" s="57"/>
      <c r="C183" s="57"/>
      <c r="D183" s="57"/>
      <c r="E183" s="36"/>
      <c r="F183" s="36"/>
      <c r="G183" s="38"/>
      <c r="H183" s="38"/>
      <c r="I183" s="38"/>
      <c r="J183" s="38"/>
      <c r="K183" s="72"/>
      <c r="L183" s="38"/>
      <c r="M183" s="5"/>
    </row>
    <row r="184" spans="1:13">
      <c r="A184" s="71"/>
      <c r="B184" s="57"/>
      <c r="C184" s="57"/>
      <c r="D184" s="57"/>
      <c r="E184" s="36"/>
      <c r="F184" s="36"/>
      <c r="G184" s="38"/>
      <c r="H184" s="38"/>
      <c r="I184" s="38"/>
      <c r="J184" s="38"/>
      <c r="K184" s="72"/>
      <c r="L184" s="38"/>
      <c r="M184" s="5"/>
    </row>
    <row r="185" spans="1:13">
      <c r="A185" s="71"/>
      <c r="B185" s="57"/>
      <c r="C185" s="57"/>
      <c r="D185" s="57"/>
      <c r="E185" s="36"/>
      <c r="F185" s="36"/>
      <c r="G185" s="38"/>
      <c r="H185" s="38"/>
      <c r="I185" s="38"/>
      <c r="J185" s="38"/>
      <c r="K185" s="72"/>
      <c r="L185" s="38"/>
      <c r="M185" s="5"/>
    </row>
    <row r="186" spans="1:13">
      <c r="A186" s="71"/>
      <c r="B186" s="57"/>
      <c r="C186" s="57"/>
      <c r="D186" s="57"/>
      <c r="E186" s="36"/>
      <c r="F186" s="36"/>
      <c r="G186" s="38"/>
      <c r="H186" s="38"/>
      <c r="I186" s="38"/>
      <c r="J186" s="38"/>
      <c r="K186" s="72"/>
      <c r="L186" s="38"/>
      <c r="M186" s="5"/>
    </row>
    <row r="187" spans="1:13">
      <c r="A187" s="71"/>
      <c r="B187" s="57"/>
      <c r="C187" s="57"/>
      <c r="D187" s="57"/>
      <c r="E187" s="36"/>
      <c r="F187" s="36"/>
      <c r="G187" s="38"/>
      <c r="H187" s="38"/>
      <c r="I187" s="38"/>
      <c r="J187" s="38"/>
      <c r="K187" s="72"/>
      <c r="L187" s="38"/>
      <c r="M187" s="5"/>
    </row>
    <row r="188" spans="1:13">
      <c r="A188" s="71"/>
      <c r="B188" s="57"/>
      <c r="C188" s="57"/>
      <c r="D188" s="57"/>
      <c r="E188" s="36"/>
      <c r="F188" s="36"/>
      <c r="G188" s="38"/>
      <c r="H188" s="38"/>
      <c r="I188" s="38"/>
      <c r="J188" s="38"/>
      <c r="K188" s="72"/>
      <c r="L188" s="38"/>
      <c r="M188" s="5"/>
    </row>
    <row r="189" spans="1:13">
      <c r="A189" s="71"/>
      <c r="B189" s="57"/>
      <c r="C189" s="57"/>
      <c r="D189" s="57"/>
      <c r="E189" s="36"/>
      <c r="F189" s="36"/>
      <c r="G189" s="38"/>
      <c r="H189" s="38"/>
      <c r="I189" s="38"/>
      <c r="J189" s="38"/>
      <c r="K189" s="72"/>
      <c r="L189" s="38"/>
      <c r="M189" s="5"/>
    </row>
    <row r="190" spans="1:13">
      <c r="A190" s="71"/>
      <c r="B190" s="57"/>
      <c r="C190" s="57"/>
      <c r="D190" s="57"/>
      <c r="E190" s="36"/>
      <c r="F190" s="36"/>
      <c r="G190" s="38"/>
      <c r="H190" s="38"/>
      <c r="I190" s="38"/>
      <c r="J190" s="38"/>
      <c r="K190" s="72"/>
      <c r="L190" s="38"/>
      <c r="M190" s="5"/>
    </row>
    <row r="191" spans="1:13">
      <c r="A191" s="71"/>
      <c r="B191" s="57"/>
      <c r="C191" s="57"/>
      <c r="D191" s="57"/>
      <c r="E191" s="36"/>
      <c r="F191" s="36"/>
      <c r="G191" s="38"/>
      <c r="H191" s="38"/>
      <c r="I191" s="38"/>
      <c r="J191" s="38"/>
      <c r="K191" s="72"/>
      <c r="L191" s="38"/>
      <c r="M191" s="5"/>
    </row>
    <row r="192" spans="1:13">
      <c r="A192" s="71"/>
      <c r="B192" s="57"/>
      <c r="C192" s="57"/>
      <c r="D192" s="57"/>
      <c r="E192" s="36"/>
      <c r="F192" s="36"/>
      <c r="G192" s="38"/>
      <c r="H192" s="38"/>
      <c r="I192" s="38"/>
      <c r="J192" s="38"/>
      <c r="K192" s="72"/>
      <c r="L192" s="38"/>
      <c r="M192" s="5"/>
    </row>
    <row r="193" spans="1:13">
      <c r="A193" s="71"/>
      <c r="B193" s="57"/>
      <c r="C193" s="57"/>
      <c r="D193" s="57"/>
      <c r="E193" s="36"/>
      <c r="F193" s="36"/>
      <c r="G193" s="38"/>
      <c r="H193" s="38"/>
      <c r="I193" s="38"/>
      <c r="J193" s="38"/>
      <c r="K193" s="72"/>
      <c r="L193" s="38"/>
      <c r="M193" s="5"/>
    </row>
    <row r="194" spans="1:13">
      <c r="A194" s="71"/>
      <c r="B194" s="57"/>
      <c r="C194" s="57"/>
      <c r="D194" s="57"/>
      <c r="E194" s="36"/>
      <c r="F194" s="36"/>
      <c r="G194" s="38"/>
      <c r="H194" s="38"/>
      <c r="I194" s="38"/>
      <c r="J194" s="38"/>
      <c r="K194" s="72"/>
      <c r="L194" s="38"/>
      <c r="M194" s="5"/>
    </row>
    <row r="195" spans="1:13">
      <c r="A195" s="71"/>
      <c r="B195" s="57"/>
      <c r="C195" s="57"/>
      <c r="D195" s="57"/>
      <c r="E195" s="36"/>
      <c r="F195" s="36"/>
      <c r="G195" s="38"/>
      <c r="H195" s="38"/>
      <c r="I195" s="38"/>
      <c r="J195" s="38"/>
      <c r="K195" s="72"/>
      <c r="L195" s="38"/>
      <c r="M195" s="5"/>
    </row>
    <row r="196" spans="1:13">
      <c r="A196" s="71"/>
      <c r="B196" s="57"/>
      <c r="C196" s="57"/>
      <c r="D196" s="57"/>
      <c r="E196" s="36"/>
      <c r="F196" s="36"/>
      <c r="G196" s="38"/>
      <c r="H196" s="38"/>
      <c r="I196" s="38"/>
      <c r="J196" s="38"/>
      <c r="K196" s="72"/>
      <c r="L196" s="38"/>
      <c r="M196" s="5"/>
    </row>
    <row r="197" spans="1:13">
      <c r="A197" s="71"/>
      <c r="B197" s="57"/>
      <c r="C197" s="57"/>
      <c r="D197" s="57"/>
      <c r="E197" s="36"/>
      <c r="F197" s="36"/>
      <c r="G197" s="38"/>
      <c r="H197" s="38"/>
      <c r="I197" s="38"/>
      <c r="J197" s="38"/>
      <c r="K197" s="72"/>
      <c r="L197" s="38"/>
      <c r="M197" s="5"/>
    </row>
    <row r="198" spans="1:13">
      <c r="A198" s="71"/>
      <c r="B198" s="57"/>
      <c r="C198" s="57"/>
      <c r="D198" s="57"/>
      <c r="E198" s="36"/>
      <c r="F198" s="36"/>
      <c r="G198" s="38"/>
      <c r="H198" s="38"/>
      <c r="I198" s="38"/>
      <c r="J198" s="38"/>
      <c r="K198" s="72"/>
      <c r="L198" s="38"/>
      <c r="M198" s="5"/>
    </row>
    <row r="199" spans="1:13">
      <c r="A199" s="71"/>
      <c r="B199" s="57"/>
      <c r="C199" s="57"/>
      <c r="D199" s="57"/>
      <c r="E199" s="36"/>
      <c r="F199" s="36"/>
      <c r="G199" s="38"/>
      <c r="H199" s="38"/>
      <c r="I199" s="38"/>
      <c r="J199" s="38"/>
      <c r="K199" s="72"/>
      <c r="L199" s="38"/>
      <c r="M199" s="5"/>
    </row>
    <row r="200" spans="1:13">
      <c r="A200" s="71"/>
      <c r="B200" s="57"/>
      <c r="C200" s="57"/>
      <c r="D200" s="57"/>
      <c r="E200" s="36"/>
      <c r="F200" s="36"/>
      <c r="G200" s="38"/>
      <c r="H200" s="38"/>
      <c r="I200" s="38"/>
      <c r="J200" s="38"/>
      <c r="K200" s="72"/>
      <c r="L200" s="38"/>
      <c r="M200" s="5"/>
    </row>
    <row r="201" spans="1:13">
      <c r="A201" s="71"/>
      <c r="B201" s="57"/>
      <c r="C201" s="57"/>
      <c r="D201" s="57"/>
      <c r="E201" s="36"/>
      <c r="F201" s="36"/>
      <c r="G201" s="38"/>
      <c r="H201" s="38"/>
      <c r="I201" s="38"/>
      <c r="J201" s="38"/>
      <c r="K201" s="72"/>
      <c r="L201" s="38"/>
      <c r="M201" s="5"/>
    </row>
    <row r="202" spans="1:13">
      <c r="A202" s="71"/>
      <c r="B202" s="57"/>
      <c r="C202" s="57"/>
      <c r="D202" s="57"/>
      <c r="E202" s="36"/>
      <c r="F202" s="36"/>
      <c r="G202" s="38"/>
      <c r="H202" s="38"/>
      <c r="I202" s="38"/>
      <c r="J202" s="38"/>
      <c r="K202" s="72"/>
      <c r="L202" s="38"/>
      <c r="M202" s="5"/>
    </row>
    <row r="203" spans="1:13">
      <c r="A203" s="71"/>
      <c r="B203" s="57"/>
      <c r="C203" s="57"/>
      <c r="D203" s="57"/>
      <c r="E203" s="36"/>
      <c r="F203" s="36"/>
      <c r="G203" s="38"/>
      <c r="H203" s="38"/>
      <c r="I203" s="38"/>
      <c r="J203" s="38"/>
      <c r="K203" s="72"/>
      <c r="L203" s="38"/>
      <c r="M203" s="5"/>
    </row>
    <row r="204" spans="1:13">
      <c r="A204" s="71"/>
      <c r="B204" s="57"/>
      <c r="C204" s="57"/>
      <c r="D204" s="57"/>
      <c r="E204" s="36"/>
      <c r="F204" s="36"/>
      <c r="G204" s="38"/>
      <c r="H204" s="38"/>
      <c r="I204" s="38"/>
      <c r="J204" s="38"/>
      <c r="K204" s="72"/>
      <c r="L204" s="38"/>
      <c r="M204" s="5"/>
    </row>
    <row r="205" spans="1:13">
      <c r="A205" s="71"/>
      <c r="B205" s="57"/>
      <c r="C205" s="57"/>
      <c r="D205" s="57"/>
      <c r="E205" s="36"/>
      <c r="F205" s="36"/>
      <c r="G205" s="38"/>
      <c r="H205" s="38"/>
      <c r="I205" s="38"/>
      <c r="J205" s="38"/>
      <c r="K205" s="72"/>
      <c r="L205" s="38"/>
      <c r="M205" s="5"/>
    </row>
    <row r="206" spans="1:13">
      <c r="A206" s="71"/>
      <c r="B206" s="57"/>
      <c r="C206" s="57"/>
      <c r="D206" s="57"/>
      <c r="E206" s="36"/>
      <c r="F206" s="36"/>
      <c r="G206" s="38"/>
      <c r="H206" s="38"/>
      <c r="I206" s="38"/>
      <c r="J206" s="38"/>
      <c r="K206" s="72"/>
      <c r="L206" s="38"/>
      <c r="M206" s="5"/>
    </row>
    <row r="207" spans="1:13">
      <c r="A207" s="71"/>
      <c r="B207" s="57"/>
      <c r="C207" s="57"/>
      <c r="D207" s="57"/>
      <c r="E207" s="36"/>
      <c r="F207" s="36"/>
      <c r="G207" s="38"/>
      <c r="H207" s="38"/>
      <c r="I207" s="38"/>
      <c r="J207" s="38"/>
      <c r="K207" s="72"/>
      <c r="L207" s="38"/>
      <c r="M207" s="5"/>
    </row>
    <row r="208" spans="1:13">
      <c r="A208" s="71"/>
      <c r="B208" s="57"/>
      <c r="C208" s="57"/>
      <c r="D208" s="57"/>
      <c r="E208" s="36"/>
      <c r="F208" s="36"/>
      <c r="G208" s="38"/>
      <c r="H208" s="38"/>
      <c r="I208" s="38"/>
      <c r="J208" s="38"/>
      <c r="K208" s="72"/>
      <c r="L208" s="38"/>
      <c r="M208" s="5"/>
    </row>
    <row r="209" spans="1:13">
      <c r="A209" s="71"/>
      <c r="B209" s="57"/>
      <c r="C209" s="57"/>
      <c r="D209" s="57"/>
      <c r="E209" s="36"/>
      <c r="F209" s="36"/>
      <c r="G209" s="38"/>
      <c r="H209" s="38"/>
      <c r="I209" s="38"/>
      <c r="J209" s="38"/>
      <c r="K209" s="72"/>
      <c r="L209" s="38"/>
      <c r="M209" s="5"/>
    </row>
    <row r="210" spans="1:13">
      <c r="A210" s="71"/>
      <c r="B210" s="57"/>
      <c r="C210" s="57"/>
      <c r="D210" s="57"/>
      <c r="E210" s="36"/>
      <c r="F210" s="36"/>
      <c r="G210" s="38"/>
      <c r="H210" s="38"/>
      <c r="I210" s="38"/>
      <c r="J210" s="38"/>
      <c r="K210" s="72"/>
      <c r="L210" s="38"/>
      <c r="M210" s="5"/>
    </row>
    <row r="211" spans="1:13">
      <c r="A211" s="71"/>
      <c r="B211" s="57"/>
      <c r="C211" s="57"/>
      <c r="D211" s="57"/>
      <c r="E211" s="36"/>
      <c r="F211" s="36"/>
      <c r="G211" s="38"/>
      <c r="H211" s="38"/>
      <c r="I211" s="38"/>
      <c r="J211" s="38"/>
      <c r="K211" s="72"/>
      <c r="L211" s="38"/>
      <c r="M211" s="5"/>
    </row>
  </sheetData>
  <mergeCells count="30">
    <mergeCell ref="A11:B11"/>
    <mergeCell ref="A1:M1"/>
    <mergeCell ref="A2:C2"/>
    <mergeCell ref="D2:F2"/>
    <mergeCell ref="G2:I2"/>
    <mergeCell ref="J2:M2"/>
    <mergeCell ref="A3:C3"/>
    <mergeCell ref="D3:F3"/>
    <mergeCell ref="G3:I3"/>
    <mergeCell ref="J3:M3"/>
    <mergeCell ref="A4:B4"/>
    <mergeCell ref="A5:B5"/>
    <mergeCell ref="A6:B6"/>
    <mergeCell ref="A7:A9"/>
    <mergeCell ref="A10:B10"/>
    <mergeCell ref="A12:B12"/>
    <mergeCell ref="C12:D12"/>
    <mergeCell ref="A13:A15"/>
    <mergeCell ref="B13:C13"/>
    <mergeCell ref="D13:D15"/>
    <mergeCell ref="M116:M118"/>
    <mergeCell ref="G13:L13"/>
    <mergeCell ref="M13:M14"/>
    <mergeCell ref="B14:C14"/>
    <mergeCell ref="E14:E15"/>
    <mergeCell ref="F14:F15"/>
    <mergeCell ref="G14:H14"/>
    <mergeCell ref="I14:J14"/>
    <mergeCell ref="K14:L14"/>
    <mergeCell ref="E13:F13"/>
  </mergeCells>
  <phoneticPr fontId="20" type="noConversion"/>
  <pageMargins left="0.75" right="0.75" top="1" bottom="1" header="0.5" footer="0.5"/>
  <pageSetup paperSize="9" orientation="landscape" verticalDpi="200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99E1-F1F8-4639-B342-313862E3DFC5}">
  <dimension ref="A1:O275"/>
  <sheetViews>
    <sheetView topLeftCell="M16" zoomScale="90" workbookViewId="0">
      <selection activeCell="N17" sqref="N17:O17"/>
    </sheetView>
  </sheetViews>
  <sheetFormatPr defaultColWidth="9.81640625" defaultRowHeight="15"/>
  <cols>
    <col min="1" max="1" width="16.7265625" style="40" customWidth="1"/>
    <col min="2" max="3" width="26.453125" style="1" customWidth="1"/>
    <col min="4" max="4" width="17.26953125" style="1" customWidth="1"/>
    <col min="5" max="5" width="26.453125" style="1" customWidth="1"/>
    <col min="6" max="6" width="27.36328125" style="1" customWidth="1"/>
    <col min="7" max="7" width="23.7265625" style="1" customWidth="1"/>
    <col min="8" max="8" width="26.453125" style="1" customWidth="1"/>
    <col min="9" max="9" width="24.6328125" style="1" customWidth="1"/>
    <col min="10" max="10" width="27.36328125" style="1" customWidth="1"/>
    <col min="11" max="11" width="25.54296875" style="1" customWidth="1"/>
    <col min="12" max="12" width="28.26953125" style="1" customWidth="1"/>
    <col min="13" max="13" width="30.1796875" style="1" customWidth="1"/>
    <col min="14" max="14" width="11" style="1" customWidth="1"/>
    <col min="15" max="15" width="11" style="1" bestFit="1" customWidth="1"/>
    <col min="16" max="256" width="9.81640625" style="1"/>
    <col min="257" max="257" width="16.7265625" style="1" customWidth="1"/>
    <col min="258" max="258" width="10.90625" style="1" customWidth="1"/>
    <col min="259" max="259" width="11.54296875" style="1" customWidth="1"/>
    <col min="260" max="260" width="11.26953125" style="1" customWidth="1"/>
    <col min="261" max="266" width="10.7265625" style="1" customWidth="1"/>
    <col min="267" max="267" width="12.36328125" style="1" customWidth="1"/>
    <col min="268" max="268" width="9.81640625" style="1"/>
    <col min="269" max="269" width="30.1796875" style="1" customWidth="1"/>
    <col min="270" max="270" width="9.81640625" style="1"/>
    <col min="271" max="271" width="11" style="1" bestFit="1" customWidth="1"/>
    <col min="272" max="512" width="9.81640625" style="1"/>
    <col min="513" max="513" width="16.7265625" style="1" customWidth="1"/>
    <col min="514" max="514" width="10.90625" style="1" customWidth="1"/>
    <col min="515" max="515" width="11.54296875" style="1" customWidth="1"/>
    <col min="516" max="516" width="11.26953125" style="1" customWidth="1"/>
    <col min="517" max="522" width="10.7265625" style="1" customWidth="1"/>
    <col min="523" max="523" width="12.36328125" style="1" customWidth="1"/>
    <col min="524" max="524" width="9.81640625" style="1"/>
    <col min="525" max="525" width="30.1796875" style="1" customWidth="1"/>
    <col min="526" max="526" width="9.81640625" style="1"/>
    <col min="527" max="527" width="11" style="1" bestFit="1" customWidth="1"/>
    <col min="528" max="768" width="9.81640625" style="1"/>
    <col min="769" max="769" width="16.7265625" style="1" customWidth="1"/>
    <col min="770" max="770" width="10.90625" style="1" customWidth="1"/>
    <col min="771" max="771" width="11.54296875" style="1" customWidth="1"/>
    <col min="772" max="772" width="11.26953125" style="1" customWidth="1"/>
    <col min="773" max="778" width="10.7265625" style="1" customWidth="1"/>
    <col min="779" max="779" width="12.36328125" style="1" customWidth="1"/>
    <col min="780" max="780" width="9.81640625" style="1"/>
    <col min="781" max="781" width="30.1796875" style="1" customWidth="1"/>
    <col min="782" max="782" width="9.81640625" style="1"/>
    <col min="783" max="783" width="11" style="1" bestFit="1" customWidth="1"/>
    <col min="784" max="1024" width="9.81640625" style="1"/>
    <col min="1025" max="1025" width="16.7265625" style="1" customWidth="1"/>
    <col min="1026" max="1026" width="10.90625" style="1" customWidth="1"/>
    <col min="1027" max="1027" width="11.54296875" style="1" customWidth="1"/>
    <col min="1028" max="1028" width="11.26953125" style="1" customWidth="1"/>
    <col min="1029" max="1034" width="10.7265625" style="1" customWidth="1"/>
    <col min="1035" max="1035" width="12.36328125" style="1" customWidth="1"/>
    <col min="1036" max="1036" width="9.81640625" style="1"/>
    <col min="1037" max="1037" width="30.1796875" style="1" customWidth="1"/>
    <col min="1038" max="1038" width="9.81640625" style="1"/>
    <col min="1039" max="1039" width="11" style="1" bestFit="1" customWidth="1"/>
    <col min="1040" max="1280" width="9.81640625" style="1"/>
    <col min="1281" max="1281" width="16.7265625" style="1" customWidth="1"/>
    <col min="1282" max="1282" width="10.90625" style="1" customWidth="1"/>
    <col min="1283" max="1283" width="11.54296875" style="1" customWidth="1"/>
    <col min="1284" max="1284" width="11.26953125" style="1" customWidth="1"/>
    <col min="1285" max="1290" width="10.7265625" style="1" customWidth="1"/>
    <col min="1291" max="1291" width="12.36328125" style="1" customWidth="1"/>
    <col min="1292" max="1292" width="9.81640625" style="1"/>
    <col min="1293" max="1293" width="30.1796875" style="1" customWidth="1"/>
    <col min="1294" max="1294" width="9.81640625" style="1"/>
    <col min="1295" max="1295" width="11" style="1" bestFit="1" customWidth="1"/>
    <col min="1296" max="1536" width="9.81640625" style="1"/>
    <col min="1537" max="1537" width="16.7265625" style="1" customWidth="1"/>
    <col min="1538" max="1538" width="10.90625" style="1" customWidth="1"/>
    <col min="1539" max="1539" width="11.54296875" style="1" customWidth="1"/>
    <col min="1540" max="1540" width="11.26953125" style="1" customWidth="1"/>
    <col min="1541" max="1546" width="10.7265625" style="1" customWidth="1"/>
    <col min="1547" max="1547" width="12.36328125" style="1" customWidth="1"/>
    <col min="1548" max="1548" width="9.81640625" style="1"/>
    <col min="1549" max="1549" width="30.1796875" style="1" customWidth="1"/>
    <col min="1550" max="1550" width="9.81640625" style="1"/>
    <col min="1551" max="1551" width="11" style="1" bestFit="1" customWidth="1"/>
    <col min="1552" max="1792" width="9.81640625" style="1"/>
    <col min="1793" max="1793" width="16.7265625" style="1" customWidth="1"/>
    <col min="1794" max="1794" width="10.90625" style="1" customWidth="1"/>
    <col min="1795" max="1795" width="11.54296875" style="1" customWidth="1"/>
    <col min="1796" max="1796" width="11.26953125" style="1" customWidth="1"/>
    <col min="1797" max="1802" width="10.7265625" style="1" customWidth="1"/>
    <col min="1803" max="1803" width="12.36328125" style="1" customWidth="1"/>
    <col min="1804" max="1804" width="9.81640625" style="1"/>
    <col min="1805" max="1805" width="30.1796875" style="1" customWidth="1"/>
    <col min="1806" max="1806" width="9.81640625" style="1"/>
    <col min="1807" max="1807" width="11" style="1" bestFit="1" customWidth="1"/>
    <col min="1808" max="2048" width="9.81640625" style="1"/>
    <col min="2049" max="2049" width="16.7265625" style="1" customWidth="1"/>
    <col min="2050" max="2050" width="10.90625" style="1" customWidth="1"/>
    <col min="2051" max="2051" width="11.54296875" style="1" customWidth="1"/>
    <col min="2052" max="2052" width="11.26953125" style="1" customWidth="1"/>
    <col min="2053" max="2058" width="10.7265625" style="1" customWidth="1"/>
    <col min="2059" max="2059" width="12.36328125" style="1" customWidth="1"/>
    <col min="2060" max="2060" width="9.81640625" style="1"/>
    <col min="2061" max="2061" width="30.1796875" style="1" customWidth="1"/>
    <col min="2062" max="2062" width="9.81640625" style="1"/>
    <col min="2063" max="2063" width="11" style="1" bestFit="1" customWidth="1"/>
    <col min="2064" max="2304" width="9.81640625" style="1"/>
    <col min="2305" max="2305" width="16.7265625" style="1" customWidth="1"/>
    <col min="2306" max="2306" width="10.90625" style="1" customWidth="1"/>
    <col min="2307" max="2307" width="11.54296875" style="1" customWidth="1"/>
    <col min="2308" max="2308" width="11.26953125" style="1" customWidth="1"/>
    <col min="2309" max="2314" width="10.7265625" style="1" customWidth="1"/>
    <col min="2315" max="2315" width="12.36328125" style="1" customWidth="1"/>
    <col min="2316" max="2316" width="9.81640625" style="1"/>
    <col min="2317" max="2317" width="30.1796875" style="1" customWidth="1"/>
    <col min="2318" max="2318" width="9.81640625" style="1"/>
    <col min="2319" max="2319" width="11" style="1" bestFit="1" customWidth="1"/>
    <col min="2320" max="2560" width="9.81640625" style="1"/>
    <col min="2561" max="2561" width="16.7265625" style="1" customWidth="1"/>
    <col min="2562" max="2562" width="10.90625" style="1" customWidth="1"/>
    <col min="2563" max="2563" width="11.54296875" style="1" customWidth="1"/>
    <col min="2564" max="2564" width="11.26953125" style="1" customWidth="1"/>
    <col min="2565" max="2570" width="10.7265625" style="1" customWidth="1"/>
    <col min="2571" max="2571" width="12.36328125" style="1" customWidth="1"/>
    <col min="2572" max="2572" width="9.81640625" style="1"/>
    <col min="2573" max="2573" width="30.1796875" style="1" customWidth="1"/>
    <col min="2574" max="2574" width="9.81640625" style="1"/>
    <col min="2575" max="2575" width="11" style="1" bestFit="1" customWidth="1"/>
    <col min="2576" max="2816" width="9.81640625" style="1"/>
    <col min="2817" max="2817" width="16.7265625" style="1" customWidth="1"/>
    <col min="2818" max="2818" width="10.90625" style="1" customWidth="1"/>
    <col min="2819" max="2819" width="11.54296875" style="1" customWidth="1"/>
    <col min="2820" max="2820" width="11.26953125" style="1" customWidth="1"/>
    <col min="2821" max="2826" width="10.7265625" style="1" customWidth="1"/>
    <col min="2827" max="2827" width="12.36328125" style="1" customWidth="1"/>
    <col min="2828" max="2828" width="9.81640625" style="1"/>
    <col min="2829" max="2829" width="30.1796875" style="1" customWidth="1"/>
    <col min="2830" max="2830" width="9.81640625" style="1"/>
    <col min="2831" max="2831" width="11" style="1" bestFit="1" customWidth="1"/>
    <col min="2832" max="3072" width="9.81640625" style="1"/>
    <col min="3073" max="3073" width="16.7265625" style="1" customWidth="1"/>
    <col min="3074" max="3074" width="10.90625" style="1" customWidth="1"/>
    <col min="3075" max="3075" width="11.54296875" style="1" customWidth="1"/>
    <col min="3076" max="3076" width="11.26953125" style="1" customWidth="1"/>
    <col min="3077" max="3082" width="10.7265625" style="1" customWidth="1"/>
    <col min="3083" max="3083" width="12.36328125" style="1" customWidth="1"/>
    <col min="3084" max="3084" width="9.81640625" style="1"/>
    <col min="3085" max="3085" width="30.1796875" style="1" customWidth="1"/>
    <col min="3086" max="3086" width="9.81640625" style="1"/>
    <col min="3087" max="3087" width="11" style="1" bestFit="1" customWidth="1"/>
    <col min="3088" max="3328" width="9.81640625" style="1"/>
    <col min="3329" max="3329" width="16.7265625" style="1" customWidth="1"/>
    <col min="3330" max="3330" width="10.90625" style="1" customWidth="1"/>
    <col min="3331" max="3331" width="11.54296875" style="1" customWidth="1"/>
    <col min="3332" max="3332" width="11.26953125" style="1" customWidth="1"/>
    <col min="3333" max="3338" width="10.7265625" style="1" customWidth="1"/>
    <col min="3339" max="3339" width="12.36328125" style="1" customWidth="1"/>
    <col min="3340" max="3340" width="9.81640625" style="1"/>
    <col min="3341" max="3341" width="30.1796875" style="1" customWidth="1"/>
    <col min="3342" max="3342" width="9.81640625" style="1"/>
    <col min="3343" max="3343" width="11" style="1" bestFit="1" customWidth="1"/>
    <col min="3344" max="3584" width="9.81640625" style="1"/>
    <col min="3585" max="3585" width="16.7265625" style="1" customWidth="1"/>
    <col min="3586" max="3586" width="10.90625" style="1" customWidth="1"/>
    <col min="3587" max="3587" width="11.54296875" style="1" customWidth="1"/>
    <col min="3588" max="3588" width="11.26953125" style="1" customWidth="1"/>
    <col min="3589" max="3594" width="10.7265625" style="1" customWidth="1"/>
    <col min="3595" max="3595" width="12.36328125" style="1" customWidth="1"/>
    <col min="3596" max="3596" width="9.81640625" style="1"/>
    <col min="3597" max="3597" width="30.1796875" style="1" customWidth="1"/>
    <col min="3598" max="3598" width="9.81640625" style="1"/>
    <col min="3599" max="3599" width="11" style="1" bestFit="1" customWidth="1"/>
    <col min="3600" max="3840" width="9.81640625" style="1"/>
    <col min="3841" max="3841" width="16.7265625" style="1" customWidth="1"/>
    <col min="3842" max="3842" width="10.90625" style="1" customWidth="1"/>
    <col min="3843" max="3843" width="11.54296875" style="1" customWidth="1"/>
    <col min="3844" max="3844" width="11.26953125" style="1" customWidth="1"/>
    <col min="3845" max="3850" width="10.7265625" style="1" customWidth="1"/>
    <col min="3851" max="3851" width="12.36328125" style="1" customWidth="1"/>
    <col min="3852" max="3852" width="9.81640625" style="1"/>
    <col min="3853" max="3853" width="30.1796875" style="1" customWidth="1"/>
    <col min="3854" max="3854" width="9.81640625" style="1"/>
    <col min="3855" max="3855" width="11" style="1" bestFit="1" customWidth="1"/>
    <col min="3856" max="4096" width="9.81640625" style="1"/>
    <col min="4097" max="4097" width="16.7265625" style="1" customWidth="1"/>
    <col min="4098" max="4098" width="10.90625" style="1" customWidth="1"/>
    <col min="4099" max="4099" width="11.54296875" style="1" customWidth="1"/>
    <col min="4100" max="4100" width="11.26953125" style="1" customWidth="1"/>
    <col min="4101" max="4106" width="10.7265625" style="1" customWidth="1"/>
    <col min="4107" max="4107" width="12.36328125" style="1" customWidth="1"/>
    <col min="4108" max="4108" width="9.81640625" style="1"/>
    <col min="4109" max="4109" width="30.1796875" style="1" customWidth="1"/>
    <col min="4110" max="4110" width="9.81640625" style="1"/>
    <col min="4111" max="4111" width="11" style="1" bestFit="1" customWidth="1"/>
    <col min="4112" max="4352" width="9.81640625" style="1"/>
    <col min="4353" max="4353" width="16.7265625" style="1" customWidth="1"/>
    <col min="4354" max="4354" width="10.90625" style="1" customWidth="1"/>
    <col min="4355" max="4355" width="11.54296875" style="1" customWidth="1"/>
    <col min="4356" max="4356" width="11.26953125" style="1" customWidth="1"/>
    <col min="4357" max="4362" width="10.7265625" style="1" customWidth="1"/>
    <col min="4363" max="4363" width="12.36328125" style="1" customWidth="1"/>
    <col min="4364" max="4364" width="9.81640625" style="1"/>
    <col min="4365" max="4365" width="30.1796875" style="1" customWidth="1"/>
    <col min="4366" max="4366" width="9.81640625" style="1"/>
    <col min="4367" max="4367" width="11" style="1" bestFit="1" customWidth="1"/>
    <col min="4368" max="4608" width="9.81640625" style="1"/>
    <col min="4609" max="4609" width="16.7265625" style="1" customWidth="1"/>
    <col min="4610" max="4610" width="10.90625" style="1" customWidth="1"/>
    <col min="4611" max="4611" width="11.54296875" style="1" customWidth="1"/>
    <col min="4612" max="4612" width="11.26953125" style="1" customWidth="1"/>
    <col min="4613" max="4618" width="10.7265625" style="1" customWidth="1"/>
    <col min="4619" max="4619" width="12.36328125" style="1" customWidth="1"/>
    <col min="4620" max="4620" width="9.81640625" style="1"/>
    <col min="4621" max="4621" width="30.1796875" style="1" customWidth="1"/>
    <col min="4622" max="4622" width="9.81640625" style="1"/>
    <col min="4623" max="4623" width="11" style="1" bestFit="1" customWidth="1"/>
    <col min="4624" max="4864" width="9.81640625" style="1"/>
    <col min="4865" max="4865" width="16.7265625" style="1" customWidth="1"/>
    <col min="4866" max="4866" width="10.90625" style="1" customWidth="1"/>
    <col min="4867" max="4867" width="11.54296875" style="1" customWidth="1"/>
    <col min="4868" max="4868" width="11.26953125" style="1" customWidth="1"/>
    <col min="4869" max="4874" width="10.7265625" style="1" customWidth="1"/>
    <col min="4875" max="4875" width="12.36328125" style="1" customWidth="1"/>
    <col min="4876" max="4876" width="9.81640625" style="1"/>
    <col min="4877" max="4877" width="30.1796875" style="1" customWidth="1"/>
    <col min="4878" max="4878" width="9.81640625" style="1"/>
    <col min="4879" max="4879" width="11" style="1" bestFit="1" customWidth="1"/>
    <col min="4880" max="5120" width="9.81640625" style="1"/>
    <col min="5121" max="5121" width="16.7265625" style="1" customWidth="1"/>
    <col min="5122" max="5122" width="10.90625" style="1" customWidth="1"/>
    <col min="5123" max="5123" width="11.54296875" style="1" customWidth="1"/>
    <col min="5124" max="5124" width="11.26953125" style="1" customWidth="1"/>
    <col min="5125" max="5130" width="10.7265625" style="1" customWidth="1"/>
    <col min="5131" max="5131" width="12.36328125" style="1" customWidth="1"/>
    <col min="5132" max="5132" width="9.81640625" style="1"/>
    <col min="5133" max="5133" width="30.1796875" style="1" customWidth="1"/>
    <col min="5134" max="5134" width="9.81640625" style="1"/>
    <col min="5135" max="5135" width="11" style="1" bestFit="1" customWidth="1"/>
    <col min="5136" max="5376" width="9.81640625" style="1"/>
    <col min="5377" max="5377" width="16.7265625" style="1" customWidth="1"/>
    <col min="5378" max="5378" width="10.90625" style="1" customWidth="1"/>
    <col min="5379" max="5379" width="11.54296875" style="1" customWidth="1"/>
    <col min="5380" max="5380" width="11.26953125" style="1" customWidth="1"/>
    <col min="5381" max="5386" width="10.7265625" style="1" customWidth="1"/>
    <col min="5387" max="5387" width="12.36328125" style="1" customWidth="1"/>
    <col min="5388" max="5388" width="9.81640625" style="1"/>
    <col min="5389" max="5389" width="30.1796875" style="1" customWidth="1"/>
    <col min="5390" max="5390" width="9.81640625" style="1"/>
    <col min="5391" max="5391" width="11" style="1" bestFit="1" customWidth="1"/>
    <col min="5392" max="5632" width="9.81640625" style="1"/>
    <col min="5633" max="5633" width="16.7265625" style="1" customWidth="1"/>
    <col min="5634" max="5634" width="10.90625" style="1" customWidth="1"/>
    <col min="5635" max="5635" width="11.54296875" style="1" customWidth="1"/>
    <col min="5636" max="5636" width="11.26953125" style="1" customWidth="1"/>
    <col min="5637" max="5642" width="10.7265625" style="1" customWidth="1"/>
    <col min="5643" max="5643" width="12.36328125" style="1" customWidth="1"/>
    <col min="5644" max="5644" width="9.81640625" style="1"/>
    <col min="5645" max="5645" width="30.1796875" style="1" customWidth="1"/>
    <col min="5646" max="5646" width="9.81640625" style="1"/>
    <col min="5647" max="5647" width="11" style="1" bestFit="1" customWidth="1"/>
    <col min="5648" max="5888" width="9.81640625" style="1"/>
    <col min="5889" max="5889" width="16.7265625" style="1" customWidth="1"/>
    <col min="5890" max="5890" width="10.90625" style="1" customWidth="1"/>
    <col min="5891" max="5891" width="11.54296875" style="1" customWidth="1"/>
    <col min="5892" max="5892" width="11.26953125" style="1" customWidth="1"/>
    <col min="5893" max="5898" width="10.7265625" style="1" customWidth="1"/>
    <col min="5899" max="5899" width="12.36328125" style="1" customWidth="1"/>
    <col min="5900" max="5900" width="9.81640625" style="1"/>
    <col min="5901" max="5901" width="30.1796875" style="1" customWidth="1"/>
    <col min="5902" max="5902" width="9.81640625" style="1"/>
    <col min="5903" max="5903" width="11" style="1" bestFit="1" customWidth="1"/>
    <col min="5904" max="6144" width="9.81640625" style="1"/>
    <col min="6145" max="6145" width="16.7265625" style="1" customWidth="1"/>
    <col min="6146" max="6146" width="10.90625" style="1" customWidth="1"/>
    <col min="6147" max="6147" width="11.54296875" style="1" customWidth="1"/>
    <col min="6148" max="6148" width="11.26953125" style="1" customWidth="1"/>
    <col min="6149" max="6154" width="10.7265625" style="1" customWidth="1"/>
    <col min="6155" max="6155" width="12.36328125" style="1" customWidth="1"/>
    <col min="6156" max="6156" width="9.81640625" style="1"/>
    <col min="6157" max="6157" width="30.1796875" style="1" customWidth="1"/>
    <col min="6158" max="6158" width="9.81640625" style="1"/>
    <col min="6159" max="6159" width="11" style="1" bestFit="1" customWidth="1"/>
    <col min="6160" max="6400" width="9.81640625" style="1"/>
    <col min="6401" max="6401" width="16.7265625" style="1" customWidth="1"/>
    <col min="6402" max="6402" width="10.90625" style="1" customWidth="1"/>
    <col min="6403" max="6403" width="11.54296875" style="1" customWidth="1"/>
    <col min="6404" max="6404" width="11.26953125" style="1" customWidth="1"/>
    <col min="6405" max="6410" width="10.7265625" style="1" customWidth="1"/>
    <col min="6411" max="6411" width="12.36328125" style="1" customWidth="1"/>
    <col min="6412" max="6412" width="9.81640625" style="1"/>
    <col min="6413" max="6413" width="30.1796875" style="1" customWidth="1"/>
    <col min="6414" max="6414" width="9.81640625" style="1"/>
    <col min="6415" max="6415" width="11" style="1" bestFit="1" customWidth="1"/>
    <col min="6416" max="6656" width="9.81640625" style="1"/>
    <col min="6657" max="6657" width="16.7265625" style="1" customWidth="1"/>
    <col min="6658" max="6658" width="10.90625" style="1" customWidth="1"/>
    <col min="6659" max="6659" width="11.54296875" style="1" customWidth="1"/>
    <col min="6660" max="6660" width="11.26953125" style="1" customWidth="1"/>
    <col min="6661" max="6666" width="10.7265625" style="1" customWidth="1"/>
    <col min="6667" max="6667" width="12.36328125" style="1" customWidth="1"/>
    <col min="6668" max="6668" width="9.81640625" style="1"/>
    <col min="6669" max="6669" width="30.1796875" style="1" customWidth="1"/>
    <col min="6670" max="6670" width="9.81640625" style="1"/>
    <col min="6671" max="6671" width="11" style="1" bestFit="1" customWidth="1"/>
    <col min="6672" max="6912" width="9.81640625" style="1"/>
    <col min="6913" max="6913" width="16.7265625" style="1" customWidth="1"/>
    <col min="6914" max="6914" width="10.90625" style="1" customWidth="1"/>
    <col min="6915" max="6915" width="11.54296875" style="1" customWidth="1"/>
    <col min="6916" max="6916" width="11.26953125" style="1" customWidth="1"/>
    <col min="6917" max="6922" width="10.7265625" style="1" customWidth="1"/>
    <col min="6923" max="6923" width="12.36328125" style="1" customWidth="1"/>
    <col min="6924" max="6924" width="9.81640625" style="1"/>
    <col min="6925" max="6925" width="30.1796875" style="1" customWidth="1"/>
    <col min="6926" max="6926" width="9.81640625" style="1"/>
    <col min="6927" max="6927" width="11" style="1" bestFit="1" customWidth="1"/>
    <col min="6928" max="7168" width="9.81640625" style="1"/>
    <col min="7169" max="7169" width="16.7265625" style="1" customWidth="1"/>
    <col min="7170" max="7170" width="10.90625" style="1" customWidth="1"/>
    <col min="7171" max="7171" width="11.54296875" style="1" customWidth="1"/>
    <col min="7172" max="7172" width="11.26953125" style="1" customWidth="1"/>
    <col min="7173" max="7178" width="10.7265625" style="1" customWidth="1"/>
    <col min="7179" max="7179" width="12.36328125" style="1" customWidth="1"/>
    <col min="7180" max="7180" width="9.81640625" style="1"/>
    <col min="7181" max="7181" width="30.1796875" style="1" customWidth="1"/>
    <col min="7182" max="7182" width="9.81640625" style="1"/>
    <col min="7183" max="7183" width="11" style="1" bestFit="1" customWidth="1"/>
    <col min="7184" max="7424" width="9.81640625" style="1"/>
    <col min="7425" max="7425" width="16.7265625" style="1" customWidth="1"/>
    <col min="7426" max="7426" width="10.90625" style="1" customWidth="1"/>
    <col min="7427" max="7427" width="11.54296875" style="1" customWidth="1"/>
    <col min="7428" max="7428" width="11.26953125" style="1" customWidth="1"/>
    <col min="7429" max="7434" width="10.7265625" style="1" customWidth="1"/>
    <col min="7435" max="7435" width="12.36328125" style="1" customWidth="1"/>
    <col min="7436" max="7436" width="9.81640625" style="1"/>
    <col min="7437" max="7437" width="30.1796875" style="1" customWidth="1"/>
    <col min="7438" max="7438" width="9.81640625" style="1"/>
    <col min="7439" max="7439" width="11" style="1" bestFit="1" customWidth="1"/>
    <col min="7440" max="7680" width="9.81640625" style="1"/>
    <col min="7681" max="7681" width="16.7265625" style="1" customWidth="1"/>
    <col min="7682" max="7682" width="10.90625" style="1" customWidth="1"/>
    <col min="7683" max="7683" width="11.54296875" style="1" customWidth="1"/>
    <col min="7684" max="7684" width="11.26953125" style="1" customWidth="1"/>
    <col min="7685" max="7690" width="10.7265625" style="1" customWidth="1"/>
    <col min="7691" max="7691" width="12.36328125" style="1" customWidth="1"/>
    <col min="7692" max="7692" width="9.81640625" style="1"/>
    <col min="7693" max="7693" width="30.1796875" style="1" customWidth="1"/>
    <col min="7694" max="7694" width="9.81640625" style="1"/>
    <col min="7695" max="7695" width="11" style="1" bestFit="1" customWidth="1"/>
    <col min="7696" max="7936" width="9.81640625" style="1"/>
    <col min="7937" max="7937" width="16.7265625" style="1" customWidth="1"/>
    <col min="7938" max="7938" width="10.90625" style="1" customWidth="1"/>
    <col min="7939" max="7939" width="11.54296875" style="1" customWidth="1"/>
    <col min="7940" max="7940" width="11.26953125" style="1" customWidth="1"/>
    <col min="7941" max="7946" width="10.7265625" style="1" customWidth="1"/>
    <col min="7947" max="7947" width="12.36328125" style="1" customWidth="1"/>
    <col min="7948" max="7948" width="9.81640625" style="1"/>
    <col min="7949" max="7949" width="30.1796875" style="1" customWidth="1"/>
    <col min="7950" max="7950" width="9.81640625" style="1"/>
    <col min="7951" max="7951" width="11" style="1" bestFit="1" customWidth="1"/>
    <col min="7952" max="8192" width="9.81640625" style="1"/>
    <col min="8193" max="8193" width="16.7265625" style="1" customWidth="1"/>
    <col min="8194" max="8194" width="10.90625" style="1" customWidth="1"/>
    <col min="8195" max="8195" width="11.54296875" style="1" customWidth="1"/>
    <col min="8196" max="8196" width="11.26953125" style="1" customWidth="1"/>
    <col min="8197" max="8202" width="10.7265625" style="1" customWidth="1"/>
    <col min="8203" max="8203" width="12.36328125" style="1" customWidth="1"/>
    <col min="8204" max="8204" width="9.81640625" style="1"/>
    <col min="8205" max="8205" width="30.1796875" style="1" customWidth="1"/>
    <col min="8206" max="8206" width="9.81640625" style="1"/>
    <col min="8207" max="8207" width="11" style="1" bestFit="1" customWidth="1"/>
    <col min="8208" max="8448" width="9.81640625" style="1"/>
    <col min="8449" max="8449" width="16.7265625" style="1" customWidth="1"/>
    <col min="8450" max="8450" width="10.90625" style="1" customWidth="1"/>
    <col min="8451" max="8451" width="11.54296875" style="1" customWidth="1"/>
    <col min="8452" max="8452" width="11.26953125" style="1" customWidth="1"/>
    <col min="8453" max="8458" width="10.7265625" style="1" customWidth="1"/>
    <col min="8459" max="8459" width="12.36328125" style="1" customWidth="1"/>
    <col min="8460" max="8460" width="9.81640625" style="1"/>
    <col min="8461" max="8461" width="30.1796875" style="1" customWidth="1"/>
    <col min="8462" max="8462" width="9.81640625" style="1"/>
    <col min="8463" max="8463" width="11" style="1" bestFit="1" customWidth="1"/>
    <col min="8464" max="8704" width="9.81640625" style="1"/>
    <col min="8705" max="8705" width="16.7265625" style="1" customWidth="1"/>
    <col min="8706" max="8706" width="10.90625" style="1" customWidth="1"/>
    <col min="8707" max="8707" width="11.54296875" style="1" customWidth="1"/>
    <col min="8708" max="8708" width="11.26953125" style="1" customWidth="1"/>
    <col min="8709" max="8714" width="10.7265625" style="1" customWidth="1"/>
    <col min="8715" max="8715" width="12.36328125" style="1" customWidth="1"/>
    <col min="8716" max="8716" width="9.81640625" style="1"/>
    <col min="8717" max="8717" width="30.1796875" style="1" customWidth="1"/>
    <col min="8718" max="8718" width="9.81640625" style="1"/>
    <col min="8719" max="8719" width="11" style="1" bestFit="1" customWidth="1"/>
    <col min="8720" max="8960" width="9.81640625" style="1"/>
    <col min="8961" max="8961" width="16.7265625" style="1" customWidth="1"/>
    <col min="8962" max="8962" width="10.90625" style="1" customWidth="1"/>
    <col min="8963" max="8963" width="11.54296875" style="1" customWidth="1"/>
    <col min="8964" max="8964" width="11.26953125" style="1" customWidth="1"/>
    <col min="8965" max="8970" width="10.7265625" style="1" customWidth="1"/>
    <col min="8971" max="8971" width="12.36328125" style="1" customWidth="1"/>
    <col min="8972" max="8972" width="9.81640625" style="1"/>
    <col min="8973" max="8973" width="30.1796875" style="1" customWidth="1"/>
    <col min="8974" max="8974" width="9.81640625" style="1"/>
    <col min="8975" max="8975" width="11" style="1" bestFit="1" customWidth="1"/>
    <col min="8976" max="9216" width="9.81640625" style="1"/>
    <col min="9217" max="9217" width="16.7265625" style="1" customWidth="1"/>
    <col min="9218" max="9218" width="10.90625" style="1" customWidth="1"/>
    <col min="9219" max="9219" width="11.54296875" style="1" customWidth="1"/>
    <col min="9220" max="9220" width="11.26953125" style="1" customWidth="1"/>
    <col min="9221" max="9226" width="10.7265625" style="1" customWidth="1"/>
    <col min="9227" max="9227" width="12.36328125" style="1" customWidth="1"/>
    <col min="9228" max="9228" width="9.81640625" style="1"/>
    <col min="9229" max="9229" width="30.1796875" style="1" customWidth="1"/>
    <col min="9230" max="9230" width="9.81640625" style="1"/>
    <col min="9231" max="9231" width="11" style="1" bestFit="1" customWidth="1"/>
    <col min="9232" max="9472" width="9.81640625" style="1"/>
    <col min="9473" max="9473" width="16.7265625" style="1" customWidth="1"/>
    <col min="9474" max="9474" width="10.90625" style="1" customWidth="1"/>
    <col min="9475" max="9475" width="11.54296875" style="1" customWidth="1"/>
    <col min="9476" max="9476" width="11.26953125" style="1" customWidth="1"/>
    <col min="9477" max="9482" width="10.7265625" style="1" customWidth="1"/>
    <col min="9483" max="9483" width="12.36328125" style="1" customWidth="1"/>
    <col min="9484" max="9484" width="9.81640625" style="1"/>
    <col min="9485" max="9485" width="30.1796875" style="1" customWidth="1"/>
    <col min="9486" max="9486" width="9.81640625" style="1"/>
    <col min="9487" max="9487" width="11" style="1" bestFit="1" customWidth="1"/>
    <col min="9488" max="9728" width="9.81640625" style="1"/>
    <col min="9729" max="9729" width="16.7265625" style="1" customWidth="1"/>
    <col min="9730" max="9730" width="10.90625" style="1" customWidth="1"/>
    <col min="9731" max="9731" width="11.54296875" style="1" customWidth="1"/>
    <col min="9732" max="9732" width="11.26953125" style="1" customWidth="1"/>
    <col min="9733" max="9738" width="10.7265625" style="1" customWidth="1"/>
    <col min="9739" max="9739" width="12.36328125" style="1" customWidth="1"/>
    <col min="9740" max="9740" width="9.81640625" style="1"/>
    <col min="9741" max="9741" width="30.1796875" style="1" customWidth="1"/>
    <col min="9742" max="9742" width="9.81640625" style="1"/>
    <col min="9743" max="9743" width="11" style="1" bestFit="1" customWidth="1"/>
    <col min="9744" max="9984" width="9.81640625" style="1"/>
    <col min="9985" max="9985" width="16.7265625" style="1" customWidth="1"/>
    <col min="9986" max="9986" width="10.90625" style="1" customWidth="1"/>
    <col min="9987" max="9987" width="11.54296875" style="1" customWidth="1"/>
    <col min="9988" max="9988" width="11.26953125" style="1" customWidth="1"/>
    <col min="9989" max="9994" width="10.7265625" style="1" customWidth="1"/>
    <col min="9995" max="9995" width="12.36328125" style="1" customWidth="1"/>
    <col min="9996" max="9996" width="9.81640625" style="1"/>
    <col min="9997" max="9997" width="30.1796875" style="1" customWidth="1"/>
    <col min="9998" max="9998" width="9.81640625" style="1"/>
    <col min="9999" max="9999" width="11" style="1" bestFit="1" customWidth="1"/>
    <col min="10000" max="10240" width="9.81640625" style="1"/>
    <col min="10241" max="10241" width="16.7265625" style="1" customWidth="1"/>
    <col min="10242" max="10242" width="10.90625" style="1" customWidth="1"/>
    <col min="10243" max="10243" width="11.54296875" style="1" customWidth="1"/>
    <col min="10244" max="10244" width="11.26953125" style="1" customWidth="1"/>
    <col min="10245" max="10250" width="10.7265625" style="1" customWidth="1"/>
    <col min="10251" max="10251" width="12.36328125" style="1" customWidth="1"/>
    <col min="10252" max="10252" width="9.81640625" style="1"/>
    <col min="10253" max="10253" width="30.1796875" style="1" customWidth="1"/>
    <col min="10254" max="10254" width="9.81640625" style="1"/>
    <col min="10255" max="10255" width="11" style="1" bestFit="1" customWidth="1"/>
    <col min="10256" max="10496" width="9.81640625" style="1"/>
    <col min="10497" max="10497" width="16.7265625" style="1" customWidth="1"/>
    <col min="10498" max="10498" width="10.90625" style="1" customWidth="1"/>
    <col min="10499" max="10499" width="11.54296875" style="1" customWidth="1"/>
    <col min="10500" max="10500" width="11.26953125" style="1" customWidth="1"/>
    <col min="10501" max="10506" width="10.7265625" style="1" customWidth="1"/>
    <col min="10507" max="10507" width="12.36328125" style="1" customWidth="1"/>
    <col min="10508" max="10508" width="9.81640625" style="1"/>
    <col min="10509" max="10509" width="30.1796875" style="1" customWidth="1"/>
    <col min="10510" max="10510" width="9.81640625" style="1"/>
    <col min="10511" max="10511" width="11" style="1" bestFit="1" customWidth="1"/>
    <col min="10512" max="10752" width="9.81640625" style="1"/>
    <col min="10753" max="10753" width="16.7265625" style="1" customWidth="1"/>
    <col min="10754" max="10754" width="10.90625" style="1" customWidth="1"/>
    <col min="10755" max="10755" width="11.54296875" style="1" customWidth="1"/>
    <col min="10756" max="10756" width="11.26953125" style="1" customWidth="1"/>
    <col min="10757" max="10762" width="10.7265625" style="1" customWidth="1"/>
    <col min="10763" max="10763" width="12.36328125" style="1" customWidth="1"/>
    <col min="10764" max="10764" width="9.81640625" style="1"/>
    <col min="10765" max="10765" width="30.1796875" style="1" customWidth="1"/>
    <col min="10766" max="10766" width="9.81640625" style="1"/>
    <col min="10767" max="10767" width="11" style="1" bestFit="1" customWidth="1"/>
    <col min="10768" max="11008" width="9.81640625" style="1"/>
    <col min="11009" max="11009" width="16.7265625" style="1" customWidth="1"/>
    <col min="11010" max="11010" width="10.90625" style="1" customWidth="1"/>
    <col min="11011" max="11011" width="11.54296875" style="1" customWidth="1"/>
    <col min="11012" max="11012" width="11.26953125" style="1" customWidth="1"/>
    <col min="11013" max="11018" width="10.7265625" style="1" customWidth="1"/>
    <col min="11019" max="11019" width="12.36328125" style="1" customWidth="1"/>
    <col min="11020" max="11020" width="9.81640625" style="1"/>
    <col min="11021" max="11021" width="30.1796875" style="1" customWidth="1"/>
    <col min="11022" max="11022" width="9.81640625" style="1"/>
    <col min="11023" max="11023" width="11" style="1" bestFit="1" customWidth="1"/>
    <col min="11024" max="11264" width="9.81640625" style="1"/>
    <col min="11265" max="11265" width="16.7265625" style="1" customWidth="1"/>
    <col min="11266" max="11266" width="10.90625" style="1" customWidth="1"/>
    <col min="11267" max="11267" width="11.54296875" style="1" customWidth="1"/>
    <col min="11268" max="11268" width="11.26953125" style="1" customWidth="1"/>
    <col min="11269" max="11274" width="10.7265625" style="1" customWidth="1"/>
    <col min="11275" max="11275" width="12.36328125" style="1" customWidth="1"/>
    <col min="11276" max="11276" width="9.81640625" style="1"/>
    <col min="11277" max="11277" width="30.1796875" style="1" customWidth="1"/>
    <col min="11278" max="11278" width="9.81640625" style="1"/>
    <col min="11279" max="11279" width="11" style="1" bestFit="1" customWidth="1"/>
    <col min="11280" max="11520" width="9.81640625" style="1"/>
    <col min="11521" max="11521" width="16.7265625" style="1" customWidth="1"/>
    <col min="11522" max="11522" width="10.90625" style="1" customWidth="1"/>
    <col min="11523" max="11523" width="11.54296875" style="1" customWidth="1"/>
    <col min="11524" max="11524" width="11.26953125" style="1" customWidth="1"/>
    <col min="11525" max="11530" width="10.7265625" style="1" customWidth="1"/>
    <col min="11531" max="11531" width="12.36328125" style="1" customWidth="1"/>
    <col min="11532" max="11532" width="9.81640625" style="1"/>
    <col min="11533" max="11533" width="30.1796875" style="1" customWidth="1"/>
    <col min="11534" max="11534" width="9.81640625" style="1"/>
    <col min="11535" max="11535" width="11" style="1" bestFit="1" customWidth="1"/>
    <col min="11536" max="11776" width="9.81640625" style="1"/>
    <col min="11777" max="11777" width="16.7265625" style="1" customWidth="1"/>
    <col min="11778" max="11778" width="10.90625" style="1" customWidth="1"/>
    <col min="11779" max="11779" width="11.54296875" style="1" customWidth="1"/>
    <col min="11780" max="11780" width="11.26953125" style="1" customWidth="1"/>
    <col min="11781" max="11786" width="10.7265625" style="1" customWidth="1"/>
    <col min="11787" max="11787" width="12.36328125" style="1" customWidth="1"/>
    <col min="11788" max="11788" width="9.81640625" style="1"/>
    <col min="11789" max="11789" width="30.1796875" style="1" customWidth="1"/>
    <col min="11790" max="11790" width="9.81640625" style="1"/>
    <col min="11791" max="11791" width="11" style="1" bestFit="1" customWidth="1"/>
    <col min="11792" max="12032" width="9.81640625" style="1"/>
    <col min="12033" max="12033" width="16.7265625" style="1" customWidth="1"/>
    <col min="12034" max="12034" width="10.90625" style="1" customWidth="1"/>
    <col min="12035" max="12035" width="11.54296875" style="1" customWidth="1"/>
    <col min="12036" max="12036" width="11.26953125" style="1" customWidth="1"/>
    <col min="12037" max="12042" width="10.7265625" style="1" customWidth="1"/>
    <col min="12043" max="12043" width="12.36328125" style="1" customWidth="1"/>
    <col min="12044" max="12044" width="9.81640625" style="1"/>
    <col min="12045" max="12045" width="30.1796875" style="1" customWidth="1"/>
    <col min="12046" max="12046" width="9.81640625" style="1"/>
    <col min="12047" max="12047" width="11" style="1" bestFit="1" customWidth="1"/>
    <col min="12048" max="12288" width="9.81640625" style="1"/>
    <col min="12289" max="12289" width="16.7265625" style="1" customWidth="1"/>
    <col min="12290" max="12290" width="10.90625" style="1" customWidth="1"/>
    <col min="12291" max="12291" width="11.54296875" style="1" customWidth="1"/>
    <col min="12292" max="12292" width="11.26953125" style="1" customWidth="1"/>
    <col min="12293" max="12298" width="10.7265625" style="1" customWidth="1"/>
    <col min="12299" max="12299" width="12.36328125" style="1" customWidth="1"/>
    <col min="12300" max="12300" width="9.81640625" style="1"/>
    <col min="12301" max="12301" width="30.1796875" style="1" customWidth="1"/>
    <col min="12302" max="12302" width="9.81640625" style="1"/>
    <col min="12303" max="12303" width="11" style="1" bestFit="1" customWidth="1"/>
    <col min="12304" max="12544" width="9.81640625" style="1"/>
    <col min="12545" max="12545" width="16.7265625" style="1" customWidth="1"/>
    <col min="12546" max="12546" width="10.90625" style="1" customWidth="1"/>
    <col min="12547" max="12547" width="11.54296875" style="1" customWidth="1"/>
    <col min="12548" max="12548" width="11.26953125" style="1" customWidth="1"/>
    <col min="12549" max="12554" width="10.7265625" style="1" customWidth="1"/>
    <col min="12555" max="12555" width="12.36328125" style="1" customWidth="1"/>
    <col min="12556" max="12556" width="9.81640625" style="1"/>
    <col min="12557" max="12557" width="30.1796875" style="1" customWidth="1"/>
    <col min="12558" max="12558" width="9.81640625" style="1"/>
    <col min="12559" max="12559" width="11" style="1" bestFit="1" customWidth="1"/>
    <col min="12560" max="12800" width="9.81640625" style="1"/>
    <col min="12801" max="12801" width="16.7265625" style="1" customWidth="1"/>
    <col min="12802" max="12802" width="10.90625" style="1" customWidth="1"/>
    <col min="12803" max="12803" width="11.54296875" style="1" customWidth="1"/>
    <col min="12804" max="12804" width="11.26953125" style="1" customWidth="1"/>
    <col min="12805" max="12810" width="10.7265625" style="1" customWidth="1"/>
    <col min="12811" max="12811" width="12.36328125" style="1" customWidth="1"/>
    <col min="12812" max="12812" width="9.81640625" style="1"/>
    <col min="12813" max="12813" width="30.1796875" style="1" customWidth="1"/>
    <col min="12814" max="12814" width="9.81640625" style="1"/>
    <col min="12815" max="12815" width="11" style="1" bestFit="1" customWidth="1"/>
    <col min="12816" max="13056" width="9.81640625" style="1"/>
    <col min="13057" max="13057" width="16.7265625" style="1" customWidth="1"/>
    <col min="13058" max="13058" width="10.90625" style="1" customWidth="1"/>
    <col min="13059" max="13059" width="11.54296875" style="1" customWidth="1"/>
    <col min="13060" max="13060" width="11.26953125" style="1" customWidth="1"/>
    <col min="13061" max="13066" width="10.7265625" style="1" customWidth="1"/>
    <col min="13067" max="13067" width="12.36328125" style="1" customWidth="1"/>
    <col min="13068" max="13068" width="9.81640625" style="1"/>
    <col min="13069" max="13069" width="30.1796875" style="1" customWidth="1"/>
    <col min="13070" max="13070" width="9.81640625" style="1"/>
    <col min="13071" max="13071" width="11" style="1" bestFit="1" customWidth="1"/>
    <col min="13072" max="13312" width="9.81640625" style="1"/>
    <col min="13313" max="13313" width="16.7265625" style="1" customWidth="1"/>
    <col min="13314" max="13314" width="10.90625" style="1" customWidth="1"/>
    <col min="13315" max="13315" width="11.54296875" style="1" customWidth="1"/>
    <col min="13316" max="13316" width="11.26953125" style="1" customWidth="1"/>
    <col min="13317" max="13322" width="10.7265625" style="1" customWidth="1"/>
    <col min="13323" max="13323" width="12.36328125" style="1" customWidth="1"/>
    <col min="13324" max="13324" width="9.81640625" style="1"/>
    <col min="13325" max="13325" width="30.1796875" style="1" customWidth="1"/>
    <col min="13326" max="13326" width="9.81640625" style="1"/>
    <col min="13327" max="13327" width="11" style="1" bestFit="1" customWidth="1"/>
    <col min="13328" max="13568" width="9.81640625" style="1"/>
    <col min="13569" max="13569" width="16.7265625" style="1" customWidth="1"/>
    <col min="13570" max="13570" width="10.90625" style="1" customWidth="1"/>
    <col min="13571" max="13571" width="11.54296875" style="1" customWidth="1"/>
    <col min="13572" max="13572" width="11.26953125" style="1" customWidth="1"/>
    <col min="13573" max="13578" width="10.7265625" style="1" customWidth="1"/>
    <col min="13579" max="13579" width="12.36328125" style="1" customWidth="1"/>
    <col min="13580" max="13580" width="9.81640625" style="1"/>
    <col min="13581" max="13581" width="30.1796875" style="1" customWidth="1"/>
    <col min="13582" max="13582" width="9.81640625" style="1"/>
    <col min="13583" max="13583" width="11" style="1" bestFit="1" customWidth="1"/>
    <col min="13584" max="13824" width="9.81640625" style="1"/>
    <col min="13825" max="13825" width="16.7265625" style="1" customWidth="1"/>
    <col min="13826" max="13826" width="10.90625" style="1" customWidth="1"/>
    <col min="13827" max="13827" width="11.54296875" style="1" customWidth="1"/>
    <col min="13828" max="13828" width="11.26953125" style="1" customWidth="1"/>
    <col min="13829" max="13834" width="10.7265625" style="1" customWidth="1"/>
    <col min="13835" max="13835" width="12.36328125" style="1" customWidth="1"/>
    <col min="13836" max="13836" width="9.81640625" style="1"/>
    <col min="13837" max="13837" width="30.1796875" style="1" customWidth="1"/>
    <col min="13838" max="13838" width="9.81640625" style="1"/>
    <col min="13839" max="13839" width="11" style="1" bestFit="1" customWidth="1"/>
    <col min="13840" max="14080" width="9.81640625" style="1"/>
    <col min="14081" max="14081" width="16.7265625" style="1" customWidth="1"/>
    <col min="14082" max="14082" width="10.90625" style="1" customWidth="1"/>
    <col min="14083" max="14083" width="11.54296875" style="1" customWidth="1"/>
    <col min="14084" max="14084" width="11.26953125" style="1" customWidth="1"/>
    <col min="14085" max="14090" width="10.7265625" style="1" customWidth="1"/>
    <col min="14091" max="14091" width="12.36328125" style="1" customWidth="1"/>
    <col min="14092" max="14092" width="9.81640625" style="1"/>
    <col min="14093" max="14093" width="30.1796875" style="1" customWidth="1"/>
    <col min="14094" max="14094" width="9.81640625" style="1"/>
    <col min="14095" max="14095" width="11" style="1" bestFit="1" customWidth="1"/>
    <col min="14096" max="14336" width="9.81640625" style="1"/>
    <col min="14337" max="14337" width="16.7265625" style="1" customWidth="1"/>
    <col min="14338" max="14338" width="10.90625" style="1" customWidth="1"/>
    <col min="14339" max="14339" width="11.54296875" style="1" customWidth="1"/>
    <col min="14340" max="14340" width="11.26953125" style="1" customWidth="1"/>
    <col min="14341" max="14346" width="10.7265625" style="1" customWidth="1"/>
    <col min="14347" max="14347" width="12.36328125" style="1" customWidth="1"/>
    <col min="14348" max="14348" width="9.81640625" style="1"/>
    <col min="14349" max="14349" width="30.1796875" style="1" customWidth="1"/>
    <col min="14350" max="14350" width="9.81640625" style="1"/>
    <col min="14351" max="14351" width="11" style="1" bestFit="1" customWidth="1"/>
    <col min="14352" max="14592" width="9.81640625" style="1"/>
    <col min="14593" max="14593" width="16.7265625" style="1" customWidth="1"/>
    <col min="14594" max="14594" width="10.90625" style="1" customWidth="1"/>
    <col min="14595" max="14595" width="11.54296875" style="1" customWidth="1"/>
    <col min="14596" max="14596" width="11.26953125" style="1" customWidth="1"/>
    <col min="14597" max="14602" width="10.7265625" style="1" customWidth="1"/>
    <col min="14603" max="14603" width="12.36328125" style="1" customWidth="1"/>
    <col min="14604" max="14604" width="9.81640625" style="1"/>
    <col min="14605" max="14605" width="30.1796875" style="1" customWidth="1"/>
    <col min="14606" max="14606" width="9.81640625" style="1"/>
    <col min="14607" max="14607" width="11" style="1" bestFit="1" customWidth="1"/>
    <col min="14608" max="14848" width="9.81640625" style="1"/>
    <col min="14849" max="14849" width="16.7265625" style="1" customWidth="1"/>
    <col min="14850" max="14850" width="10.90625" style="1" customWidth="1"/>
    <col min="14851" max="14851" width="11.54296875" style="1" customWidth="1"/>
    <col min="14852" max="14852" width="11.26953125" style="1" customWidth="1"/>
    <col min="14853" max="14858" width="10.7265625" style="1" customWidth="1"/>
    <col min="14859" max="14859" width="12.36328125" style="1" customWidth="1"/>
    <col min="14860" max="14860" width="9.81640625" style="1"/>
    <col min="14861" max="14861" width="30.1796875" style="1" customWidth="1"/>
    <col min="14862" max="14862" width="9.81640625" style="1"/>
    <col min="14863" max="14863" width="11" style="1" bestFit="1" customWidth="1"/>
    <col min="14864" max="15104" width="9.81640625" style="1"/>
    <col min="15105" max="15105" width="16.7265625" style="1" customWidth="1"/>
    <col min="15106" max="15106" width="10.90625" style="1" customWidth="1"/>
    <col min="15107" max="15107" width="11.54296875" style="1" customWidth="1"/>
    <col min="15108" max="15108" width="11.26953125" style="1" customWidth="1"/>
    <col min="15109" max="15114" width="10.7265625" style="1" customWidth="1"/>
    <col min="15115" max="15115" width="12.36328125" style="1" customWidth="1"/>
    <col min="15116" max="15116" width="9.81640625" style="1"/>
    <col min="15117" max="15117" width="30.1796875" style="1" customWidth="1"/>
    <col min="15118" max="15118" width="9.81640625" style="1"/>
    <col min="15119" max="15119" width="11" style="1" bestFit="1" customWidth="1"/>
    <col min="15120" max="15360" width="9.81640625" style="1"/>
    <col min="15361" max="15361" width="16.7265625" style="1" customWidth="1"/>
    <col min="15362" max="15362" width="10.90625" style="1" customWidth="1"/>
    <col min="15363" max="15363" width="11.54296875" style="1" customWidth="1"/>
    <col min="15364" max="15364" width="11.26953125" style="1" customWidth="1"/>
    <col min="15365" max="15370" width="10.7265625" style="1" customWidth="1"/>
    <col min="15371" max="15371" width="12.36328125" style="1" customWidth="1"/>
    <col min="15372" max="15372" width="9.81640625" style="1"/>
    <col min="15373" max="15373" width="30.1796875" style="1" customWidth="1"/>
    <col min="15374" max="15374" width="9.81640625" style="1"/>
    <col min="15375" max="15375" width="11" style="1" bestFit="1" customWidth="1"/>
    <col min="15376" max="15616" width="9.81640625" style="1"/>
    <col min="15617" max="15617" width="16.7265625" style="1" customWidth="1"/>
    <col min="15618" max="15618" width="10.90625" style="1" customWidth="1"/>
    <col min="15619" max="15619" width="11.54296875" style="1" customWidth="1"/>
    <col min="15620" max="15620" width="11.26953125" style="1" customWidth="1"/>
    <col min="15621" max="15626" width="10.7265625" style="1" customWidth="1"/>
    <col min="15627" max="15627" width="12.36328125" style="1" customWidth="1"/>
    <col min="15628" max="15628" width="9.81640625" style="1"/>
    <col min="15629" max="15629" width="30.1796875" style="1" customWidth="1"/>
    <col min="15630" max="15630" width="9.81640625" style="1"/>
    <col min="15631" max="15631" width="11" style="1" bestFit="1" customWidth="1"/>
    <col min="15632" max="15872" width="9.81640625" style="1"/>
    <col min="15873" max="15873" width="16.7265625" style="1" customWidth="1"/>
    <col min="15874" max="15874" width="10.90625" style="1" customWidth="1"/>
    <col min="15875" max="15875" width="11.54296875" style="1" customWidth="1"/>
    <col min="15876" max="15876" width="11.26953125" style="1" customWidth="1"/>
    <col min="15877" max="15882" width="10.7265625" style="1" customWidth="1"/>
    <col min="15883" max="15883" width="12.36328125" style="1" customWidth="1"/>
    <col min="15884" max="15884" width="9.81640625" style="1"/>
    <col min="15885" max="15885" width="30.1796875" style="1" customWidth="1"/>
    <col min="15886" max="15886" width="9.81640625" style="1"/>
    <col min="15887" max="15887" width="11" style="1" bestFit="1" customWidth="1"/>
    <col min="15888" max="16128" width="9.81640625" style="1"/>
    <col min="16129" max="16129" width="16.7265625" style="1" customWidth="1"/>
    <col min="16130" max="16130" width="10.90625" style="1" customWidth="1"/>
    <col min="16131" max="16131" width="11.54296875" style="1" customWidth="1"/>
    <col min="16132" max="16132" width="11.26953125" style="1" customWidth="1"/>
    <col min="16133" max="16138" width="10.7265625" style="1" customWidth="1"/>
    <col min="16139" max="16139" width="12.36328125" style="1" customWidth="1"/>
    <col min="16140" max="16140" width="9.81640625" style="1"/>
    <col min="16141" max="16141" width="30.1796875" style="1" customWidth="1"/>
    <col min="16142" max="16142" width="9.81640625" style="1"/>
    <col min="16143" max="16143" width="11" style="1" bestFit="1" customWidth="1"/>
    <col min="16144" max="16384" width="9.81640625" style="1"/>
  </cols>
  <sheetData>
    <row r="1" spans="1:15" ht="40" customHeight="1">
      <c r="A1" s="84" t="s">
        <v>72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5" ht="28" customHeight="1">
      <c r="A2" s="85" t="s">
        <v>92</v>
      </c>
      <c r="B2" s="85"/>
      <c r="C2" s="85"/>
      <c r="D2" s="85" t="s">
        <v>98</v>
      </c>
      <c r="E2" s="85"/>
      <c r="F2" s="86"/>
      <c r="G2" s="85" t="s">
        <v>94</v>
      </c>
      <c r="H2" s="85"/>
      <c r="I2" s="85"/>
      <c r="J2" s="85" t="s">
        <v>4</v>
      </c>
      <c r="K2" s="85"/>
      <c r="L2" s="85"/>
      <c r="M2" s="85"/>
    </row>
    <row r="3" spans="1:15" ht="28" customHeight="1">
      <c r="A3" s="87" t="s">
        <v>95</v>
      </c>
      <c r="B3" s="88"/>
      <c r="C3" s="88"/>
      <c r="D3" s="89" t="s">
        <v>77</v>
      </c>
      <c r="E3" s="90"/>
      <c r="F3" s="90"/>
      <c r="G3" s="87" t="s">
        <v>78</v>
      </c>
      <c r="H3" s="87"/>
      <c r="I3" s="87"/>
      <c r="J3" s="87" t="s">
        <v>79</v>
      </c>
      <c r="K3" s="87"/>
      <c r="L3" s="87"/>
      <c r="M3" s="87"/>
    </row>
    <row r="4" spans="1:15" ht="15" hidden="1" customHeight="1">
      <c r="A4" s="83" t="s">
        <v>9</v>
      </c>
      <c r="B4" s="83"/>
      <c r="C4" s="2" t="s">
        <v>10</v>
      </c>
      <c r="D4" s="2" t="s">
        <v>40</v>
      </c>
      <c r="E4" s="2"/>
      <c r="F4" s="3"/>
      <c r="G4" s="4"/>
      <c r="H4" s="4"/>
      <c r="I4" s="4"/>
      <c r="J4" s="4"/>
      <c r="K4" s="4"/>
      <c r="L4" s="5"/>
      <c r="M4" s="5"/>
    </row>
    <row r="5" spans="1:15" ht="26.15" hidden="1" customHeight="1">
      <c r="A5" s="75" t="s">
        <v>12</v>
      </c>
      <c r="B5" s="75"/>
      <c r="C5" s="6">
        <v>4</v>
      </c>
      <c r="D5" s="6">
        <v>12</v>
      </c>
      <c r="E5" s="2"/>
      <c r="F5" s="3"/>
      <c r="G5" s="4"/>
      <c r="H5" s="4"/>
      <c r="I5" s="4"/>
      <c r="J5" s="4"/>
      <c r="K5" s="4"/>
      <c r="L5" s="5"/>
      <c r="M5" s="5"/>
    </row>
    <row r="6" spans="1:15" hidden="1">
      <c r="A6" s="75" t="s">
        <v>13</v>
      </c>
      <c r="B6" s="75"/>
      <c r="C6" s="2">
        <v>12122156681</v>
      </c>
      <c r="D6" s="2">
        <v>12122156654</v>
      </c>
      <c r="E6" s="2"/>
      <c r="F6" s="3"/>
      <c r="G6" s="4"/>
      <c r="H6" s="4"/>
      <c r="I6" s="4"/>
      <c r="J6" s="4"/>
      <c r="K6" s="4"/>
      <c r="L6" s="5"/>
      <c r="M6" s="5"/>
    </row>
    <row r="7" spans="1:15" hidden="1">
      <c r="A7" s="75" t="s">
        <v>14</v>
      </c>
      <c r="B7" s="2" t="s">
        <v>15</v>
      </c>
      <c r="C7" s="7">
        <v>2.5076075637899999E-8</v>
      </c>
      <c r="D7" s="7">
        <v>3.3875784885400002E-8</v>
      </c>
      <c r="E7" s="2"/>
      <c r="F7" s="3"/>
      <c r="G7" s="4"/>
      <c r="H7" s="4"/>
      <c r="I7" s="4"/>
      <c r="J7" s="4"/>
      <c r="K7" s="4"/>
      <c r="L7" s="5"/>
      <c r="M7" s="5"/>
    </row>
    <row r="8" spans="1:15" hidden="1">
      <c r="A8" s="75"/>
      <c r="B8" s="2" t="s">
        <v>16</v>
      </c>
      <c r="C8" s="7">
        <v>1.6404786399999999E-2</v>
      </c>
      <c r="D8" s="7">
        <v>1.6040502599999999E-2</v>
      </c>
      <c r="E8" s="2"/>
      <c r="F8" s="3"/>
      <c r="G8" s="4"/>
      <c r="H8" s="4"/>
      <c r="I8" s="4"/>
      <c r="J8" s="4"/>
      <c r="K8" s="4"/>
      <c r="L8" s="5"/>
      <c r="M8" s="5"/>
    </row>
    <row r="9" spans="1:15" hidden="1">
      <c r="A9" s="75"/>
      <c r="B9" s="2" t="s">
        <v>17</v>
      </c>
      <c r="C9" s="7">
        <v>-42.473098899999997</v>
      </c>
      <c r="D9" s="7">
        <v>-38.861212199999997</v>
      </c>
      <c r="E9" s="2"/>
      <c r="F9" s="3"/>
      <c r="G9" s="4"/>
      <c r="H9" s="4"/>
      <c r="I9" s="4"/>
      <c r="J9" s="4"/>
      <c r="K9" s="4"/>
      <c r="L9" s="5"/>
      <c r="M9" s="5"/>
    </row>
    <row r="10" spans="1:15" hidden="1">
      <c r="A10" s="75" t="s">
        <v>18</v>
      </c>
      <c r="B10" s="75"/>
      <c r="C10" s="2">
        <v>1.4598880099999999E-2</v>
      </c>
      <c r="D10" s="2">
        <v>1.43589866E-2</v>
      </c>
      <c r="E10" s="2"/>
      <c r="F10" s="3"/>
      <c r="G10" s="4"/>
      <c r="H10" s="4"/>
      <c r="I10" s="4"/>
      <c r="J10" s="4"/>
      <c r="K10" s="4"/>
      <c r="L10" s="5"/>
      <c r="M10" s="5"/>
    </row>
    <row r="11" spans="1:15" hidden="1">
      <c r="A11" s="75" t="s">
        <v>19</v>
      </c>
      <c r="B11" s="75"/>
      <c r="C11" s="57">
        <v>5571.3</v>
      </c>
      <c r="D11" s="57">
        <v>6117.9</v>
      </c>
      <c r="E11" s="2"/>
      <c r="F11" s="3"/>
      <c r="G11" s="4"/>
      <c r="H11" s="4"/>
      <c r="I11" s="4"/>
      <c r="J11" s="4"/>
      <c r="K11" s="4"/>
      <c r="L11" s="5"/>
      <c r="M11" s="5"/>
    </row>
    <row r="12" spans="1:15" hidden="1">
      <c r="A12" s="75" t="s">
        <v>20</v>
      </c>
      <c r="B12" s="75"/>
      <c r="C12" s="79">
        <v>19.5</v>
      </c>
      <c r="D12" s="79"/>
      <c r="E12" s="2"/>
      <c r="F12" s="3"/>
      <c r="G12" s="4"/>
      <c r="H12" s="4"/>
      <c r="I12" s="4"/>
      <c r="J12" s="4"/>
      <c r="K12" s="4"/>
      <c r="L12" s="5"/>
      <c r="M12" s="5"/>
    </row>
    <row r="13" spans="1:15" ht="24" customHeight="1">
      <c r="A13" s="80" t="s">
        <v>49</v>
      </c>
      <c r="B13" s="76" t="s">
        <v>50</v>
      </c>
      <c r="C13" s="77"/>
      <c r="D13" s="75" t="s">
        <v>81</v>
      </c>
      <c r="E13" s="76" t="s">
        <v>82</v>
      </c>
      <c r="F13" s="77"/>
      <c r="G13" s="75" t="s">
        <v>53</v>
      </c>
      <c r="H13" s="75"/>
      <c r="I13" s="75"/>
      <c r="J13" s="75"/>
      <c r="K13" s="75"/>
      <c r="L13" s="75"/>
      <c r="M13" s="75" t="s">
        <v>54</v>
      </c>
    </row>
    <row r="14" spans="1:15" ht="24" customHeight="1">
      <c r="A14" s="81"/>
      <c r="B14" s="76" t="s">
        <v>99</v>
      </c>
      <c r="C14" s="77"/>
      <c r="D14" s="75"/>
      <c r="E14" s="75" t="s">
        <v>69</v>
      </c>
      <c r="F14" s="76" t="s">
        <v>83</v>
      </c>
      <c r="G14" s="78" t="s">
        <v>87</v>
      </c>
      <c r="H14" s="78"/>
      <c r="I14" s="78" t="s">
        <v>88</v>
      </c>
      <c r="J14" s="78"/>
      <c r="K14" s="78" t="s">
        <v>58</v>
      </c>
      <c r="L14" s="78"/>
      <c r="M14" s="75"/>
    </row>
    <row r="15" spans="1:15" ht="24" customHeight="1">
      <c r="A15" s="82"/>
      <c r="B15" s="2" t="s">
        <v>10</v>
      </c>
      <c r="C15" s="2" t="s">
        <v>11</v>
      </c>
      <c r="D15" s="75"/>
      <c r="E15" s="75"/>
      <c r="F15" s="76"/>
      <c r="G15" s="45" t="s">
        <v>59</v>
      </c>
      <c r="H15" s="45" t="s">
        <v>60</v>
      </c>
      <c r="I15" s="45" t="s">
        <v>59</v>
      </c>
      <c r="J15" s="45" t="s">
        <v>60</v>
      </c>
      <c r="K15" s="45" t="s">
        <v>59</v>
      </c>
      <c r="L15" s="45" t="s">
        <v>60</v>
      </c>
      <c r="M15" s="2"/>
    </row>
    <row r="16" spans="1:15" ht="15.5" thickBot="1">
      <c r="A16" s="9" t="s">
        <v>21</v>
      </c>
      <c r="B16" s="10" t="s">
        <v>22</v>
      </c>
      <c r="C16" s="10" t="s">
        <v>23</v>
      </c>
      <c r="D16" s="10" t="s">
        <v>24</v>
      </c>
      <c r="E16" s="10" t="s">
        <v>25</v>
      </c>
      <c r="F16" s="10" t="s">
        <v>26</v>
      </c>
      <c r="G16" s="11" t="s">
        <v>27</v>
      </c>
      <c r="H16" s="11" t="s">
        <v>28</v>
      </c>
      <c r="I16" s="11" t="s">
        <v>29</v>
      </c>
      <c r="J16" s="11" t="s">
        <v>30</v>
      </c>
      <c r="K16" s="11" t="s">
        <v>31</v>
      </c>
      <c r="L16" s="11" t="s">
        <v>32</v>
      </c>
      <c r="M16" s="10" t="s">
        <v>33</v>
      </c>
      <c r="N16" s="12" t="s">
        <v>34</v>
      </c>
      <c r="O16" s="12" t="s">
        <v>35</v>
      </c>
    </row>
    <row r="17" spans="1:15" ht="16" thickTop="1" thickBot="1">
      <c r="A17" s="65">
        <v>44690.416666666664</v>
      </c>
      <c r="B17" s="57">
        <v>2577.6999999999998</v>
      </c>
      <c r="C17" s="57">
        <v>2410.1</v>
      </c>
      <c r="D17" s="57">
        <v>20</v>
      </c>
      <c r="E17" s="36"/>
      <c r="F17" s="37"/>
      <c r="G17" s="38"/>
      <c r="H17" s="38"/>
      <c r="I17" s="38"/>
      <c r="J17" s="38"/>
      <c r="K17" s="39"/>
      <c r="L17" s="38"/>
      <c r="M17" s="5"/>
      <c r="N17" s="59" t="s">
        <v>111</v>
      </c>
      <c r="O17" s="42" t="s">
        <v>110</v>
      </c>
    </row>
    <row r="18" spans="1:15" ht="16" thickTop="1" thickBot="1">
      <c r="A18" s="65">
        <v>44691.458333333336</v>
      </c>
      <c r="B18" s="57">
        <v>5536.7</v>
      </c>
      <c r="C18" s="57">
        <v>6081.5</v>
      </c>
      <c r="D18" s="57">
        <v>17.100000000000001</v>
      </c>
      <c r="E18" s="36"/>
      <c r="F18" s="37"/>
      <c r="G18" s="38"/>
      <c r="H18" s="38"/>
      <c r="I18" s="38"/>
      <c r="J18" s="38"/>
      <c r="K18" s="39"/>
      <c r="L18" s="38"/>
      <c r="M18" s="5"/>
      <c r="N18" s="59" t="s">
        <v>111</v>
      </c>
      <c r="O18" s="42" t="s">
        <v>110</v>
      </c>
    </row>
    <row r="19" spans="1:15" ht="16" thickTop="1" thickBot="1">
      <c r="A19" s="65">
        <v>44744.541666666664</v>
      </c>
      <c r="B19" s="57">
        <v>5566.5</v>
      </c>
      <c r="C19" s="57">
        <v>6116.3</v>
      </c>
      <c r="D19" s="57">
        <v>19.5</v>
      </c>
      <c r="E19" s="36"/>
      <c r="F19" s="37"/>
      <c r="G19" s="38"/>
      <c r="H19" s="38"/>
      <c r="I19" s="38"/>
      <c r="J19" s="38"/>
      <c r="K19" s="39"/>
      <c r="L19" s="38"/>
      <c r="M19" s="5"/>
      <c r="N19" s="59" t="s">
        <v>111</v>
      </c>
      <c r="O19" s="42" t="s">
        <v>110</v>
      </c>
    </row>
    <row r="20" spans="1:15" ht="16" thickTop="1" thickBot="1">
      <c r="A20" s="65">
        <v>44744.791666666664</v>
      </c>
      <c r="B20" s="57">
        <v>5567.1</v>
      </c>
      <c r="C20" s="57">
        <v>6114.6</v>
      </c>
      <c r="D20" s="57">
        <v>19</v>
      </c>
      <c r="E20" s="36"/>
      <c r="F20" s="37"/>
      <c r="G20" s="38"/>
      <c r="H20" s="38"/>
      <c r="I20" s="38"/>
      <c r="J20" s="38"/>
      <c r="K20" s="39"/>
      <c r="L20" s="38"/>
      <c r="M20" s="5"/>
      <c r="N20" s="59" t="s">
        <v>111</v>
      </c>
      <c r="O20" s="42" t="s">
        <v>110</v>
      </c>
    </row>
    <row r="21" spans="1:15" ht="16" thickTop="1" thickBot="1">
      <c r="A21" s="65">
        <v>44745.041666666664</v>
      </c>
      <c r="B21" s="57">
        <v>5569.1</v>
      </c>
      <c r="C21" s="57">
        <v>6116.5</v>
      </c>
      <c r="D21" s="57">
        <v>19.3</v>
      </c>
      <c r="E21" s="36"/>
      <c r="F21" s="37"/>
      <c r="G21" s="38"/>
      <c r="H21" s="38"/>
      <c r="I21" s="38"/>
      <c r="J21" s="38"/>
      <c r="K21" s="39"/>
      <c r="L21" s="38"/>
      <c r="M21" s="5"/>
      <c r="N21" s="59" t="s">
        <v>111</v>
      </c>
      <c r="O21" s="42" t="s">
        <v>110</v>
      </c>
    </row>
    <row r="22" spans="1:15" ht="16" thickTop="1" thickBot="1">
      <c r="A22" s="65">
        <v>44745.291666666664</v>
      </c>
      <c r="B22" s="57">
        <v>5570</v>
      </c>
      <c r="C22" s="57">
        <v>6117.6</v>
      </c>
      <c r="D22" s="57">
        <v>19.600000000000001</v>
      </c>
      <c r="E22" s="36"/>
      <c r="F22" s="37"/>
      <c r="G22" s="38"/>
      <c r="H22" s="38"/>
      <c r="I22" s="38"/>
      <c r="J22" s="38"/>
      <c r="K22" s="39"/>
      <c r="L22" s="38"/>
      <c r="M22" s="5"/>
      <c r="N22" s="59" t="s">
        <v>111</v>
      </c>
      <c r="O22" s="42" t="s">
        <v>110</v>
      </c>
    </row>
    <row r="23" spans="1:15" ht="16" thickTop="1" thickBot="1">
      <c r="A23" s="65">
        <v>44745.541666666664</v>
      </c>
      <c r="B23" s="57">
        <v>5571.3</v>
      </c>
      <c r="C23" s="57">
        <v>6117.9</v>
      </c>
      <c r="D23" s="57">
        <v>19.5</v>
      </c>
      <c r="E23" s="36">
        <v>0</v>
      </c>
      <c r="F23" s="37">
        <v>0</v>
      </c>
      <c r="G23" s="38">
        <v>0</v>
      </c>
      <c r="H23" s="38"/>
      <c r="I23" s="38">
        <v>0</v>
      </c>
      <c r="J23" s="38"/>
      <c r="K23" s="39">
        <v>0</v>
      </c>
      <c r="L23" s="38"/>
      <c r="M23" s="5"/>
      <c r="N23" s="59" t="s">
        <v>111</v>
      </c>
      <c r="O23" s="42" t="s">
        <v>110</v>
      </c>
    </row>
    <row r="24" spans="1:15" ht="16" thickTop="1" thickBot="1">
      <c r="A24" s="65">
        <v>44745.833333333336</v>
      </c>
      <c r="B24" s="57">
        <v>5572.6</v>
      </c>
      <c r="C24" s="57">
        <v>6119.8</v>
      </c>
      <c r="D24" s="57">
        <v>19.3</v>
      </c>
      <c r="E24" s="36">
        <v>1.8769725163089997E-2</v>
      </c>
      <c r="F24" s="37">
        <v>2.8392824836115261E-2</v>
      </c>
      <c r="G24" s="38">
        <v>9.6230996730252635E-3</v>
      </c>
      <c r="H24" s="38">
        <v>3.2993484592680769E-2</v>
      </c>
      <c r="I24" s="38">
        <v>0</v>
      </c>
      <c r="J24" s="38">
        <v>0</v>
      </c>
      <c r="K24" s="39">
        <v>2.8392824836115261E-2</v>
      </c>
      <c r="L24" s="38">
        <v>9.7346828007919092E-2</v>
      </c>
      <c r="M24" s="5"/>
      <c r="N24" s="59" t="s">
        <v>111</v>
      </c>
      <c r="O24" s="42" t="s">
        <v>110</v>
      </c>
    </row>
    <row r="25" spans="1:15" ht="16" thickTop="1" thickBot="1">
      <c r="A25" s="65">
        <v>44746.375</v>
      </c>
      <c r="B25" s="57">
        <v>5573.1</v>
      </c>
      <c r="C25" s="57">
        <v>6122.2</v>
      </c>
      <c r="D25" s="57">
        <v>19</v>
      </c>
      <c r="E25" s="36">
        <v>2.2732199541214797E-2</v>
      </c>
      <c r="F25" s="37">
        <v>6.3577632756676605E-2</v>
      </c>
      <c r="G25" s="38">
        <v>4.0845433215461809E-2</v>
      </c>
      <c r="H25" s="38">
        <v>4.9014519858411522E-2</v>
      </c>
      <c r="I25" s="38">
        <v>0</v>
      </c>
      <c r="J25" s="38">
        <v>0</v>
      </c>
      <c r="K25" s="39">
        <v>6.3577632756676605E-2</v>
      </c>
      <c r="L25" s="38">
        <v>7.629315930778989E-2</v>
      </c>
      <c r="M25" s="5"/>
      <c r="N25" s="59" t="s">
        <v>111</v>
      </c>
      <c r="O25" s="42" t="s">
        <v>110</v>
      </c>
    </row>
    <row r="26" spans="1:15" ht="16" thickTop="1" thickBot="1">
      <c r="A26" s="65">
        <v>44746.625</v>
      </c>
      <c r="B26" s="57">
        <v>5573.4</v>
      </c>
      <c r="C26" s="57">
        <v>6122.6</v>
      </c>
      <c r="D26" s="57">
        <v>19.100000000000001</v>
      </c>
      <c r="E26" s="36">
        <v>2.9197376614321306E-2</v>
      </c>
      <c r="F26" s="37">
        <v>7.1595653341001361E-2</v>
      </c>
      <c r="G26" s="38">
        <v>4.2398276726680055E-2</v>
      </c>
      <c r="H26" s="38">
        <v>3.9136870824540128E-2</v>
      </c>
      <c r="I26" s="38">
        <v>0</v>
      </c>
      <c r="J26" s="38">
        <v>0</v>
      </c>
      <c r="K26" s="39">
        <v>7.1595653341001361E-2</v>
      </c>
      <c r="L26" s="38">
        <v>6.6088295391545607E-2</v>
      </c>
      <c r="M26" s="5"/>
      <c r="N26" s="59" t="s">
        <v>111</v>
      </c>
      <c r="O26" s="42" t="s">
        <v>110</v>
      </c>
    </row>
    <row r="27" spans="1:15" ht="16" thickTop="1" thickBot="1">
      <c r="A27" s="63">
        <v>44754.375</v>
      </c>
      <c r="B27" s="57">
        <v>5574.8</v>
      </c>
      <c r="C27" s="57">
        <v>6125.8</v>
      </c>
      <c r="D27" s="57">
        <v>18.7</v>
      </c>
      <c r="E27" s="36">
        <v>4.6715899883326521E-2</v>
      </c>
      <c r="F27" s="37">
        <v>0.11850942434447057</v>
      </c>
      <c r="G27" s="38">
        <v>7.1793524461144037E-2</v>
      </c>
      <c r="H27" s="38">
        <v>8.1275688069197341E-3</v>
      </c>
      <c r="I27" s="38">
        <v>0</v>
      </c>
      <c r="J27" s="38">
        <v>0</v>
      </c>
      <c r="K27" s="39">
        <v>0.11850942434447057</v>
      </c>
      <c r="L27" s="38">
        <v>1.3416161246540154E-2</v>
      </c>
      <c r="M27" s="5"/>
      <c r="N27" s="59" t="s">
        <v>111</v>
      </c>
      <c r="O27" s="42" t="s">
        <v>110</v>
      </c>
    </row>
    <row r="28" spans="1:15" ht="16" thickTop="1" thickBot="1">
      <c r="A28" s="63">
        <v>44760.375</v>
      </c>
      <c r="B28" s="57">
        <v>5574.9</v>
      </c>
      <c r="C28" s="57">
        <v>6126.8</v>
      </c>
      <c r="D28" s="57">
        <v>22.5</v>
      </c>
      <c r="E28" s="36">
        <v>0.10386008197538202</v>
      </c>
      <c r="F28" s="37">
        <v>0.18952914246636562</v>
      </c>
      <c r="G28" s="38">
        <v>8.5669060490983606E-2</v>
      </c>
      <c r="H28" s="38">
        <v>5.775442280290085E-3</v>
      </c>
      <c r="I28" s="38">
        <v>0</v>
      </c>
      <c r="J28" s="38">
        <v>0</v>
      </c>
      <c r="K28" s="39">
        <v>0.18952914246636562</v>
      </c>
      <c r="L28" s="38">
        <v>1.2777245559528177E-2</v>
      </c>
      <c r="M28" s="5"/>
      <c r="N28" s="59" t="s">
        <v>111</v>
      </c>
      <c r="O28" s="42" t="s">
        <v>110</v>
      </c>
    </row>
    <row r="29" spans="1:15" ht="16" thickTop="1" thickBot="1">
      <c r="A29" s="63">
        <v>44763.375</v>
      </c>
      <c r="B29" s="57">
        <v>5575.4</v>
      </c>
      <c r="C29" s="57">
        <v>6127.3</v>
      </c>
      <c r="D29" s="57">
        <v>20.399999999999999</v>
      </c>
      <c r="E29" s="36">
        <v>8.154462984847384E-2</v>
      </c>
      <c r="F29" s="37">
        <v>0.16760308053413997</v>
      </c>
      <c r="G29" s="38">
        <v>8.605845068566613E-2</v>
      </c>
      <c r="H29" s="38">
        <v>4.8257075150834258E-3</v>
      </c>
      <c r="I29" s="38">
        <v>0</v>
      </c>
      <c r="J29" s="38">
        <v>0</v>
      </c>
      <c r="K29" s="39">
        <v>0.16760308053413997</v>
      </c>
      <c r="L29" s="38">
        <v>9.3983035813523658E-3</v>
      </c>
      <c r="M29" s="5"/>
      <c r="N29" s="59" t="s">
        <v>111</v>
      </c>
      <c r="O29" s="42" t="s">
        <v>110</v>
      </c>
    </row>
    <row r="30" spans="1:15" ht="16" thickTop="1" thickBot="1">
      <c r="A30" s="63">
        <v>44769.375</v>
      </c>
      <c r="B30" s="57">
        <v>5575</v>
      </c>
      <c r="C30" s="57">
        <v>6126</v>
      </c>
      <c r="D30" s="57">
        <v>19.100000000000001</v>
      </c>
      <c r="E30" s="36">
        <v>5.5892327848952809E-2</v>
      </c>
      <c r="F30" s="37">
        <v>0.12754412737272444</v>
      </c>
      <c r="G30" s="38">
        <v>7.1651799523771625E-2</v>
      </c>
      <c r="H30" s="38">
        <v>3.0063692107873147E-3</v>
      </c>
      <c r="I30" s="38">
        <v>0</v>
      </c>
      <c r="J30" s="38">
        <v>0</v>
      </c>
      <c r="K30" s="39">
        <v>0.12754412737272444</v>
      </c>
      <c r="L30" s="38">
        <v>5.3515018478060752E-3</v>
      </c>
      <c r="M30" s="5"/>
      <c r="N30" s="59" t="s">
        <v>111</v>
      </c>
      <c r="O30" s="42" t="s">
        <v>110</v>
      </c>
    </row>
    <row r="31" spans="1:15" ht="16" thickTop="1" thickBot="1">
      <c r="A31" s="63">
        <v>44775.375</v>
      </c>
      <c r="B31" s="57">
        <v>5576.7</v>
      </c>
      <c r="C31" s="57">
        <v>6124.9</v>
      </c>
      <c r="D31" s="57">
        <v>19.5</v>
      </c>
      <c r="E31" s="36">
        <v>9.0095406252530097E-2</v>
      </c>
      <c r="F31" s="37">
        <v>0.11518665941436268</v>
      </c>
      <c r="G31" s="38">
        <v>2.5091253161832583E-2</v>
      </c>
      <c r="H31" s="38">
        <v>8.410475920166662E-4</v>
      </c>
      <c r="I31" s="38">
        <v>0</v>
      </c>
      <c r="J31" s="38">
        <v>0</v>
      </c>
      <c r="K31" s="39">
        <v>0.11518665941436268</v>
      </c>
      <c r="L31" s="38">
        <v>3.8610053434978767E-3</v>
      </c>
      <c r="M31" s="5"/>
      <c r="N31" s="59" t="s">
        <v>111</v>
      </c>
      <c r="O31" s="42" t="s">
        <v>110</v>
      </c>
    </row>
    <row r="32" spans="1:15" ht="16" thickTop="1" thickBot="1">
      <c r="A32" s="63">
        <v>44784.375</v>
      </c>
      <c r="B32" s="57">
        <v>5577.1</v>
      </c>
      <c r="C32" s="57">
        <v>6120</v>
      </c>
      <c r="D32" s="57">
        <v>19.7</v>
      </c>
      <c r="E32" s="36">
        <v>9.9688974245516093E-2</v>
      </c>
      <c r="F32" s="37">
        <v>3.7427446562491869E-2</v>
      </c>
      <c r="G32" s="38">
        <v>-6.2261527683024225E-2</v>
      </c>
      <c r="H32" s="38">
        <v>-1.6033011420520259E-3</v>
      </c>
      <c r="I32" s="38">
        <v>0</v>
      </c>
      <c r="J32" s="38">
        <v>0</v>
      </c>
      <c r="K32" s="39">
        <v>3.7427446562491869E-2</v>
      </c>
      <c r="L32" s="38">
        <v>9.637969071885716E-4</v>
      </c>
      <c r="M32" s="5"/>
      <c r="N32" s="59" t="s">
        <v>111</v>
      </c>
      <c r="O32" s="42" t="s">
        <v>110</v>
      </c>
    </row>
    <row r="33" spans="1:15" ht="16" thickTop="1" thickBot="1">
      <c r="A33" s="63">
        <v>44789.375</v>
      </c>
      <c r="B33" s="57">
        <v>5575.6</v>
      </c>
      <c r="C33" s="57">
        <v>6126.1</v>
      </c>
      <c r="D33" s="57">
        <v>20.6</v>
      </c>
      <c r="E33" s="36">
        <v>8.7801287812368692E-2</v>
      </c>
      <c r="F33" s="37">
        <v>0.15072816248312645</v>
      </c>
      <c r="G33" s="38">
        <v>6.2926874670757763E-2</v>
      </c>
      <c r="H33" s="38">
        <v>1.4355940989525691E-3</v>
      </c>
      <c r="I33" s="38">
        <v>0</v>
      </c>
      <c r="J33" s="38">
        <v>0</v>
      </c>
      <c r="K33" s="39">
        <v>0.15072816248312645</v>
      </c>
      <c r="L33" s="38">
        <v>3.4386653037973714E-3</v>
      </c>
      <c r="M33" s="5"/>
      <c r="N33" s="59" t="s">
        <v>111</v>
      </c>
      <c r="O33" s="42" t="s">
        <v>110</v>
      </c>
    </row>
    <row r="34" spans="1:15" ht="16" thickTop="1" thickBot="1">
      <c r="A34" s="63">
        <v>44796.375</v>
      </c>
      <c r="B34" s="57">
        <v>5576.9</v>
      </c>
      <c r="C34" s="57">
        <v>6130</v>
      </c>
      <c r="D34" s="57">
        <v>20.399999999999999</v>
      </c>
      <c r="E34" s="36">
        <v>0.10657129332597833</v>
      </c>
      <c r="F34" s="37">
        <v>0.21203354683094222</v>
      </c>
      <c r="G34" s="38">
        <v>0.1054622535049639</v>
      </c>
      <c r="H34" s="38">
        <v>2.0746672820647644E-3</v>
      </c>
      <c r="I34" s="38">
        <v>0</v>
      </c>
      <c r="J34" s="38">
        <v>0</v>
      </c>
      <c r="K34" s="39">
        <v>0.21203354683094222</v>
      </c>
      <c r="L34" s="38">
        <v>4.1711517409363692E-3</v>
      </c>
      <c r="M34" s="5"/>
      <c r="N34" s="59" t="s">
        <v>111</v>
      </c>
      <c r="O34" s="42" t="s">
        <v>110</v>
      </c>
    </row>
    <row r="35" spans="1:15" ht="16" thickTop="1" thickBot="1">
      <c r="A35" s="63">
        <v>44806.375</v>
      </c>
      <c r="B35" s="57">
        <v>5575.1</v>
      </c>
      <c r="C35" s="57">
        <v>6124.2</v>
      </c>
      <c r="D35" s="57">
        <v>24.5</v>
      </c>
      <c r="E35" s="36">
        <v>0.13639471910406725</v>
      </c>
      <c r="F35" s="37">
        <v>0.17546277708071795</v>
      </c>
      <c r="G35" s="38">
        <v>3.9068057976650694E-2</v>
      </c>
      <c r="H35" s="38">
        <v>6.4221465167094475E-4</v>
      </c>
      <c r="I35" s="38">
        <v>0</v>
      </c>
      <c r="J35" s="38">
        <v>0</v>
      </c>
      <c r="K35" s="39">
        <v>0.17546277708071795</v>
      </c>
      <c r="L35" s="38">
        <v>2.8843196232445634E-3</v>
      </c>
      <c r="M35" s="5"/>
      <c r="N35" s="59" t="s">
        <v>111</v>
      </c>
      <c r="O35" s="42" t="s">
        <v>110</v>
      </c>
    </row>
    <row r="36" spans="1:15" ht="16" thickTop="1" thickBot="1">
      <c r="A36" s="63">
        <v>44811.375</v>
      </c>
      <c r="B36" s="57">
        <v>5576.3</v>
      </c>
      <c r="C36" s="57">
        <v>6126.2</v>
      </c>
      <c r="D36" s="57">
        <v>23.8</v>
      </c>
      <c r="E36" s="36">
        <v>0.14619680673390217</v>
      </c>
      <c r="F36" s="37">
        <v>0.19832247549103094</v>
      </c>
      <c r="G36" s="38">
        <v>5.2125668757128762E-2</v>
      </c>
      <c r="H36" s="38">
        <v>7.9178231023483813E-4</v>
      </c>
      <c r="I36" s="38">
        <v>0</v>
      </c>
      <c r="J36" s="38">
        <v>0</v>
      </c>
      <c r="K36" s="39">
        <v>0.19832247549103094</v>
      </c>
      <c r="L36" s="38">
        <v>3.0124932985978272E-3</v>
      </c>
      <c r="M36" s="5"/>
      <c r="N36" s="59" t="s">
        <v>111</v>
      </c>
      <c r="O36" s="42" t="s">
        <v>110</v>
      </c>
    </row>
    <row r="37" spans="1:15" ht="16" thickTop="1" thickBot="1">
      <c r="A37" s="63">
        <v>44816.375</v>
      </c>
      <c r="B37" s="57">
        <v>5576.9</v>
      </c>
      <c r="C37" s="57">
        <v>6127</v>
      </c>
      <c r="D37" s="57">
        <v>23.9</v>
      </c>
      <c r="E37" s="36">
        <v>0.15766737367597833</v>
      </c>
      <c r="F37" s="37">
        <v>0.21292284564492522</v>
      </c>
      <c r="G37" s="38">
        <v>5.5255471968946895E-2</v>
      </c>
      <c r="H37" s="38">
        <v>7.8007725132628238E-4</v>
      </c>
      <c r="I37" s="38">
        <v>0</v>
      </c>
      <c r="J37" s="38">
        <v>0</v>
      </c>
      <c r="K37" s="39">
        <v>0.21292284564492522</v>
      </c>
      <c r="L37" s="38">
        <v>3.005969585575312E-3</v>
      </c>
      <c r="M37" s="5"/>
      <c r="N37" s="59" t="s">
        <v>111</v>
      </c>
      <c r="O37" s="42" t="s">
        <v>110</v>
      </c>
    </row>
    <row r="38" spans="1:15" ht="16" thickTop="1" thickBot="1">
      <c r="A38" s="63">
        <v>44832.375</v>
      </c>
      <c r="B38" s="57">
        <v>5577.9</v>
      </c>
      <c r="C38" s="57">
        <v>6128</v>
      </c>
      <c r="D38" s="57">
        <v>22</v>
      </c>
      <c r="E38" s="36">
        <v>0.14661400649450548</v>
      </c>
      <c r="F38" s="37">
        <v>0.20209642144869752</v>
      </c>
      <c r="G38" s="38">
        <v>5.5482414954192039E-2</v>
      </c>
      <c r="H38" s="38">
        <v>6.3895295532656994E-4</v>
      </c>
      <c r="I38" s="38">
        <v>0</v>
      </c>
      <c r="J38" s="38">
        <v>0</v>
      </c>
      <c r="K38" s="39">
        <v>0.20209642144869752</v>
      </c>
      <c r="L38" s="38">
        <v>2.3274060051672769E-3</v>
      </c>
      <c r="M38" s="5"/>
      <c r="N38" s="59" t="s">
        <v>111</v>
      </c>
      <c r="O38" s="42" t="s">
        <v>110</v>
      </c>
    </row>
    <row r="39" spans="1:15" ht="16" thickTop="1" thickBot="1">
      <c r="A39" s="66">
        <v>44837</v>
      </c>
      <c r="B39" s="57">
        <v>5578.3</v>
      </c>
      <c r="C39" s="57">
        <v>6128.8</v>
      </c>
      <c r="D39" s="57">
        <v>21.8</v>
      </c>
      <c r="E39" s="36">
        <v>0.15036804652052307</v>
      </c>
      <c r="F39" s="37">
        <v>0.21238919318484167</v>
      </c>
      <c r="G39" s="38">
        <v>6.2021146664318599E-2</v>
      </c>
      <c r="H39" s="38">
        <v>6.7813554439344283E-4</v>
      </c>
      <c r="I39" s="38">
        <v>0</v>
      </c>
      <c r="J39" s="38">
        <v>0</v>
      </c>
      <c r="K39" s="39">
        <v>0.21238919318484167</v>
      </c>
      <c r="L39" s="38">
        <v>2.3222508594241756E-3</v>
      </c>
      <c r="M39" s="5"/>
      <c r="N39" s="59" t="s">
        <v>111</v>
      </c>
      <c r="O39" s="42" t="s">
        <v>110</v>
      </c>
    </row>
    <row r="40" spans="1:15" ht="16" thickTop="1" thickBot="1">
      <c r="A40" s="66">
        <v>44846</v>
      </c>
      <c r="B40" s="57">
        <v>5586.7</v>
      </c>
      <c r="C40" s="57">
        <v>6154.6</v>
      </c>
      <c r="D40" s="57">
        <v>21.4</v>
      </c>
      <c r="E40" s="36">
        <v>0.28468048507028026</v>
      </c>
      <c r="F40" s="37">
        <v>0.63122619887922182</v>
      </c>
      <c r="G40" s="38">
        <v>0.34654571380894156</v>
      </c>
      <c r="H40" s="38">
        <v>3.4496462594004133E-3</v>
      </c>
      <c r="I40" s="38">
        <v>0</v>
      </c>
      <c r="J40" s="38">
        <v>0</v>
      </c>
      <c r="K40" s="39">
        <v>0.63122619887922182</v>
      </c>
      <c r="L40" s="38">
        <v>6.283462784363732E-3</v>
      </c>
      <c r="M40" s="5"/>
      <c r="N40" s="59" t="s">
        <v>111</v>
      </c>
      <c r="O40" s="42" t="s">
        <v>110</v>
      </c>
    </row>
    <row r="41" spans="1:15" ht="16" thickTop="1" thickBot="1">
      <c r="A41" s="66">
        <v>44852</v>
      </c>
      <c r="B41" s="57">
        <v>5587.3</v>
      </c>
      <c r="C41" s="57">
        <v>6154.9</v>
      </c>
      <c r="D41" s="57">
        <v>21.3</v>
      </c>
      <c r="E41" s="36">
        <v>0.27341822960754869</v>
      </c>
      <c r="F41" s="37">
        <v>0.6267086532568561</v>
      </c>
      <c r="G41" s="38">
        <v>0.35329042364930741</v>
      </c>
      <c r="H41" s="38">
        <v>3.318579321950366E-3</v>
      </c>
      <c r="I41" s="38">
        <v>0</v>
      </c>
      <c r="J41" s="38">
        <v>0</v>
      </c>
      <c r="K41" s="39">
        <v>0.6267086532568561</v>
      </c>
      <c r="L41" s="38">
        <v>5.8868914591640722E-3</v>
      </c>
      <c r="M41" s="5"/>
      <c r="N41" s="59" t="s">
        <v>111</v>
      </c>
      <c r="O41" s="42" t="s">
        <v>110</v>
      </c>
    </row>
    <row r="42" spans="1:15" ht="16" thickTop="1" thickBot="1">
      <c r="A42" s="66">
        <v>44860</v>
      </c>
      <c r="B42" s="57">
        <v>5586.2</v>
      </c>
      <c r="C42" s="57">
        <v>6154.5</v>
      </c>
      <c r="D42" s="57">
        <v>21.2</v>
      </c>
      <c r="E42" s="36">
        <v>0.27341822960754869</v>
      </c>
      <c r="F42" s="37">
        <v>0.6267086532568561</v>
      </c>
      <c r="G42" s="38">
        <v>0.35329042364930741</v>
      </c>
      <c r="H42" s="38">
        <v>3.0866291108784848E-3</v>
      </c>
      <c r="I42" s="38">
        <v>0</v>
      </c>
      <c r="J42" s="38">
        <v>0</v>
      </c>
      <c r="K42" s="39">
        <v>0.6267086532568561</v>
      </c>
      <c r="L42" s="38">
        <v>5.4754305344609493E-3</v>
      </c>
      <c r="M42" s="5"/>
      <c r="N42" s="59" t="s">
        <v>111</v>
      </c>
      <c r="O42" s="42" t="s">
        <v>110</v>
      </c>
    </row>
    <row r="43" spans="1:15" ht="16" thickTop="1" thickBot="1">
      <c r="A43" s="66">
        <v>44871</v>
      </c>
      <c r="B43" s="57">
        <v>5587.4</v>
      </c>
      <c r="C43" s="57">
        <v>6155.4</v>
      </c>
      <c r="D43" s="57">
        <v>21.4</v>
      </c>
      <c r="E43" s="36">
        <v>0.29635997735404157</v>
      </c>
      <c r="F43" s="37">
        <v>0.64439220968877775</v>
      </c>
      <c r="G43" s="38">
        <v>0.34803223233473618</v>
      </c>
      <c r="H43" s="38">
        <v>2.774086209243941E-3</v>
      </c>
      <c r="I43" s="38">
        <v>0</v>
      </c>
      <c r="J43" s="38">
        <v>0</v>
      </c>
      <c r="K43" s="39">
        <v>0.64439220968877775</v>
      </c>
      <c r="L43" s="38">
        <v>5.1363045607872356E-3</v>
      </c>
      <c r="M43" s="5"/>
      <c r="N43" s="59" t="s">
        <v>111</v>
      </c>
      <c r="O43" s="42" t="s">
        <v>110</v>
      </c>
    </row>
    <row r="44" spans="1:15" ht="16" thickTop="1" thickBot="1">
      <c r="A44" s="66">
        <v>44875</v>
      </c>
      <c r="B44" s="57">
        <v>5595.8</v>
      </c>
      <c r="C44" s="57">
        <v>6160.8</v>
      </c>
      <c r="D44" s="57">
        <v>21.5</v>
      </c>
      <c r="E44" s="36">
        <v>0.43797568958425726</v>
      </c>
      <c r="F44" s="37">
        <v>0.73469981547453944</v>
      </c>
      <c r="G44" s="38">
        <v>0.29672412589028219</v>
      </c>
      <c r="H44" s="38">
        <v>2.2920434571505116E-3</v>
      </c>
      <c r="I44" s="38">
        <v>0</v>
      </c>
      <c r="J44" s="38">
        <v>0</v>
      </c>
      <c r="K44" s="39">
        <v>0.73469981547453944</v>
      </c>
      <c r="L44" s="38">
        <v>5.6751836406142954E-3</v>
      </c>
      <c r="M44" s="5"/>
      <c r="N44" s="59" t="s">
        <v>111</v>
      </c>
      <c r="O44" s="42" t="s">
        <v>110</v>
      </c>
    </row>
    <row r="45" spans="1:15" ht="16" thickTop="1" thickBot="1">
      <c r="A45" s="66">
        <v>44885</v>
      </c>
      <c r="B45" s="57">
        <v>5596.4</v>
      </c>
      <c r="C45" s="57">
        <v>6162.4</v>
      </c>
      <c r="D45" s="57">
        <v>21.3</v>
      </c>
      <c r="E45" s="36">
        <v>0.44506717927650813</v>
      </c>
      <c r="F45" s="37">
        <v>0.75816075523020221</v>
      </c>
      <c r="G45" s="38">
        <v>0.31309357595369408</v>
      </c>
      <c r="H45" s="38">
        <v>2.2450689641136919E-3</v>
      </c>
      <c r="I45" s="38">
        <v>0</v>
      </c>
      <c r="J45" s="38">
        <v>0</v>
      </c>
      <c r="K45" s="39">
        <v>0.75816075523020221</v>
      </c>
      <c r="L45" s="38">
        <v>5.4364679191886874E-3</v>
      </c>
      <c r="M45" s="5"/>
      <c r="N45" s="59" t="s">
        <v>111</v>
      </c>
      <c r="O45" s="42" t="s">
        <v>110</v>
      </c>
    </row>
    <row r="46" spans="1:15" ht="16" thickTop="1" thickBot="1">
      <c r="A46" s="66">
        <v>44890</v>
      </c>
      <c r="B46" s="57">
        <v>5595.1</v>
      </c>
      <c r="C46" s="57">
        <v>6164.3</v>
      </c>
      <c r="D46" s="57">
        <v>21.2</v>
      </c>
      <c r="E46" s="36">
        <v>0.421916238375877</v>
      </c>
      <c r="F46" s="37">
        <v>0.78799520712154048</v>
      </c>
      <c r="G46" s="38">
        <v>0.36607896874566348</v>
      </c>
      <c r="H46" s="38">
        <v>2.5341491923552856E-3</v>
      </c>
      <c r="I46" s="38">
        <v>0</v>
      </c>
      <c r="J46" s="38">
        <v>0</v>
      </c>
      <c r="K46" s="39">
        <v>0.78799520712154048</v>
      </c>
      <c r="L46" s="38">
        <v>5.454826931328715E-3</v>
      </c>
      <c r="M46" s="5"/>
      <c r="N46" s="59" t="s">
        <v>111</v>
      </c>
      <c r="O46" s="42" t="s">
        <v>110</v>
      </c>
    </row>
    <row r="47" spans="1:15" ht="16" thickTop="1" thickBot="1">
      <c r="A47" s="66">
        <v>44895</v>
      </c>
      <c r="B47" s="57">
        <v>5594.5</v>
      </c>
      <c r="C47" s="57">
        <v>6160.4</v>
      </c>
      <c r="D47" s="57">
        <v>20.7</v>
      </c>
      <c r="E47" s="36">
        <v>0.40460557173228645</v>
      </c>
      <c r="F47" s="37">
        <v>0.7166294690262317</v>
      </c>
      <c r="G47" s="38">
        <v>0.31202389729394525</v>
      </c>
      <c r="H47" s="38">
        <v>2.0876982255518717E-3</v>
      </c>
      <c r="I47" s="38">
        <v>0</v>
      </c>
      <c r="J47" s="38">
        <v>0</v>
      </c>
      <c r="K47" s="39">
        <v>0.7166294690262317</v>
      </c>
      <c r="L47" s="38">
        <v>4.7948445097934994E-3</v>
      </c>
      <c r="M47" s="5"/>
      <c r="N47" s="59" t="s">
        <v>111</v>
      </c>
      <c r="O47" s="42" t="s">
        <v>110</v>
      </c>
    </row>
    <row r="48" spans="1:15" ht="16" thickTop="1" thickBot="1">
      <c r="A48" s="66">
        <v>44904</v>
      </c>
      <c r="B48" s="57">
        <v>5596.7</v>
      </c>
      <c r="C48" s="57">
        <v>6165.2</v>
      </c>
      <c r="D48" s="57">
        <v>20.5</v>
      </c>
      <c r="E48" s="36">
        <v>0.43839371482318212</v>
      </c>
      <c r="F48" s="37">
        <v>0.79275627318231878</v>
      </c>
      <c r="G48" s="38">
        <v>0.35436255835913666</v>
      </c>
      <c r="H48" s="38">
        <v>2.236313805053681E-3</v>
      </c>
      <c r="I48" s="38">
        <v>0</v>
      </c>
      <c r="J48" s="38">
        <v>0</v>
      </c>
      <c r="K48" s="39">
        <v>0.79275627318231878</v>
      </c>
      <c r="L48" s="38">
        <v>5.0029320421707494E-3</v>
      </c>
      <c r="M48" s="5"/>
      <c r="N48" s="59" t="s">
        <v>111</v>
      </c>
      <c r="O48" s="42" t="s">
        <v>110</v>
      </c>
    </row>
    <row r="49" spans="1:15" ht="16" thickTop="1" thickBot="1">
      <c r="A49" s="66">
        <v>44910</v>
      </c>
      <c r="B49" s="57">
        <v>5596.6</v>
      </c>
      <c r="C49" s="57">
        <v>6167.3</v>
      </c>
      <c r="D49" s="57">
        <v>19.7</v>
      </c>
      <c r="E49" s="36">
        <v>0.42504606369944692</v>
      </c>
      <c r="F49" s="37">
        <v>0.81583146290822384</v>
      </c>
      <c r="G49" s="38">
        <v>0.39078539920877692</v>
      </c>
      <c r="H49" s="38">
        <v>2.3761970055765158E-3</v>
      </c>
      <c r="I49" s="38">
        <v>0</v>
      </c>
      <c r="J49" s="38">
        <v>0</v>
      </c>
      <c r="K49" s="39">
        <v>0.81583146290822384</v>
      </c>
      <c r="L49" s="38">
        <v>4.9607182948561146E-3</v>
      </c>
      <c r="M49" s="5"/>
      <c r="N49" s="59" t="s">
        <v>111</v>
      </c>
      <c r="O49" s="42" t="s">
        <v>110</v>
      </c>
    </row>
    <row r="50" spans="1:15" ht="16" thickTop="1" thickBot="1">
      <c r="A50" s="66">
        <v>44916</v>
      </c>
      <c r="B50" s="57">
        <v>5597.7</v>
      </c>
      <c r="C50" s="57">
        <v>6169.4</v>
      </c>
      <c r="D50" s="57">
        <v>19.600000000000001</v>
      </c>
      <c r="E50" s="36">
        <v>0.44194022075430056</v>
      </c>
      <c r="F50" s="37">
        <v>0.8489582420385573</v>
      </c>
      <c r="G50" s="38">
        <v>0.40701802128425674</v>
      </c>
      <c r="H50" s="38">
        <v>2.3877859962899103E-3</v>
      </c>
      <c r="I50" s="38">
        <v>0</v>
      </c>
      <c r="J50" s="38">
        <v>0</v>
      </c>
      <c r="K50" s="39">
        <v>0.8489582420385573</v>
      </c>
      <c r="L50" s="38">
        <v>4.9804443434185008E-3</v>
      </c>
      <c r="M50" s="5"/>
      <c r="N50" s="59" t="s">
        <v>111</v>
      </c>
      <c r="O50" s="42" t="s">
        <v>110</v>
      </c>
    </row>
    <row r="51" spans="1:15" ht="16" thickTop="1" thickBot="1">
      <c r="A51" s="66">
        <v>44922</v>
      </c>
      <c r="B51" s="57">
        <v>5598.1</v>
      </c>
      <c r="C51" s="57">
        <v>6171.1</v>
      </c>
      <c r="D51" s="57">
        <v>19.399999999999999</v>
      </c>
      <c r="E51" s="36">
        <v>0.44569465798536029</v>
      </c>
      <c r="F51" s="37">
        <v>0.87406597414830012</v>
      </c>
      <c r="G51" s="38">
        <v>0.42837131616293983</v>
      </c>
      <c r="H51" s="38">
        <v>2.4276060420095431E-3</v>
      </c>
      <c r="I51" s="38">
        <v>0</v>
      </c>
      <c r="J51" s="38">
        <v>0</v>
      </c>
      <c r="K51" s="39">
        <v>0.87406597414830012</v>
      </c>
      <c r="L51" s="38">
        <v>4.9533845052087168E-3</v>
      </c>
      <c r="M51" s="5"/>
      <c r="N51" s="59" t="s">
        <v>111</v>
      </c>
      <c r="O51" s="42" t="s">
        <v>110</v>
      </c>
    </row>
    <row r="52" spans="1:15" ht="16" thickTop="1" thickBot="1">
      <c r="A52" s="66">
        <v>44930</v>
      </c>
      <c r="B52" s="57">
        <v>5601.7</v>
      </c>
      <c r="C52" s="57">
        <v>6174.4</v>
      </c>
      <c r="D52" s="57">
        <v>18.7</v>
      </c>
      <c r="E52" s="36">
        <v>0.49554372227030069</v>
      </c>
      <c r="F52" s="37">
        <v>0.91832844666588576</v>
      </c>
      <c r="G52" s="38">
        <v>0.42278472439558507</v>
      </c>
      <c r="H52" s="38">
        <v>2.2920337441820439E-3</v>
      </c>
      <c r="I52" s="38">
        <v>0</v>
      </c>
      <c r="J52" s="38">
        <v>0</v>
      </c>
      <c r="K52" s="39">
        <v>0.91832844666588576</v>
      </c>
      <c r="L52" s="38">
        <v>4.9785142805468642E-3</v>
      </c>
      <c r="M52" s="5"/>
      <c r="N52" s="59" t="s">
        <v>111</v>
      </c>
      <c r="O52" s="42" t="s">
        <v>110</v>
      </c>
    </row>
    <row r="53" spans="1:15" ht="16" thickTop="1" thickBot="1">
      <c r="A53" s="66">
        <v>44937</v>
      </c>
      <c r="B53" s="57">
        <v>5609.4</v>
      </c>
      <c r="C53" s="57">
        <v>6173.9</v>
      </c>
      <c r="D53" s="57">
        <v>17.899999999999999</v>
      </c>
      <c r="E53" s="36">
        <v>0.61234617748549647</v>
      </c>
      <c r="F53" s="37">
        <v>0.89861185190863391</v>
      </c>
      <c r="G53" s="38">
        <v>0.28626567442313744</v>
      </c>
      <c r="H53" s="38">
        <v>1.4951852418183269E-3</v>
      </c>
      <c r="I53" s="38">
        <v>0</v>
      </c>
      <c r="J53" s="38">
        <v>0</v>
      </c>
      <c r="K53" s="39">
        <v>0.89861185190863391</v>
      </c>
      <c r="L53" s="38">
        <v>4.6935113048546121E-3</v>
      </c>
      <c r="M53" s="5"/>
      <c r="N53" s="59" t="s">
        <v>111</v>
      </c>
      <c r="O53" s="42" t="s">
        <v>110</v>
      </c>
    </row>
    <row r="54" spans="1:15" ht="16" thickTop="1" thickBot="1">
      <c r="A54" s="66">
        <v>44945</v>
      </c>
      <c r="B54" s="57">
        <v>5609.7</v>
      </c>
      <c r="C54" s="57">
        <v>6173.6</v>
      </c>
      <c r="D54" s="57">
        <v>17.7</v>
      </c>
      <c r="E54" s="36">
        <v>0.61443223668554303</v>
      </c>
      <c r="F54" s="37">
        <v>0.89080241943249472</v>
      </c>
      <c r="G54" s="38">
        <v>0.27637018274695169</v>
      </c>
      <c r="H54" s="38">
        <v>1.3856035901246627E-3</v>
      </c>
      <c r="I54" s="38">
        <v>0</v>
      </c>
      <c r="J54" s="38">
        <v>0</v>
      </c>
      <c r="K54" s="39">
        <v>0.89080241943249472</v>
      </c>
      <c r="L54" s="38">
        <v>4.4661078058031364E-3</v>
      </c>
      <c r="M54" s="5"/>
      <c r="N54" s="59" t="s">
        <v>111</v>
      </c>
      <c r="O54" s="42" t="s">
        <v>110</v>
      </c>
    </row>
    <row r="55" spans="1:15" ht="16" thickTop="1" thickBot="1">
      <c r="A55" s="66">
        <v>44954</v>
      </c>
      <c r="B55" s="57">
        <v>5611.4</v>
      </c>
      <c r="C55" s="57">
        <v>6174.7</v>
      </c>
      <c r="D55" s="57">
        <v>17.5</v>
      </c>
      <c r="E55" s="36">
        <v>0.63987894550454061</v>
      </c>
      <c r="F55" s="37">
        <v>0.90603531416244021</v>
      </c>
      <c r="G55" s="38">
        <v>0.2661563686578996</v>
      </c>
      <c r="H55" s="38">
        <v>1.2767844988585881E-3</v>
      </c>
      <c r="I55" s="38">
        <v>0</v>
      </c>
      <c r="J55" s="38">
        <v>0</v>
      </c>
      <c r="K55" s="39">
        <v>0.90603531416244021</v>
      </c>
      <c r="L55" s="38">
        <v>4.3463616909650837E-3</v>
      </c>
      <c r="M55" s="5"/>
      <c r="N55" s="59" t="s">
        <v>111</v>
      </c>
      <c r="O55" s="42" t="s">
        <v>110</v>
      </c>
    </row>
    <row r="56" spans="1:15" ht="16" thickTop="1" thickBot="1">
      <c r="A56" s="66">
        <v>44958</v>
      </c>
      <c r="B56" s="57">
        <v>5617.1</v>
      </c>
      <c r="C56" s="57">
        <v>6173.9</v>
      </c>
      <c r="D56" s="57">
        <v>16.100000000000001</v>
      </c>
      <c r="E56" s="36">
        <v>0.71455272612175547</v>
      </c>
      <c r="F56" s="37">
        <v>0.87276567602863397</v>
      </c>
      <c r="G56" s="38">
        <v>0.15821294990687851</v>
      </c>
      <c r="H56" s="38">
        <v>7.446775441782783E-4</v>
      </c>
      <c r="I56" s="38">
        <v>0</v>
      </c>
      <c r="J56" s="38">
        <v>0</v>
      </c>
      <c r="K56" s="39">
        <v>0.87276567602863397</v>
      </c>
      <c r="L56" s="38">
        <v>4.1079380711290404E-3</v>
      </c>
      <c r="M56" s="5"/>
      <c r="N56" s="59" t="s">
        <v>111</v>
      </c>
      <c r="O56" s="42" t="s">
        <v>110</v>
      </c>
    </row>
    <row r="57" spans="1:15" ht="16" thickTop="1" thickBot="1">
      <c r="A57" s="66">
        <v>44964</v>
      </c>
      <c r="B57" s="57">
        <v>5617.5</v>
      </c>
      <c r="C57" s="57">
        <v>6173.5</v>
      </c>
      <c r="D57" s="57">
        <v>16.3</v>
      </c>
      <c r="E57" s="36">
        <v>0.72414710457348508</v>
      </c>
      <c r="F57" s="37">
        <v>0.86905396116212474</v>
      </c>
      <c r="G57" s="38">
        <v>0.14490685658863967</v>
      </c>
      <c r="H57" s="38">
        <v>6.6331576542577023E-4</v>
      </c>
      <c r="I57" s="38">
        <v>0</v>
      </c>
      <c r="J57" s="38">
        <v>0</v>
      </c>
      <c r="K57" s="39">
        <v>0.86905396116212474</v>
      </c>
      <c r="L57" s="38">
        <v>3.9781222711979328E-3</v>
      </c>
      <c r="M57" s="5"/>
      <c r="N57" s="59" t="s">
        <v>111</v>
      </c>
      <c r="O57" s="42" t="s">
        <v>110</v>
      </c>
    </row>
    <row r="58" spans="1:15" ht="16" thickTop="1" thickBot="1">
      <c r="A58" s="66">
        <v>44971</v>
      </c>
      <c r="B58" s="57">
        <v>5617.8</v>
      </c>
      <c r="C58" s="57">
        <v>6173.6</v>
      </c>
      <c r="D58" s="57">
        <v>16.100000000000001</v>
      </c>
      <c r="E58" s="36">
        <v>0.72623328564327805</v>
      </c>
      <c r="F58" s="37">
        <v>0.86782804087249477</v>
      </c>
      <c r="G58" s="38">
        <v>0.14159475522921672</v>
      </c>
      <c r="H58" s="38">
        <v>6.280307014417233E-4</v>
      </c>
      <c r="I58" s="38">
        <v>0</v>
      </c>
      <c r="J58" s="38">
        <v>0</v>
      </c>
      <c r="K58" s="39">
        <v>0.86782804087249477</v>
      </c>
      <c r="L58" s="38">
        <v>3.8491726078247368E-3</v>
      </c>
      <c r="M58" s="5"/>
      <c r="N58" s="59" t="s">
        <v>111</v>
      </c>
      <c r="O58" s="42" t="s">
        <v>110</v>
      </c>
    </row>
    <row r="59" spans="1:15" ht="16" thickTop="1" thickBot="1">
      <c r="A59" s="66">
        <v>44978</v>
      </c>
      <c r="B59" s="57">
        <v>5619.1</v>
      </c>
      <c r="C59" s="57">
        <v>6174.2</v>
      </c>
      <c r="D59" s="57">
        <v>16.399999999999999</v>
      </c>
      <c r="E59" s="36">
        <v>0.7523054825539276</v>
      </c>
      <c r="F59" s="37">
        <v>0.88201101326245201</v>
      </c>
      <c r="G59" s="38">
        <v>0.12970553070852442</v>
      </c>
      <c r="H59" s="38">
        <v>5.5797324556453726E-4</v>
      </c>
      <c r="I59" s="38">
        <v>0</v>
      </c>
      <c r="J59" s="38">
        <v>0</v>
      </c>
      <c r="K59" s="39">
        <v>0.88201101326245201</v>
      </c>
      <c r="L59" s="38">
        <v>3.7942757336975495E-3</v>
      </c>
      <c r="M59" s="5"/>
      <c r="N59" s="59" t="s">
        <v>111</v>
      </c>
      <c r="O59" s="42" t="s">
        <v>110</v>
      </c>
    </row>
    <row r="60" spans="1:15" ht="16" thickTop="1" thickBot="1">
      <c r="A60" s="66">
        <v>44985</v>
      </c>
      <c r="B60" s="57">
        <v>5621.3</v>
      </c>
      <c r="C60" s="57">
        <v>6171.3</v>
      </c>
      <c r="D60" s="57">
        <v>16.7</v>
      </c>
      <c r="E60" s="36">
        <v>0.7933957799292356</v>
      </c>
      <c r="F60" s="37">
        <v>0.83858843254576898</v>
      </c>
      <c r="G60" s="38">
        <v>4.519265261653338E-2</v>
      </c>
      <c r="H60" s="38">
        <v>1.8872866935736734E-4</v>
      </c>
      <c r="I60" s="38">
        <v>0</v>
      </c>
      <c r="J60" s="38">
        <v>0</v>
      </c>
      <c r="K60" s="39">
        <v>0.83858843254576898</v>
      </c>
      <c r="L60" s="38">
        <v>3.5020223388025494E-3</v>
      </c>
      <c r="M60" s="5"/>
      <c r="N60" s="59" t="s">
        <v>111</v>
      </c>
      <c r="O60" s="42" t="s">
        <v>110</v>
      </c>
    </row>
    <row r="61" spans="1:15" ht="16" thickTop="1" thickBot="1">
      <c r="A61" s="66">
        <v>44992</v>
      </c>
      <c r="B61" s="57">
        <v>5620.9</v>
      </c>
      <c r="C61" s="57">
        <v>6172.4</v>
      </c>
      <c r="D61" s="57">
        <v>16.5</v>
      </c>
      <c r="E61" s="36">
        <v>0.78380132524620383</v>
      </c>
      <c r="F61" s="37">
        <v>0.85382115586424279</v>
      </c>
      <c r="G61" s="38">
        <v>7.0019830618038958E-2</v>
      </c>
      <c r="H61" s="38">
        <v>2.8410413099457622E-4</v>
      </c>
      <c r="I61" s="38">
        <v>0</v>
      </c>
      <c r="J61" s="38">
        <v>0</v>
      </c>
      <c r="K61" s="39">
        <v>0.85382115586424279</v>
      </c>
      <c r="L61" s="38">
        <v>3.4643631007170964E-3</v>
      </c>
      <c r="M61" s="5"/>
      <c r="N61" s="59" t="s">
        <v>111</v>
      </c>
      <c r="O61" s="42" t="s">
        <v>110</v>
      </c>
    </row>
    <row r="62" spans="1:15" ht="16" thickTop="1" thickBot="1">
      <c r="A62" s="66">
        <v>44999</v>
      </c>
      <c r="B62" s="57">
        <v>5624.4</v>
      </c>
      <c r="C62" s="57">
        <v>6170.3</v>
      </c>
      <c r="D62" s="57">
        <v>17.100000000000001</v>
      </c>
      <c r="E62" s="36">
        <v>0.85096436368301209</v>
      </c>
      <c r="F62" s="37">
        <v>0.82787344319903622</v>
      </c>
      <c r="G62" s="38">
        <v>-2.3090920483975874E-2</v>
      </c>
      <c r="H62" s="38">
        <v>-9.110341798708132E-5</v>
      </c>
      <c r="I62" s="38">
        <v>0</v>
      </c>
      <c r="J62" s="38">
        <v>0</v>
      </c>
      <c r="K62" s="39">
        <v>0.82787344319903622</v>
      </c>
      <c r="L62" s="38">
        <v>3.2663098202822091E-3</v>
      </c>
      <c r="M62" s="5"/>
      <c r="N62" s="59" t="s">
        <v>111</v>
      </c>
      <c r="O62" s="42" t="s">
        <v>110</v>
      </c>
    </row>
    <row r="63" spans="1:15" ht="16" thickTop="1" thickBot="1">
      <c r="A63" s="66">
        <v>45006</v>
      </c>
      <c r="B63" s="57">
        <v>5664.3</v>
      </c>
      <c r="C63" s="57">
        <v>6177.5</v>
      </c>
      <c r="D63" s="57">
        <v>16.8</v>
      </c>
      <c r="E63" s="36">
        <v>1.5124304211856598</v>
      </c>
      <c r="F63" s="37">
        <v>0.94206906413860814</v>
      </c>
      <c r="G63" s="38">
        <v>-0.57036135704705171</v>
      </c>
      <c r="H63" s="38">
        <v>-2.1898372371027216E-3</v>
      </c>
      <c r="I63" s="38">
        <v>0</v>
      </c>
      <c r="J63" s="38">
        <v>0</v>
      </c>
      <c r="K63" s="39">
        <v>0.94206906413860814</v>
      </c>
      <c r="L63" s="38">
        <v>3.6169664916535569E-3</v>
      </c>
      <c r="M63" s="5"/>
      <c r="N63" s="59" t="s">
        <v>111</v>
      </c>
      <c r="O63" s="42" t="s">
        <v>110</v>
      </c>
    </row>
    <row r="64" spans="1:15" ht="16" thickTop="1" thickBot="1">
      <c r="A64" s="66">
        <v>45012</v>
      </c>
      <c r="B64" s="57">
        <v>5666.7</v>
      </c>
      <c r="C64" s="57">
        <v>6179.4</v>
      </c>
      <c r="D64" s="57">
        <v>16.5</v>
      </c>
      <c r="E64" s="36">
        <v>1.5481041733469727</v>
      </c>
      <c r="F64" s="37">
        <v>0.96903366250247247</v>
      </c>
      <c r="G64" s="38">
        <v>-0.57907051084450023</v>
      </c>
      <c r="H64" s="38">
        <v>-2.1732122377275806E-3</v>
      </c>
      <c r="I64" s="38">
        <v>0</v>
      </c>
      <c r="J64" s="38">
        <v>0</v>
      </c>
      <c r="K64" s="39">
        <v>0.96903366250247247</v>
      </c>
      <c r="L64" s="38">
        <v>3.6367174198685109E-3</v>
      </c>
      <c r="M64" s="5"/>
      <c r="N64" s="59" t="s">
        <v>111</v>
      </c>
      <c r="O64" s="42" t="s">
        <v>110</v>
      </c>
    </row>
    <row r="65" spans="1:15" ht="16" thickTop="1" thickBot="1">
      <c r="A65" s="66">
        <v>45020</v>
      </c>
      <c r="B65" s="57">
        <v>5668.3</v>
      </c>
      <c r="C65" s="57">
        <v>6177.1</v>
      </c>
      <c r="D65" s="57">
        <v>16.7</v>
      </c>
      <c r="E65" s="36">
        <v>1.5777263873147489</v>
      </c>
      <c r="F65" s="37">
        <v>0.93404955572983484</v>
      </c>
      <c r="G65" s="38">
        <v>-0.64367683158491407</v>
      </c>
      <c r="H65" s="38">
        <v>-2.3452624803458025E-3</v>
      </c>
      <c r="I65" s="38">
        <v>0</v>
      </c>
      <c r="J65" s="38">
        <v>0</v>
      </c>
      <c r="K65" s="39">
        <v>0.93404955572983484</v>
      </c>
      <c r="L65" s="38">
        <v>3.4032472047238254E-3</v>
      </c>
      <c r="M65" s="5"/>
      <c r="N65" s="59" t="s">
        <v>111</v>
      </c>
      <c r="O65" s="42" t="s">
        <v>110</v>
      </c>
    </row>
    <row r="66" spans="1:15" ht="16" thickTop="1" thickBot="1">
      <c r="A66" s="66">
        <v>45027</v>
      </c>
      <c r="B66" s="57">
        <v>5665</v>
      </c>
      <c r="C66" s="57">
        <v>6177.5</v>
      </c>
      <c r="D66" s="57">
        <v>15.9</v>
      </c>
      <c r="E66" s="36">
        <v>1.5109736456442526</v>
      </c>
      <c r="F66" s="37">
        <v>0.92914597619860817</v>
      </c>
      <c r="G66" s="38">
        <v>-0.58182766944564446</v>
      </c>
      <c r="H66" s="38">
        <v>-2.0671893511021978E-3</v>
      </c>
      <c r="I66" s="38">
        <v>0</v>
      </c>
      <c r="J66" s="38">
        <v>0</v>
      </c>
      <c r="K66" s="39">
        <v>0.92914597619860817</v>
      </c>
      <c r="L66" s="38">
        <v>3.3011848155094603E-3</v>
      </c>
      <c r="M66" s="5"/>
      <c r="N66" s="59" t="s">
        <v>111</v>
      </c>
      <c r="O66" s="42" t="s">
        <v>110</v>
      </c>
    </row>
    <row r="67" spans="1:15" ht="16" thickTop="1" thickBot="1">
      <c r="A67" s="66">
        <v>45034</v>
      </c>
      <c r="B67" s="57">
        <v>5666.3</v>
      </c>
      <c r="C67" s="57">
        <v>6179.7</v>
      </c>
      <c r="D67" s="57">
        <v>14.7</v>
      </c>
      <c r="E67" s="36">
        <v>1.5151505997408918</v>
      </c>
      <c r="F67" s="37">
        <v>0.94812523966637707</v>
      </c>
      <c r="G67" s="38">
        <v>-0.56702536007451476</v>
      </c>
      <c r="H67" s="38">
        <v>-1.9657097561444807E-3</v>
      </c>
      <c r="I67" s="38">
        <v>0</v>
      </c>
      <c r="J67" s="38">
        <v>0</v>
      </c>
      <c r="K67" s="39">
        <v>0.94812523966637707</v>
      </c>
      <c r="L67" s="38">
        <v>3.2868706849621347E-3</v>
      </c>
      <c r="M67" s="5"/>
      <c r="N67" s="59" t="s">
        <v>111</v>
      </c>
      <c r="O67" s="42" t="s">
        <v>110</v>
      </c>
    </row>
    <row r="68" spans="1:15" ht="16" thickTop="1" thickBot="1">
      <c r="A68" s="66">
        <v>45042</v>
      </c>
      <c r="B68" s="57">
        <v>5669.1</v>
      </c>
      <c r="C68" s="57">
        <v>6178.4</v>
      </c>
      <c r="D68" s="57">
        <v>13.9</v>
      </c>
      <c r="E68" s="36">
        <v>1.550200790154707</v>
      </c>
      <c r="F68" s="37">
        <v>0.91524116456802929</v>
      </c>
      <c r="G68" s="38">
        <v>-0.63495962558667773</v>
      </c>
      <c r="H68" s="38">
        <v>-2.1418174299480171E-3</v>
      </c>
      <c r="I68" s="38">
        <v>0</v>
      </c>
      <c r="J68" s="38">
        <v>0</v>
      </c>
      <c r="K68" s="39">
        <v>0.91524116456802929</v>
      </c>
      <c r="L68" s="38">
        <v>3.0872505902505305E-3</v>
      </c>
      <c r="M68" s="5"/>
      <c r="N68" s="59" t="s">
        <v>111</v>
      </c>
      <c r="O68" s="42" t="s">
        <v>110</v>
      </c>
    </row>
    <row r="69" spans="1:15" ht="16" thickTop="1" thickBot="1">
      <c r="A69" s="66">
        <v>45048</v>
      </c>
      <c r="B69" s="57">
        <v>5666.7</v>
      </c>
      <c r="C69" s="57">
        <v>6178.3</v>
      </c>
      <c r="D69" s="57">
        <v>14.3</v>
      </c>
      <c r="E69" s="36">
        <v>1.5159866371269728</v>
      </c>
      <c r="F69" s="37">
        <v>0.91933884965691415</v>
      </c>
      <c r="G69" s="38">
        <v>-0.59664778747005864</v>
      </c>
      <c r="H69" s="38">
        <v>-1.9726610964707664E-3</v>
      </c>
      <c r="I69" s="38">
        <v>0</v>
      </c>
      <c r="J69" s="38">
        <v>0</v>
      </c>
      <c r="K69" s="39">
        <v>0.91933884965691415</v>
      </c>
      <c r="L69" s="38">
        <v>3.0395553646185096E-3</v>
      </c>
      <c r="M69" s="5"/>
      <c r="N69" s="59" t="s">
        <v>111</v>
      </c>
      <c r="O69" s="42" t="s">
        <v>110</v>
      </c>
    </row>
    <row r="70" spans="1:15" ht="16" thickTop="1" thickBot="1">
      <c r="A70" s="66">
        <v>45055</v>
      </c>
      <c r="B70" s="57">
        <v>5664.3</v>
      </c>
      <c r="C70" s="57">
        <v>6180.1</v>
      </c>
      <c r="D70" s="57">
        <v>15.4</v>
      </c>
      <c r="E70" s="36">
        <v>1.4919919890456599</v>
      </c>
      <c r="F70" s="37">
        <v>0.96476021049678862</v>
      </c>
      <c r="G70" s="38">
        <v>-0.52723177854887127</v>
      </c>
      <c r="H70" s="38">
        <v>-1.7037246109024924E-3</v>
      </c>
      <c r="I70" s="38">
        <v>0</v>
      </c>
      <c r="J70" s="38">
        <v>0</v>
      </c>
      <c r="K70" s="39">
        <v>0.96476021049678862</v>
      </c>
      <c r="L70" s="38">
        <v>3.1175770906049205E-3</v>
      </c>
      <c r="M70" s="5"/>
      <c r="N70" s="59" t="s">
        <v>111</v>
      </c>
      <c r="O70" s="42" t="s">
        <v>110</v>
      </c>
    </row>
    <row r="71" spans="1:15" ht="16" thickTop="1" thickBot="1">
      <c r="A71" s="66">
        <v>45062</v>
      </c>
      <c r="B71" s="57">
        <v>5661.4</v>
      </c>
      <c r="C71" s="57">
        <v>6183.3</v>
      </c>
      <c r="D71" s="57">
        <v>14.7</v>
      </c>
      <c r="E71" s="36">
        <v>1.4333752804970743</v>
      </c>
      <c r="F71" s="37">
        <v>1.0073787518091231</v>
      </c>
      <c r="G71" s="38">
        <v>-0.42599652868795124</v>
      </c>
      <c r="H71" s="38">
        <v>-1.3461378128388087E-3</v>
      </c>
      <c r="I71" s="38">
        <v>0</v>
      </c>
      <c r="J71" s="38">
        <v>0</v>
      </c>
      <c r="K71" s="39">
        <v>1.0073787518091231</v>
      </c>
      <c r="L71" s="38">
        <v>3.1832903282974019E-3</v>
      </c>
      <c r="M71" s="5"/>
      <c r="N71" s="59" t="s">
        <v>111</v>
      </c>
      <c r="O71" s="42" t="s">
        <v>110</v>
      </c>
    </row>
    <row r="72" spans="1:15" ht="16" thickTop="1" thickBot="1">
      <c r="A72" s="66">
        <v>45069</v>
      </c>
      <c r="B72" s="57">
        <v>5664.7</v>
      </c>
      <c r="C72" s="57">
        <v>6181.1</v>
      </c>
      <c r="D72" s="57">
        <v>13.6</v>
      </c>
      <c r="E72" s="36">
        <v>1.4723895541700214</v>
      </c>
      <c r="F72" s="37">
        <v>0.95537328256891607</v>
      </c>
      <c r="G72" s="38">
        <v>-0.5170162716011053</v>
      </c>
      <c r="H72" s="38">
        <v>-1.5984014579964491E-3</v>
      </c>
      <c r="I72" s="38">
        <v>0</v>
      </c>
      <c r="J72" s="38">
        <v>0</v>
      </c>
      <c r="K72" s="39">
        <v>0.95537328256891607</v>
      </c>
      <c r="L72" s="38">
        <v>2.9536208658577628E-3</v>
      </c>
      <c r="M72" s="5"/>
      <c r="N72" s="59" t="s">
        <v>111</v>
      </c>
      <c r="O72" s="42" t="s">
        <v>110</v>
      </c>
    </row>
    <row r="73" spans="1:15" ht="16" thickTop="1" thickBot="1">
      <c r="A73" s="66">
        <v>45076</v>
      </c>
      <c r="B73" s="57">
        <v>5666.3</v>
      </c>
      <c r="C73" s="57">
        <v>6182.4</v>
      </c>
      <c r="D73" s="57">
        <v>14.1</v>
      </c>
      <c r="E73" s="36">
        <v>1.506391271680892</v>
      </c>
      <c r="F73" s="37">
        <v>0.98394989949527356</v>
      </c>
      <c r="G73" s="38">
        <v>-0.52244137218561848</v>
      </c>
      <c r="H73" s="38">
        <v>-1.5809598956568846E-3</v>
      </c>
      <c r="I73" s="38">
        <v>0</v>
      </c>
      <c r="J73" s="38">
        <v>0</v>
      </c>
      <c r="K73" s="39">
        <v>0.98394989949527356</v>
      </c>
      <c r="L73" s="38">
        <v>2.9775309025200343E-3</v>
      </c>
      <c r="M73" s="5"/>
      <c r="N73" s="59" t="s">
        <v>111</v>
      </c>
      <c r="O73" s="42" t="s">
        <v>110</v>
      </c>
    </row>
    <row r="74" spans="1:15" ht="16" thickTop="1" thickBot="1">
      <c r="A74" s="66">
        <v>45084</v>
      </c>
      <c r="B74" s="57">
        <v>5668.2</v>
      </c>
      <c r="C74" s="57">
        <v>6181.9</v>
      </c>
      <c r="D74" s="57">
        <v>14.2</v>
      </c>
      <c r="E74" s="36">
        <v>1.5395602809315869</v>
      </c>
      <c r="F74" s="37">
        <v>0.97715612167173593</v>
      </c>
      <c r="G74" s="38">
        <v>-0.56240415925985099</v>
      </c>
      <c r="H74" s="38">
        <v>-1.6616643878168567E-3</v>
      </c>
      <c r="I74" s="38">
        <v>0</v>
      </c>
      <c r="J74" s="38">
        <v>0</v>
      </c>
      <c r="K74" s="39">
        <v>0.97715612167173593</v>
      </c>
      <c r="L74" s="38">
        <v>2.8870795174346293E-3</v>
      </c>
      <c r="M74" s="5"/>
      <c r="N74" s="59" t="s">
        <v>111</v>
      </c>
      <c r="O74" s="42" t="s">
        <v>110</v>
      </c>
    </row>
    <row r="75" spans="1:15" ht="16" thickTop="1" thickBot="1">
      <c r="A75" s="66">
        <v>45091</v>
      </c>
      <c r="B75" s="57">
        <v>5669.7</v>
      </c>
      <c r="C75" s="57">
        <v>6187.1</v>
      </c>
      <c r="D75" s="57">
        <v>14.1</v>
      </c>
      <c r="E75" s="36">
        <v>1.563134037578559</v>
      </c>
      <c r="F75" s="37">
        <v>1.061309686364625</v>
      </c>
      <c r="G75" s="38">
        <v>-0.50182435121393398</v>
      </c>
      <c r="H75" s="38">
        <v>-1.4526335097255253E-3</v>
      </c>
      <c r="I75" s="38">
        <v>0</v>
      </c>
      <c r="J75" s="38">
        <v>0</v>
      </c>
      <c r="K75" s="39">
        <v>1.061309686364625</v>
      </c>
      <c r="L75" s="38">
        <v>3.0721785638343773E-3</v>
      </c>
      <c r="M75" s="5"/>
      <c r="N75" s="59" t="s">
        <v>111</v>
      </c>
      <c r="O75" s="42" t="s">
        <v>110</v>
      </c>
    </row>
    <row r="76" spans="1:15" ht="16" thickTop="1" thickBot="1">
      <c r="A76" s="66">
        <v>45098</v>
      </c>
      <c r="B76" s="57">
        <v>5671.4</v>
      </c>
      <c r="C76" s="57">
        <v>6185.2</v>
      </c>
      <c r="D76" s="57">
        <v>14.4</v>
      </c>
      <c r="E76" s="36">
        <v>1.5958853019669708</v>
      </c>
      <c r="F76" s="37">
        <v>1.0343440967952926</v>
      </c>
      <c r="G76" s="38">
        <v>-0.56154120517167816</v>
      </c>
      <c r="H76" s="38">
        <v>-1.5932130185743211E-3</v>
      </c>
      <c r="I76" s="38">
        <v>0</v>
      </c>
      <c r="J76" s="38">
        <v>0</v>
      </c>
      <c r="K76" s="39">
        <v>1.0343440967952926</v>
      </c>
      <c r="L76" s="38">
        <v>2.9346563805517025E-3</v>
      </c>
      <c r="M76" s="5"/>
      <c r="N76" s="59" t="s">
        <v>111</v>
      </c>
      <c r="O76" s="42" t="s">
        <v>110</v>
      </c>
    </row>
    <row r="77" spans="1:15" ht="16" thickTop="1" thickBot="1">
      <c r="A77" s="66">
        <v>45105</v>
      </c>
      <c r="B77" s="57">
        <v>5674.1</v>
      </c>
      <c r="C77" s="57">
        <v>6186.2</v>
      </c>
      <c r="D77" s="57">
        <v>15.3</v>
      </c>
      <c r="E77" s="36">
        <v>1.6540853690005888</v>
      </c>
      <c r="F77" s="37">
        <v>1.0637267782204163</v>
      </c>
      <c r="G77" s="38">
        <v>-0.5903585907801725</v>
      </c>
      <c r="H77" s="38">
        <v>-1.6423561120579627E-3</v>
      </c>
      <c r="I77" s="38">
        <v>0</v>
      </c>
      <c r="J77" s="38">
        <v>0</v>
      </c>
      <c r="K77" s="39">
        <v>1.0637267782204163</v>
      </c>
      <c r="L77" s="38">
        <v>2.9592491801657375E-3</v>
      </c>
      <c r="M77" s="5"/>
      <c r="N77" s="59" t="s">
        <v>111</v>
      </c>
      <c r="O77" s="42" t="s">
        <v>110</v>
      </c>
    </row>
    <row r="78" spans="1:15" ht="16" thickTop="1" thickBot="1">
      <c r="A78" s="66">
        <v>45112</v>
      </c>
      <c r="B78" s="57">
        <v>5676.2</v>
      </c>
      <c r="C78" s="57">
        <v>6185.3</v>
      </c>
      <c r="D78" s="57">
        <v>15.8</v>
      </c>
      <c r="E78" s="36">
        <v>1.6964325645513303</v>
      </c>
      <c r="F78" s="37">
        <v>1.0560926343349757</v>
      </c>
      <c r="G78" s="38">
        <v>-0.6403399302163546</v>
      </c>
      <c r="H78" s="38">
        <v>-1.7473744542572381E-3</v>
      </c>
      <c r="I78" s="38">
        <v>0</v>
      </c>
      <c r="J78" s="38">
        <v>0</v>
      </c>
      <c r="K78" s="39">
        <v>1.0560926343349757</v>
      </c>
      <c r="L78" s="38">
        <v>2.8818900766389142E-3</v>
      </c>
      <c r="M78" s="5"/>
      <c r="N78" s="59" t="s">
        <v>111</v>
      </c>
      <c r="O78" s="42" t="s">
        <v>110</v>
      </c>
    </row>
    <row r="79" spans="1:15" ht="16" thickTop="1" thickBot="1">
      <c r="A79" s="66">
        <v>45118</v>
      </c>
      <c r="B79" s="57">
        <v>5678.6</v>
      </c>
      <c r="C79" s="57">
        <v>6162.4</v>
      </c>
      <c r="D79" s="57">
        <v>15.7</v>
      </c>
      <c r="E79" s="36">
        <v>1.7350275250781138</v>
      </c>
      <c r="F79" s="37">
        <v>0.67775043027020221</v>
      </c>
      <c r="G79" s="38">
        <v>-1.0572770948079115</v>
      </c>
      <c r="H79" s="38">
        <v>-2.8386452931412585E-3</v>
      </c>
      <c r="I79" s="38">
        <v>0</v>
      </c>
      <c r="J79" s="38">
        <v>0</v>
      </c>
      <c r="K79" s="39">
        <v>0.67775043027020221</v>
      </c>
      <c r="L79" s="38">
        <v>1.819667784593886E-3</v>
      </c>
      <c r="M79" s="5"/>
      <c r="N79" s="59" t="s">
        <v>111</v>
      </c>
      <c r="O79" s="42" t="s">
        <v>110</v>
      </c>
    </row>
    <row r="80" spans="1:15" ht="16" thickTop="1" thickBot="1">
      <c r="A80" s="66">
        <v>45125</v>
      </c>
      <c r="B80" s="57">
        <v>5679.4</v>
      </c>
      <c r="C80" s="57">
        <v>6164.7</v>
      </c>
      <c r="D80" s="57">
        <v>16.7</v>
      </c>
      <c r="E80" s="36">
        <v>1.7629780855517594</v>
      </c>
      <c r="F80" s="37">
        <v>0.72996303028228426</v>
      </c>
      <c r="G80" s="38">
        <v>-1.033015055269475</v>
      </c>
      <c r="H80" s="38">
        <v>-2.722341201983885E-3</v>
      </c>
      <c r="I80" s="38">
        <v>0</v>
      </c>
      <c r="J80" s="38">
        <v>0</v>
      </c>
      <c r="K80" s="39">
        <v>0.72996303028228426</v>
      </c>
      <c r="L80" s="38">
        <v>1.9236974554490732E-3</v>
      </c>
      <c r="M80" s="5"/>
      <c r="N80" s="59" t="s">
        <v>111</v>
      </c>
      <c r="O80" s="42" t="s">
        <v>110</v>
      </c>
    </row>
    <row r="81" spans="1:15" ht="16" thickTop="1" thickBot="1">
      <c r="A81" s="66">
        <v>45133</v>
      </c>
      <c r="B81" s="57">
        <v>5681.6</v>
      </c>
      <c r="C81" s="57">
        <v>6167.4</v>
      </c>
      <c r="D81" s="57">
        <v>17.3</v>
      </c>
      <c r="E81" s="36">
        <v>1.8084547001414957</v>
      </c>
      <c r="F81" s="37">
        <v>0.7830157300926005</v>
      </c>
      <c r="G81" s="38">
        <v>-1.0254389700488953</v>
      </c>
      <c r="H81" s="38">
        <v>-2.646578694609456E-3</v>
      </c>
      <c r="I81" s="38">
        <v>0</v>
      </c>
      <c r="J81" s="38">
        <v>0</v>
      </c>
      <c r="K81" s="39">
        <v>0.7830157300926005</v>
      </c>
      <c r="L81" s="38">
        <v>2.0209030564815886E-3</v>
      </c>
      <c r="M81" s="5"/>
      <c r="N81" s="59" t="s">
        <v>111</v>
      </c>
      <c r="O81" s="42" t="s">
        <v>110</v>
      </c>
    </row>
    <row r="82" spans="1:15" ht="16" thickTop="1" thickBot="1">
      <c r="A82" s="66">
        <v>45139</v>
      </c>
      <c r="B82" s="57">
        <v>5683.6</v>
      </c>
      <c r="C82" s="57">
        <v>6168.2</v>
      </c>
      <c r="D82" s="57">
        <v>17.5</v>
      </c>
      <c r="E82" s="36">
        <v>1.8447540381911753</v>
      </c>
      <c r="F82" s="37">
        <v>0.79905423199822945</v>
      </c>
      <c r="G82" s="38">
        <v>-1.0456998061929459</v>
      </c>
      <c r="H82" s="38">
        <v>-2.6577142167352056E-3</v>
      </c>
      <c r="I82" s="38">
        <v>0</v>
      </c>
      <c r="J82" s="38">
        <v>0</v>
      </c>
      <c r="K82" s="39">
        <v>0.79905423199822945</v>
      </c>
      <c r="L82" s="38">
        <v>2.0308484134234236E-3</v>
      </c>
      <c r="M82" s="5"/>
      <c r="N82" s="59" t="s">
        <v>111</v>
      </c>
      <c r="O82" s="42" t="s">
        <v>110</v>
      </c>
    </row>
    <row r="83" spans="1:15" ht="16" thickTop="1" thickBot="1">
      <c r="A83" s="66">
        <v>45146</v>
      </c>
      <c r="B83" s="57">
        <v>5664.9</v>
      </c>
      <c r="C83" s="57">
        <v>6176.8</v>
      </c>
      <c r="D83" s="57">
        <v>17.899999999999999</v>
      </c>
      <c r="E83" s="36">
        <v>1.538502516261308</v>
      </c>
      <c r="F83" s="37">
        <v>0.94634263945216257</v>
      </c>
      <c r="G83" s="38">
        <v>-0.59215987680914539</v>
      </c>
      <c r="H83" s="38">
        <v>-1.4787053421516391E-3</v>
      </c>
      <c r="I83" s="38">
        <v>0</v>
      </c>
      <c r="J83" s="38">
        <v>0</v>
      </c>
      <c r="K83" s="39">
        <v>0.94634263945216257</v>
      </c>
      <c r="L83" s="38">
        <v>2.3631488239362983E-3</v>
      </c>
      <c r="M83" s="5"/>
      <c r="N83" s="59" t="s">
        <v>111</v>
      </c>
      <c r="O83" s="42" t="s">
        <v>110</v>
      </c>
    </row>
    <row r="84" spans="1:15" ht="16" thickTop="1" thickBot="1">
      <c r="A84" s="66">
        <v>45153</v>
      </c>
      <c r="B84" s="57">
        <v>5667.3</v>
      </c>
      <c r="C84" s="57">
        <v>6179.2</v>
      </c>
      <c r="D84" s="57">
        <v>17.3</v>
      </c>
      <c r="E84" s="36">
        <v>1.5697966766117442</v>
      </c>
      <c r="F84" s="37">
        <v>0.97722901980745303</v>
      </c>
      <c r="G84" s="38">
        <v>-0.59256765680429113</v>
      </c>
      <c r="H84" s="38">
        <v>-1.454302460712026E-3</v>
      </c>
      <c r="I84" s="38">
        <v>0</v>
      </c>
      <c r="J84" s="38">
        <v>0</v>
      </c>
      <c r="K84" s="39">
        <v>0.97722901980745303</v>
      </c>
      <c r="L84" s="38">
        <v>2.3983532544614716E-3</v>
      </c>
      <c r="M84" s="5"/>
      <c r="N84" s="59" t="s">
        <v>111</v>
      </c>
      <c r="O84" s="42" t="s">
        <v>110</v>
      </c>
    </row>
    <row r="85" spans="1:15" ht="16" thickTop="1" thickBot="1">
      <c r="A85" s="66">
        <v>45160</v>
      </c>
      <c r="B85" s="57">
        <v>5669.2</v>
      </c>
      <c r="C85" s="57">
        <v>6183.4</v>
      </c>
      <c r="D85" s="57">
        <v>17.899999999999999</v>
      </c>
      <c r="E85" s="36">
        <v>1.6102652212015347</v>
      </c>
      <c r="F85" s="37">
        <v>1.0549734523559884</v>
      </c>
      <c r="G85" s="38">
        <v>-0.55529176884554632</v>
      </c>
      <c r="H85" s="38">
        <v>-1.3398011915444891E-3</v>
      </c>
      <c r="I85" s="38">
        <v>0</v>
      </c>
      <c r="J85" s="38">
        <v>0</v>
      </c>
      <c r="K85" s="39">
        <v>1.0549734523559884</v>
      </c>
      <c r="L85" s="38">
        <v>2.545427049014132E-3</v>
      </c>
      <c r="M85" s="5"/>
      <c r="N85" s="59" t="s">
        <v>111</v>
      </c>
      <c r="O85" s="42" t="s">
        <v>110</v>
      </c>
    </row>
    <row r="86" spans="1:15" ht="16" thickTop="1" thickBot="1">
      <c r="A86" s="66">
        <v>45167</v>
      </c>
      <c r="B86" s="57">
        <v>5672.3</v>
      </c>
      <c r="C86" s="57">
        <v>6186.2</v>
      </c>
      <c r="D86" s="57">
        <v>16.600000000000001</v>
      </c>
      <c r="E86" s="36">
        <v>1.643023155878266</v>
      </c>
      <c r="F86" s="37">
        <v>1.0823934608004162</v>
      </c>
      <c r="G86" s="38">
        <v>-0.56062969507784977</v>
      </c>
      <c r="H86" s="38">
        <v>-1.3302138093789736E-3</v>
      </c>
      <c r="I86" s="38">
        <v>0</v>
      </c>
      <c r="J86" s="38">
        <v>0</v>
      </c>
      <c r="K86" s="39">
        <v>1.0823934608004162</v>
      </c>
      <c r="L86" s="38">
        <v>2.5682098921611311E-3</v>
      </c>
      <c r="M86" s="5"/>
      <c r="N86" s="59" t="s">
        <v>111</v>
      </c>
      <c r="O86" s="42" t="s">
        <v>110</v>
      </c>
    </row>
    <row r="87" spans="1:15" ht="16" thickTop="1" thickBot="1">
      <c r="A87" s="66">
        <v>45174</v>
      </c>
      <c r="B87" s="57">
        <v>5665.7</v>
      </c>
      <c r="C87" s="57">
        <v>6176.8</v>
      </c>
      <c r="D87" s="57">
        <v>16.3</v>
      </c>
      <c r="E87" s="36">
        <v>1.5284954388074066</v>
      </c>
      <c r="F87" s="37">
        <v>0.92336826089216262</v>
      </c>
      <c r="G87" s="38">
        <v>-0.60512717791524395</v>
      </c>
      <c r="H87" s="38">
        <v>-1.4123361149436713E-3</v>
      </c>
      <c r="I87" s="38">
        <v>0</v>
      </c>
      <c r="J87" s="38">
        <v>0</v>
      </c>
      <c r="K87" s="39">
        <v>0.92336826089216262</v>
      </c>
      <c r="L87" s="38">
        <v>2.1550946476137098E-3</v>
      </c>
      <c r="M87" s="5"/>
      <c r="N87" s="59" t="s">
        <v>111</v>
      </c>
      <c r="O87" s="42" t="s">
        <v>110</v>
      </c>
    </row>
    <row r="88" spans="1:15" ht="16" thickTop="1" thickBot="1">
      <c r="A88" s="66">
        <v>45181</v>
      </c>
      <c r="B88" s="57">
        <v>5668.2</v>
      </c>
      <c r="C88" s="57">
        <v>6178.3</v>
      </c>
      <c r="D88" s="57">
        <v>17.2</v>
      </c>
      <c r="E88" s="36">
        <v>1.583356921231587</v>
      </c>
      <c r="F88" s="37">
        <v>0.96097991079691403</v>
      </c>
      <c r="G88" s="38">
        <v>-0.62237701043467297</v>
      </c>
      <c r="H88" s="38">
        <v>-1.4292458377602208E-3</v>
      </c>
      <c r="I88" s="38">
        <v>0</v>
      </c>
      <c r="J88" s="38">
        <v>0</v>
      </c>
      <c r="K88" s="39">
        <v>0.96097991079691403</v>
      </c>
      <c r="L88" s="38">
        <v>2.2068240224979246E-3</v>
      </c>
      <c r="M88" s="5"/>
      <c r="N88" s="59" t="s">
        <v>111</v>
      </c>
      <c r="O88" s="42" t="s">
        <v>110</v>
      </c>
    </row>
    <row r="89" spans="1:15" ht="16" thickTop="1" thickBot="1">
      <c r="A89" s="66">
        <v>45188</v>
      </c>
      <c r="B89" s="57">
        <v>5666.4</v>
      </c>
      <c r="C89" s="57">
        <v>6156.6</v>
      </c>
      <c r="D89" s="57">
        <v>16.7</v>
      </c>
      <c r="E89" s="36">
        <v>1.5460172565451358</v>
      </c>
      <c r="F89" s="37">
        <v>0.59665407018498884</v>
      </c>
      <c r="G89" s="38">
        <v>-0.94936318636014694</v>
      </c>
      <c r="H89" s="38">
        <v>-2.1456555676281574E-3</v>
      </c>
      <c r="I89" s="38">
        <v>0</v>
      </c>
      <c r="J89" s="38">
        <v>0</v>
      </c>
      <c r="K89" s="39">
        <v>0.59665407018498884</v>
      </c>
      <c r="L89" s="38">
        <v>1.3484977572690135E-3</v>
      </c>
      <c r="M89" s="5"/>
      <c r="N89" s="59" t="s">
        <v>111</v>
      </c>
      <c r="O89" s="42" t="s">
        <v>110</v>
      </c>
    </row>
    <row r="90" spans="1:15" ht="16" thickTop="1" thickBot="1">
      <c r="A90" s="66">
        <v>45195</v>
      </c>
      <c r="B90" s="57">
        <v>5669.2</v>
      </c>
      <c r="C90" s="57">
        <v>6162.2</v>
      </c>
      <c r="D90" s="57">
        <v>17.2</v>
      </c>
      <c r="E90" s="36">
        <v>1.6000460051315348</v>
      </c>
      <c r="F90" s="37">
        <v>0.69599730855052278</v>
      </c>
      <c r="G90" s="38">
        <v>-0.90404869658101206</v>
      </c>
      <c r="H90" s="38">
        <v>-2.0114182551167303E-3</v>
      </c>
      <c r="I90" s="38">
        <v>0</v>
      </c>
      <c r="J90" s="38">
        <v>0</v>
      </c>
      <c r="K90" s="39">
        <v>0.69599730855052278</v>
      </c>
      <c r="L90" s="38">
        <v>1.5485246505249333E-3</v>
      </c>
      <c r="M90" s="5"/>
      <c r="N90" s="59" t="s">
        <v>111</v>
      </c>
      <c r="O90" s="42" t="s">
        <v>110</v>
      </c>
    </row>
    <row r="91" spans="1:15" ht="16" thickTop="1" thickBot="1">
      <c r="A91" s="66">
        <v>45202</v>
      </c>
      <c r="B91" s="57">
        <v>5674.3</v>
      </c>
      <c r="C91" s="57">
        <v>6164.7</v>
      </c>
      <c r="D91" s="57">
        <v>16.899999999999999</v>
      </c>
      <c r="E91" s="36">
        <v>1.6807814491079405</v>
      </c>
      <c r="F91" s="37">
        <v>0.73283482760228424</v>
      </c>
      <c r="G91" s="38">
        <v>-0.94794662150565623</v>
      </c>
      <c r="H91" s="38">
        <v>-2.0767429407700256E-3</v>
      </c>
      <c r="I91" s="38">
        <v>0</v>
      </c>
      <c r="J91" s="38">
        <v>0</v>
      </c>
      <c r="K91" s="39">
        <v>0.73283482760228424</v>
      </c>
      <c r="L91" s="38">
        <v>1.6054802247790715E-3</v>
      </c>
      <c r="M91" s="5"/>
      <c r="N91" s="59" t="s">
        <v>111</v>
      </c>
      <c r="O91" s="42" t="s">
        <v>110</v>
      </c>
    </row>
    <row r="92" spans="1:15" ht="16" thickTop="1" thickBot="1">
      <c r="A92" s="66">
        <v>45209</v>
      </c>
      <c r="B92" s="57">
        <v>5676.1</v>
      </c>
      <c r="C92" s="57">
        <v>6167.2</v>
      </c>
      <c r="D92" s="57">
        <v>17.3</v>
      </c>
      <c r="E92" s="36">
        <v>1.7166619389480071</v>
      </c>
      <c r="F92" s="37">
        <v>0.77972406072136391</v>
      </c>
      <c r="G92" s="38">
        <v>-0.93693787822664321</v>
      </c>
      <c r="H92" s="38">
        <v>-2.0216226807011884E-3</v>
      </c>
      <c r="I92" s="38">
        <v>0</v>
      </c>
      <c r="J92" s="38">
        <v>0</v>
      </c>
      <c r="K92" s="39">
        <v>0.77972406072136391</v>
      </c>
      <c r="L92" s="38">
        <v>1.6824037990931075E-3</v>
      </c>
      <c r="M92" s="5"/>
      <c r="N92" s="59" t="s">
        <v>111</v>
      </c>
      <c r="O92" s="42" t="s">
        <v>110</v>
      </c>
    </row>
    <row r="93" spans="1:15" ht="16" thickTop="1" thickBot="1">
      <c r="A93" s="66">
        <v>45216</v>
      </c>
      <c r="B93" s="57">
        <v>5681.3</v>
      </c>
      <c r="C93" s="57">
        <v>6112.3</v>
      </c>
      <c r="D93" s="57">
        <v>17.7</v>
      </c>
      <c r="E93" s="36">
        <v>1.8092873351795316</v>
      </c>
      <c r="F93" s="37">
        <v>-0.11799311313610347</v>
      </c>
      <c r="G93" s="38">
        <v>-1.9272804483156349</v>
      </c>
      <c r="H93" s="38">
        <v>-4.0966017854552296E-3</v>
      </c>
      <c r="I93" s="38">
        <v>0</v>
      </c>
      <c r="J93" s="38">
        <v>0</v>
      </c>
      <c r="K93" s="39">
        <v>-0.11799311313610347</v>
      </c>
      <c r="L93" s="38">
        <v>-2.5080459793343977E-4</v>
      </c>
      <c r="M93" s="5"/>
      <c r="N93" s="59" t="s">
        <v>111</v>
      </c>
      <c r="O93" s="42" t="s">
        <v>110</v>
      </c>
    </row>
    <row r="94" spans="1:15" ht="16" thickTop="1" thickBot="1">
      <c r="A94" s="66">
        <v>45223</v>
      </c>
      <c r="B94" s="57">
        <v>5683.4</v>
      </c>
      <c r="C94" s="57">
        <v>6174.4</v>
      </c>
      <c r="D94" s="57">
        <v>18.100000000000001</v>
      </c>
      <c r="E94" s="36">
        <v>1.8501754010208031</v>
      </c>
      <c r="F94" s="37">
        <v>0.90971305470588582</v>
      </c>
      <c r="G94" s="38">
        <v>-0.94046234631491732</v>
      </c>
      <c r="H94" s="38">
        <v>-1.9697265303741949E-3</v>
      </c>
      <c r="I94" s="38">
        <v>0</v>
      </c>
      <c r="J94" s="38">
        <v>0</v>
      </c>
      <c r="K94" s="39">
        <v>0.90971305470588582</v>
      </c>
      <c r="L94" s="38">
        <v>1.9053244884319005E-3</v>
      </c>
      <c r="M94" s="5"/>
      <c r="N94" s="59" t="s">
        <v>111</v>
      </c>
      <c r="O94" s="42" t="s">
        <v>110</v>
      </c>
    </row>
    <row r="95" spans="1:15" ht="16" thickTop="1" thickBot="1">
      <c r="A95" s="66">
        <v>45230</v>
      </c>
      <c r="B95" s="57">
        <v>5686.1</v>
      </c>
      <c r="C95" s="57">
        <v>6176.4</v>
      </c>
      <c r="D95" s="57">
        <v>17.7</v>
      </c>
      <c r="E95" s="36">
        <v>1.8893985488541301</v>
      </c>
      <c r="F95" s="37">
        <v>0.93688725135381457</v>
      </c>
      <c r="G95" s="38">
        <v>-0.95251129750031549</v>
      </c>
      <c r="H95" s="38">
        <v>-1.9661366767014239E-3</v>
      </c>
      <c r="I95" s="38">
        <v>0</v>
      </c>
      <c r="J95" s="38">
        <v>0</v>
      </c>
      <c r="K95" s="39">
        <v>0.93688725135381457</v>
      </c>
      <c r="L95" s="38">
        <v>1.9338861299123967E-3</v>
      </c>
      <c r="M95" s="5"/>
      <c r="N95" s="59" t="s">
        <v>111</v>
      </c>
      <c r="O95" s="42" t="s">
        <v>110</v>
      </c>
    </row>
    <row r="96" spans="1:15" ht="16" thickTop="1" thickBot="1">
      <c r="A96" s="66">
        <v>45237</v>
      </c>
      <c r="B96" s="57">
        <v>5692.3</v>
      </c>
      <c r="C96" s="57">
        <v>6182.5</v>
      </c>
      <c r="D96" s="57">
        <v>17.8</v>
      </c>
      <c r="E96" s="36">
        <v>1.9943371313821616</v>
      </c>
      <c r="F96" s="37">
        <v>1.0387240872445171</v>
      </c>
      <c r="G96" s="38">
        <v>-0.95561304413764447</v>
      </c>
      <c r="H96" s="38">
        <v>-1.9444436675967235E-3</v>
      </c>
      <c r="I96" s="38">
        <v>0</v>
      </c>
      <c r="J96" s="38">
        <v>0</v>
      </c>
      <c r="K96" s="39">
        <v>1.0387240872445171</v>
      </c>
      <c r="L96" s="38">
        <v>2.1135547345373707E-3</v>
      </c>
      <c r="M96" s="5"/>
      <c r="N96" s="59" t="s">
        <v>111</v>
      </c>
      <c r="O96" s="42" t="s">
        <v>110</v>
      </c>
    </row>
    <row r="97" spans="1:15" ht="16" thickTop="1" thickBot="1">
      <c r="A97" s="66">
        <v>45244</v>
      </c>
      <c r="B97" s="57">
        <v>5694.3</v>
      </c>
      <c r="C97" s="57">
        <v>6189.5</v>
      </c>
      <c r="D97" s="57">
        <v>17.100000000000001</v>
      </c>
      <c r="E97" s="36">
        <v>2.0174985505978711</v>
      </c>
      <c r="F97" s="37">
        <v>1.1438900932987341</v>
      </c>
      <c r="G97" s="38">
        <v>-0.87360845729913694</v>
      </c>
      <c r="H97" s="38">
        <v>-1.7526208288204618E-3</v>
      </c>
      <c r="I97" s="38">
        <v>0</v>
      </c>
      <c r="J97" s="38">
        <v>0</v>
      </c>
      <c r="K97" s="39">
        <v>1.1438900932987341</v>
      </c>
      <c r="L97" s="38">
        <v>2.2948559925745622E-3</v>
      </c>
      <c r="M97" s="5"/>
      <c r="N97" s="59" t="s">
        <v>111</v>
      </c>
      <c r="O97" s="42" t="s">
        <v>110</v>
      </c>
    </row>
    <row r="98" spans="1:15" ht="16" thickTop="1" thickBot="1">
      <c r="A98" s="66">
        <v>45251</v>
      </c>
      <c r="B98" s="57">
        <v>5691.5</v>
      </c>
      <c r="C98" s="57">
        <v>6183.2</v>
      </c>
      <c r="D98" s="57">
        <v>17.8</v>
      </c>
      <c r="E98" s="36">
        <v>1.9809849334382876</v>
      </c>
      <c r="F98" s="37">
        <v>1.0502456675197318</v>
      </c>
      <c r="G98" s="38">
        <v>-0.93073926591855582</v>
      </c>
      <c r="H98" s="38">
        <v>-1.8413768347246915E-3</v>
      </c>
      <c r="I98" s="38">
        <v>0</v>
      </c>
      <c r="J98" s="38">
        <v>0</v>
      </c>
      <c r="K98" s="39">
        <v>1.0502456675197318</v>
      </c>
      <c r="L98" s="38">
        <v>2.0778085912516232E-3</v>
      </c>
      <c r="M98" s="5"/>
      <c r="N98" s="59" t="s">
        <v>111</v>
      </c>
      <c r="O98" s="42" t="s">
        <v>110</v>
      </c>
    </row>
    <row r="99" spans="1:15" ht="16" thickTop="1" thickBot="1">
      <c r="A99" s="66">
        <v>45258</v>
      </c>
      <c r="B99" s="57">
        <v>5692.3</v>
      </c>
      <c r="C99" s="57">
        <v>6184.4</v>
      </c>
      <c r="D99" s="57">
        <v>17.899999999999999</v>
      </c>
      <c r="E99" s="36">
        <v>1.9957970193921615</v>
      </c>
      <c r="F99" s="37">
        <v>1.0714329238883031</v>
      </c>
      <c r="G99" s="38">
        <v>-0.92436409550385834</v>
      </c>
      <c r="H99" s="38">
        <v>-1.8037839086179766E-3</v>
      </c>
      <c r="I99" s="38">
        <v>0</v>
      </c>
      <c r="J99" s="38">
        <v>0</v>
      </c>
      <c r="K99" s="39">
        <v>1.0714329238883031</v>
      </c>
      <c r="L99" s="38">
        <v>2.0907708084656599E-3</v>
      </c>
      <c r="M99" s="5"/>
      <c r="N99" s="59" t="s">
        <v>111</v>
      </c>
      <c r="O99" s="42" t="s">
        <v>110</v>
      </c>
    </row>
    <row r="100" spans="1:15" ht="16" thickTop="1" thickBot="1">
      <c r="A100" s="66">
        <v>45265</v>
      </c>
      <c r="B100" s="57">
        <v>5696.4</v>
      </c>
      <c r="C100" s="57">
        <v>6191.1</v>
      </c>
      <c r="D100" s="57">
        <v>18.2</v>
      </c>
      <c r="E100" s="36">
        <v>2.0686072016628789</v>
      </c>
      <c r="F100" s="37">
        <v>1.1860208267865222</v>
      </c>
      <c r="G100" s="38">
        <v>-0.88258637487635672</v>
      </c>
      <c r="H100" s="38">
        <v>-1.6990513352877566E-3</v>
      </c>
      <c r="I100" s="38">
        <v>0</v>
      </c>
      <c r="J100" s="38">
        <v>0</v>
      </c>
      <c r="K100" s="39">
        <v>1.1860208267865222</v>
      </c>
      <c r="L100" s="38">
        <v>2.2831876027012434E-3</v>
      </c>
      <c r="M100" s="5"/>
      <c r="N100" s="59" t="s">
        <v>111</v>
      </c>
      <c r="O100" s="42" t="s">
        <v>110</v>
      </c>
    </row>
    <row r="101" spans="1:15" ht="16" thickTop="1" thickBot="1">
      <c r="A101" s="66">
        <v>45272</v>
      </c>
      <c r="B101" s="57">
        <v>5691.7</v>
      </c>
      <c r="C101" s="57">
        <v>6186.3</v>
      </c>
      <c r="D101" s="57">
        <v>18.399999999999999</v>
      </c>
      <c r="E101" s="36">
        <v>1.9930823079751148</v>
      </c>
      <c r="F101" s="37">
        <v>1.1098855997552803</v>
      </c>
      <c r="G101" s="38">
        <v>-0.88319670821983443</v>
      </c>
      <c r="H101" s="38">
        <v>-1.6776193903661203E-3</v>
      </c>
      <c r="I101" s="38">
        <v>0</v>
      </c>
      <c r="J101" s="38">
        <v>0</v>
      </c>
      <c r="K101" s="39">
        <v>1.1098855997552803</v>
      </c>
      <c r="L101" s="38">
        <v>2.1082116655422719E-3</v>
      </c>
      <c r="M101" s="5"/>
      <c r="N101" s="59" t="s">
        <v>111</v>
      </c>
      <c r="O101" s="42" t="s">
        <v>110</v>
      </c>
    </row>
    <row r="102" spans="1:15" ht="16" thickTop="1" thickBot="1">
      <c r="A102" s="66">
        <v>45279</v>
      </c>
      <c r="B102" s="57">
        <v>5670.1</v>
      </c>
      <c r="C102" s="57">
        <v>6187.4</v>
      </c>
      <c r="D102" s="57">
        <v>16.3</v>
      </c>
      <c r="E102" s="36">
        <v>1.6019272314315838</v>
      </c>
      <c r="F102" s="37">
        <v>1.0978373664346479</v>
      </c>
      <c r="G102" s="38">
        <v>-0.50408986499693587</v>
      </c>
      <c r="H102" s="38">
        <v>-9.4494702491028707E-4</v>
      </c>
      <c r="I102" s="38">
        <v>0</v>
      </c>
      <c r="J102" s="38">
        <v>0</v>
      </c>
      <c r="K102" s="39">
        <v>1.0978373664346479</v>
      </c>
      <c r="L102" s="38">
        <v>2.0579627270508028E-3</v>
      </c>
      <c r="M102" s="5"/>
      <c r="N102" s="59" t="s">
        <v>111</v>
      </c>
      <c r="O102" s="42" t="s">
        <v>110</v>
      </c>
    </row>
    <row r="103" spans="1:15" ht="16" thickTop="1" thickBot="1">
      <c r="A103" s="66">
        <v>45286</v>
      </c>
      <c r="B103" s="57">
        <v>5675.4</v>
      </c>
      <c r="C103" s="57">
        <v>6188.9</v>
      </c>
      <c r="D103" s="57">
        <v>16.899999999999999</v>
      </c>
      <c r="E103" s="36">
        <v>1.699139780677158</v>
      </c>
      <c r="F103" s="37">
        <v>1.1311423976093471</v>
      </c>
      <c r="G103" s="38">
        <v>-0.56799738306781089</v>
      </c>
      <c r="H103" s="38">
        <v>-1.050954991413723E-3</v>
      </c>
      <c r="I103" s="38">
        <v>0</v>
      </c>
      <c r="J103" s="38">
        <v>0</v>
      </c>
      <c r="K103" s="39">
        <v>1.1311423976093471</v>
      </c>
      <c r="L103" s="38">
        <v>2.0929317356120736E-3</v>
      </c>
      <c r="M103" s="5"/>
      <c r="N103" s="59" t="s">
        <v>111</v>
      </c>
      <c r="O103" s="42" t="s">
        <v>110</v>
      </c>
    </row>
    <row r="104" spans="1:15" ht="16" thickTop="1" thickBot="1">
      <c r="A104" s="66">
        <v>45293</v>
      </c>
      <c r="B104" s="57">
        <v>5677.1</v>
      </c>
      <c r="C104" s="57">
        <v>6188.1</v>
      </c>
      <c r="D104" s="57">
        <v>15.7</v>
      </c>
      <c r="E104" s="36">
        <v>1.7099932108899238</v>
      </c>
      <c r="F104" s="37">
        <v>1.1007437871377528</v>
      </c>
      <c r="G104" s="38">
        <v>-0.60924942375217106</v>
      </c>
      <c r="H104" s="38">
        <v>-1.1128690288493828E-3</v>
      </c>
      <c r="I104" s="38">
        <v>0</v>
      </c>
      <c r="J104" s="38">
        <v>0</v>
      </c>
      <c r="K104" s="39">
        <v>1.1007437871377528</v>
      </c>
      <c r="L104" s="38">
        <v>2.0106439524549776E-3</v>
      </c>
      <c r="M104" s="5"/>
      <c r="N104" s="59" t="s">
        <v>111</v>
      </c>
      <c r="O104" s="42" t="s">
        <v>110</v>
      </c>
    </row>
    <row r="105" spans="1:15" ht="16" thickTop="1" thickBot="1">
      <c r="A105" s="66">
        <v>45300</v>
      </c>
      <c r="B105" s="57">
        <v>5671.1</v>
      </c>
      <c r="C105" s="57">
        <v>6187.3</v>
      </c>
      <c r="D105" s="57">
        <v>15.5</v>
      </c>
      <c r="E105" s="36">
        <v>1.606937306540599</v>
      </c>
      <c r="F105" s="37">
        <v>1.0847042066271282</v>
      </c>
      <c r="G105" s="38">
        <v>-0.52223309991347078</v>
      </c>
      <c r="H105" s="38">
        <v>-9.4187979243430108E-4</v>
      </c>
      <c r="I105" s="38">
        <v>0</v>
      </c>
      <c r="J105" s="38">
        <v>0</v>
      </c>
      <c r="K105" s="39">
        <v>1.0847042066271282</v>
      </c>
      <c r="L105" s="38">
        <v>1.9563313262982614E-3</v>
      </c>
      <c r="M105" s="5"/>
      <c r="N105" s="59" t="s">
        <v>111</v>
      </c>
      <c r="O105" s="42" t="s">
        <v>110</v>
      </c>
    </row>
    <row r="106" spans="1:15" ht="16" thickTop="1" thickBot="1">
      <c r="A106" s="66">
        <v>45307</v>
      </c>
      <c r="B106" s="57">
        <v>5674.4</v>
      </c>
      <c r="C106" s="57">
        <v>6189.1</v>
      </c>
      <c r="D106" s="57">
        <v>16.3</v>
      </c>
      <c r="E106" s="36">
        <v>1.6736910577738751</v>
      </c>
      <c r="F106" s="37">
        <v>1.1258189690624236</v>
      </c>
      <c r="G106" s="38">
        <v>-0.54787208871145143</v>
      </c>
      <c r="H106" s="38">
        <v>-9.7580186486640277E-4</v>
      </c>
      <c r="I106" s="38">
        <v>0</v>
      </c>
      <c r="J106" s="38">
        <v>0</v>
      </c>
      <c r="K106" s="39">
        <v>1.1258189690624236</v>
      </c>
      <c r="L106" s="38">
        <v>2.0051692213356623E-3</v>
      </c>
      <c r="M106" s="5"/>
      <c r="N106" s="59" t="s">
        <v>111</v>
      </c>
      <c r="O106" s="42" t="s">
        <v>110</v>
      </c>
    </row>
    <row r="107" spans="1:15" ht="16" thickTop="1" thickBot="1">
      <c r="A107" s="66">
        <v>45314</v>
      </c>
      <c r="B107" s="57">
        <v>5678.5</v>
      </c>
      <c r="C107" s="57">
        <v>6192.3</v>
      </c>
      <c r="D107" s="57">
        <v>16.100000000000001</v>
      </c>
      <c r="E107" s="36">
        <v>1.7391981193282393</v>
      </c>
      <c r="F107" s="37">
        <v>1.1756189549199678</v>
      </c>
      <c r="G107" s="38">
        <v>-0.56357916440827149</v>
      </c>
      <c r="H107" s="38">
        <v>-9.9141683982983649E-4</v>
      </c>
      <c r="I107" s="38">
        <v>0</v>
      </c>
      <c r="J107" s="38">
        <v>0</v>
      </c>
      <c r="K107" s="39">
        <v>1.1756189549199678</v>
      </c>
      <c r="L107" s="38">
        <v>2.0680828936508913E-3</v>
      </c>
      <c r="M107" s="5"/>
      <c r="N107" s="59" t="s">
        <v>111</v>
      </c>
      <c r="O107" s="42" t="s">
        <v>110</v>
      </c>
    </row>
    <row r="108" spans="1:15" ht="16" thickTop="1" thickBot="1">
      <c r="A108" s="66">
        <v>45321</v>
      </c>
      <c r="B108" s="57">
        <v>5676.9</v>
      </c>
      <c r="C108" s="57">
        <v>6188.5</v>
      </c>
      <c r="D108" s="57">
        <v>11.9</v>
      </c>
      <c r="E108" s="36">
        <v>1.6511795664773472</v>
      </c>
      <c r="F108" s="37">
        <v>1.0527635459134377</v>
      </c>
      <c r="G108" s="38">
        <v>-0.59841602056390952</v>
      </c>
      <c r="H108" s="38">
        <v>-1.0398946125214515E-3</v>
      </c>
      <c r="I108" s="38">
        <v>0</v>
      </c>
      <c r="J108" s="38">
        <v>0</v>
      </c>
      <c r="K108" s="39">
        <v>1.0527635459134377</v>
      </c>
      <c r="L108" s="38">
        <v>1.8294348781349938E-3</v>
      </c>
      <c r="M108" s="5"/>
      <c r="N108" s="59" t="s">
        <v>111</v>
      </c>
      <c r="O108" s="42" t="s">
        <v>110</v>
      </c>
    </row>
    <row r="109" spans="1:15" ht="16" thickTop="1" thickBot="1">
      <c r="A109" s="66">
        <v>45328</v>
      </c>
      <c r="B109" s="57">
        <v>5676.4</v>
      </c>
      <c r="C109" s="57">
        <v>6187.4</v>
      </c>
      <c r="D109" s="57">
        <v>12.1</v>
      </c>
      <c r="E109" s="36">
        <v>1.6457546011925794</v>
      </c>
      <c r="F109" s="37">
        <v>1.0375296227146478</v>
      </c>
      <c r="G109" s="38">
        <v>-0.60822497847793167</v>
      </c>
      <c r="H109" s="38">
        <v>-1.0442377482988983E-3</v>
      </c>
      <c r="I109" s="38">
        <v>0</v>
      </c>
      <c r="J109" s="38">
        <v>0</v>
      </c>
      <c r="K109" s="39">
        <v>1.0375296227146478</v>
      </c>
      <c r="L109" s="38">
        <v>1.7812941515953531E-3</v>
      </c>
      <c r="M109" s="5"/>
      <c r="N109" s="59" t="s">
        <v>111</v>
      </c>
      <c r="O109" s="42" t="s">
        <v>110</v>
      </c>
    </row>
    <row r="110" spans="1:15" ht="16" thickTop="1" thickBot="1">
      <c r="A110" s="66">
        <v>45335</v>
      </c>
      <c r="B110" s="57">
        <v>5681.5</v>
      </c>
      <c r="C110" s="57">
        <v>6183.2</v>
      </c>
      <c r="D110" s="57">
        <v>11.8</v>
      </c>
      <c r="E110" s="36">
        <v>1.7264918867559924</v>
      </c>
      <c r="F110" s="37">
        <v>0.96409174791973173</v>
      </c>
      <c r="G110" s="38">
        <v>-0.76240013883626068</v>
      </c>
      <c r="H110" s="38">
        <v>-1.2933910604418027E-3</v>
      </c>
      <c r="I110" s="38">
        <v>0</v>
      </c>
      <c r="J110" s="38">
        <v>0</v>
      </c>
      <c r="K110" s="39">
        <v>0.96409174791973173</v>
      </c>
      <c r="L110" s="38">
        <v>1.6355553792375391E-3</v>
      </c>
      <c r="M110" s="5"/>
      <c r="N110" s="59" t="s">
        <v>111</v>
      </c>
      <c r="O110" s="42" t="s">
        <v>110</v>
      </c>
    </row>
    <row r="111" spans="1:15" ht="16" thickTop="1" thickBot="1">
      <c r="A111" s="66">
        <v>45342</v>
      </c>
      <c r="B111" s="57">
        <v>5687.4</v>
      </c>
      <c r="C111" s="57">
        <v>6179.1</v>
      </c>
      <c r="D111" s="57">
        <v>10.7</v>
      </c>
      <c r="E111" s="36">
        <v>1.8089033740442608</v>
      </c>
      <c r="F111" s="37">
        <v>0.88081379327623255</v>
      </c>
      <c r="G111" s="38">
        <v>-0.92808958076802828</v>
      </c>
      <c r="H111" s="38">
        <v>-1.5560006942670337E-3</v>
      </c>
      <c r="I111" s="38">
        <v>0</v>
      </c>
      <c r="J111" s="38">
        <v>0</v>
      </c>
      <c r="K111" s="39">
        <v>0.88081379327623255</v>
      </c>
      <c r="L111" s="38">
        <v>1.4767398559992662E-3</v>
      </c>
      <c r="M111" s="5"/>
      <c r="N111" s="59" t="s">
        <v>111</v>
      </c>
      <c r="O111" s="42" t="s">
        <v>110</v>
      </c>
    </row>
    <row r="112" spans="1:15" ht="16" thickTop="1" thickBot="1">
      <c r="A112" s="66">
        <v>45349</v>
      </c>
      <c r="B112" s="57">
        <v>5691.5</v>
      </c>
      <c r="C112" s="57">
        <v>6184.6</v>
      </c>
      <c r="D112" s="57">
        <v>10.4</v>
      </c>
      <c r="E112" s="36">
        <v>1.8729532206982875</v>
      </c>
      <c r="F112" s="37">
        <v>0.96703242682497526</v>
      </c>
      <c r="G112" s="38">
        <v>-0.90592079387331226</v>
      </c>
      <c r="H112" s="38">
        <v>-1.5012151524517992E-3</v>
      </c>
      <c r="I112" s="38">
        <v>0</v>
      </c>
      <c r="J112" s="38">
        <v>0</v>
      </c>
      <c r="K112" s="39">
        <v>0.96703242682497526</v>
      </c>
      <c r="L112" s="38">
        <v>1.6024841706690129E-3</v>
      </c>
      <c r="M112" s="5"/>
      <c r="N112" s="59" t="s">
        <v>111</v>
      </c>
      <c r="O112" s="42" t="s">
        <v>110</v>
      </c>
    </row>
    <row r="113" spans="1:15" ht="16" thickTop="1" thickBot="1">
      <c r="A113" s="66">
        <v>45356</v>
      </c>
      <c r="B113" s="57">
        <v>5694.2</v>
      </c>
      <c r="C113" s="57">
        <v>6187.2</v>
      </c>
      <c r="D113" s="57">
        <v>10.5</v>
      </c>
      <c r="E113" s="36">
        <v>1.9194769054091323</v>
      </c>
      <c r="F113" s="37">
        <v>1.0112633037771253</v>
      </c>
      <c r="G113" s="38">
        <v>-0.90821360163200704</v>
      </c>
      <c r="H113" s="38">
        <v>-1.4877569066390063E-3</v>
      </c>
      <c r="I113" s="38">
        <v>0</v>
      </c>
      <c r="J113" s="38">
        <v>0</v>
      </c>
      <c r="K113" s="39">
        <v>1.0112633037771253</v>
      </c>
      <c r="L113" s="38">
        <v>1.6565640086445232E-3</v>
      </c>
      <c r="M113" s="5"/>
      <c r="N113" s="59" t="s">
        <v>111</v>
      </c>
      <c r="O113" s="42" t="s">
        <v>110</v>
      </c>
    </row>
    <row r="114" spans="1:15" ht="16" thickTop="1" thickBot="1">
      <c r="A114" s="66">
        <v>45363</v>
      </c>
      <c r="B114" s="57">
        <v>5691.1</v>
      </c>
      <c r="C114" s="57">
        <v>6193.4</v>
      </c>
      <c r="D114" s="57">
        <v>9.9</v>
      </c>
      <c r="E114" s="36">
        <v>1.8589776937128593</v>
      </c>
      <c r="F114" s="37">
        <v>1.1046993236996956</v>
      </c>
      <c r="G114" s="38">
        <v>-0.75427837001316367</v>
      </c>
      <c r="H114" s="38">
        <v>-1.2215858614154705E-3</v>
      </c>
      <c r="I114" s="38">
        <v>0</v>
      </c>
      <c r="J114" s="38">
        <v>0</v>
      </c>
      <c r="K114" s="39">
        <v>1.1046993236996956</v>
      </c>
      <c r="L114" s="38">
        <v>1.7891074815299677E-3</v>
      </c>
      <c r="M114" s="5"/>
      <c r="N114" s="59" t="s">
        <v>111</v>
      </c>
      <c r="O114" s="42" t="s">
        <v>110</v>
      </c>
    </row>
    <row r="115" spans="1:15" ht="15.5" thickTop="1">
      <c r="A115" s="66">
        <v>45370</v>
      </c>
      <c r="B115" s="57">
        <v>5689.5</v>
      </c>
      <c r="C115" s="57">
        <v>6195.5</v>
      </c>
      <c r="D115" s="57">
        <v>9.5</v>
      </c>
      <c r="E115" s="36">
        <v>1.8264338741745987</v>
      </c>
      <c r="F115" s="37">
        <v>1.133522120313585</v>
      </c>
      <c r="G115" s="38">
        <v>-0.69291175386101367</v>
      </c>
      <c r="H115" s="38">
        <v>-1.1096204772579079E-3</v>
      </c>
      <c r="I115" s="38">
        <v>0</v>
      </c>
      <c r="J115" s="38">
        <v>0</v>
      </c>
      <c r="K115" s="39">
        <v>1.133522120313585</v>
      </c>
      <c r="L115" s="38">
        <v>1.8152085732652254E-3</v>
      </c>
      <c r="M115" s="5"/>
      <c r="N115" s="59" t="s">
        <v>111</v>
      </c>
      <c r="O115" s="42" t="s">
        <v>110</v>
      </c>
    </row>
    <row r="116" spans="1:15">
      <c r="A116" s="66"/>
      <c r="B116" s="57"/>
      <c r="C116" s="57"/>
      <c r="D116" s="57"/>
      <c r="E116" s="36"/>
      <c r="F116" s="37"/>
      <c r="G116" s="38"/>
      <c r="H116" s="38"/>
      <c r="I116" s="38"/>
      <c r="J116" s="38"/>
      <c r="K116" s="39"/>
      <c r="L116" s="38"/>
      <c r="M116" s="91" t="s">
        <v>96</v>
      </c>
    </row>
    <row r="117" spans="1:15">
      <c r="A117" s="73"/>
      <c r="B117" s="57"/>
      <c r="C117" s="57"/>
      <c r="D117" s="57"/>
      <c r="E117" s="36"/>
      <c r="F117" s="37"/>
      <c r="G117" s="38"/>
      <c r="H117" s="38"/>
      <c r="I117" s="38"/>
      <c r="J117" s="38"/>
      <c r="K117" s="39"/>
      <c r="L117" s="38"/>
      <c r="M117" s="92"/>
    </row>
    <row r="118" spans="1:15">
      <c r="A118" s="73"/>
      <c r="B118" s="57"/>
      <c r="C118" s="57"/>
      <c r="D118" s="57"/>
      <c r="E118" s="36"/>
      <c r="F118" s="37"/>
      <c r="G118" s="38"/>
      <c r="H118" s="38"/>
      <c r="I118" s="38"/>
      <c r="J118" s="38"/>
      <c r="K118" s="39"/>
      <c r="L118" s="38"/>
      <c r="M118" s="93"/>
    </row>
    <row r="119" spans="1:15">
      <c r="A119" s="73"/>
      <c r="B119" s="57"/>
      <c r="C119" s="57"/>
      <c r="D119" s="57"/>
      <c r="E119" s="36"/>
      <c r="F119" s="37"/>
      <c r="G119" s="38"/>
      <c r="H119" s="38"/>
      <c r="I119" s="38"/>
      <c r="J119" s="38"/>
      <c r="K119" s="39"/>
      <c r="L119" s="38"/>
      <c r="M119" s="5"/>
    </row>
    <row r="120" spans="1:15">
      <c r="A120" s="73"/>
      <c r="B120" s="57"/>
      <c r="C120" s="57"/>
      <c r="D120" s="57"/>
      <c r="E120" s="36"/>
      <c r="F120" s="37"/>
      <c r="G120" s="38"/>
      <c r="H120" s="38"/>
      <c r="I120" s="38"/>
      <c r="J120" s="38"/>
      <c r="K120" s="39"/>
      <c r="L120" s="38"/>
      <c r="M120" s="5"/>
    </row>
    <row r="121" spans="1:15">
      <c r="A121" s="73"/>
      <c r="B121" s="57"/>
      <c r="C121" s="57"/>
      <c r="D121" s="57"/>
      <c r="E121" s="36"/>
      <c r="F121" s="37"/>
      <c r="G121" s="38"/>
      <c r="H121" s="38"/>
      <c r="I121" s="38"/>
      <c r="J121" s="38"/>
      <c r="K121" s="39"/>
      <c r="L121" s="38"/>
      <c r="M121" s="5"/>
    </row>
    <row r="122" spans="1:15">
      <c r="A122" s="73"/>
      <c r="B122" s="57"/>
      <c r="C122" s="57"/>
      <c r="D122" s="57"/>
      <c r="E122" s="36"/>
      <c r="F122" s="37"/>
      <c r="G122" s="38"/>
      <c r="H122" s="38"/>
      <c r="I122" s="38"/>
      <c r="J122" s="38"/>
      <c r="K122" s="39"/>
      <c r="L122" s="38"/>
      <c r="M122" s="5"/>
    </row>
    <row r="123" spans="1:15">
      <c r="A123" s="73"/>
      <c r="B123" s="57"/>
      <c r="C123" s="57"/>
      <c r="D123" s="57"/>
      <c r="E123" s="36"/>
      <c r="F123" s="37"/>
      <c r="G123" s="38"/>
      <c r="H123" s="38"/>
      <c r="I123" s="38"/>
      <c r="J123" s="38"/>
      <c r="K123" s="39"/>
      <c r="L123" s="38"/>
      <c r="M123" s="5"/>
    </row>
    <row r="124" spans="1:15">
      <c r="A124" s="73"/>
      <c r="B124" s="57"/>
      <c r="C124" s="57"/>
      <c r="D124" s="57"/>
      <c r="E124" s="36"/>
      <c r="F124" s="37"/>
      <c r="G124" s="38"/>
      <c r="H124" s="38"/>
      <c r="I124" s="38"/>
      <c r="J124" s="38"/>
      <c r="K124" s="39"/>
      <c r="L124" s="38"/>
      <c r="M124" s="5"/>
    </row>
    <row r="125" spans="1:15">
      <c r="A125" s="73"/>
      <c r="B125" s="57"/>
      <c r="C125" s="57"/>
      <c r="D125" s="57"/>
      <c r="E125" s="36"/>
      <c r="F125" s="37"/>
      <c r="G125" s="38"/>
      <c r="H125" s="38"/>
      <c r="I125" s="38"/>
      <c r="J125" s="38"/>
      <c r="K125" s="39"/>
      <c r="L125" s="38"/>
      <c r="M125" s="5"/>
    </row>
    <row r="126" spans="1:15">
      <c r="A126" s="73"/>
      <c r="B126" s="57"/>
      <c r="C126" s="57"/>
      <c r="D126" s="57"/>
      <c r="E126" s="36"/>
      <c r="F126" s="37"/>
      <c r="G126" s="38"/>
      <c r="H126" s="38"/>
      <c r="I126" s="38"/>
      <c r="J126" s="38"/>
      <c r="K126" s="39"/>
      <c r="L126" s="38"/>
      <c r="M126" s="5"/>
    </row>
    <row r="127" spans="1:15">
      <c r="A127" s="73"/>
      <c r="B127" s="57"/>
      <c r="C127" s="57"/>
      <c r="D127" s="57"/>
      <c r="E127" s="36"/>
      <c r="F127" s="37"/>
      <c r="G127" s="38"/>
      <c r="H127" s="38"/>
      <c r="I127" s="38"/>
      <c r="J127" s="38"/>
      <c r="K127" s="39"/>
      <c r="L127" s="38"/>
      <c r="M127" s="5"/>
    </row>
    <row r="128" spans="1:15">
      <c r="A128" s="73"/>
      <c r="B128" s="57"/>
      <c r="C128" s="57"/>
      <c r="D128" s="57"/>
      <c r="E128" s="36"/>
      <c r="F128" s="37"/>
      <c r="G128" s="38"/>
      <c r="H128" s="38"/>
      <c r="I128" s="38"/>
      <c r="J128" s="38"/>
      <c r="K128" s="39"/>
      <c r="L128" s="38"/>
      <c r="M128" s="5"/>
    </row>
    <row r="129" spans="1:13">
      <c r="A129" s="73"/>
      <c r="B129" s="57"/>
      <c r="C129" s="57"/>
      <c r="D129" s="57"/>
      <c r="E129" s="36"/>
      <c r="F129" s="37"/>
      <c r="G129" s="38"/>
      <c r="H129" s="38"/>
      <c r="I129" s="38"/>
      <c r="J129" s="38"/>
      <c r="K129" s="39"/>
      <c r="L129" s="38"/>
      <c r="M129" s="5"/>
    </row>
    <row r="130" spans="1:13">
      <c r="A130" s="73"/>
      <c r="B130" s="57"/>
      <c r="C130" s="57"/>
      <c r="D130" s="57"/>
      <c r="E130" s="36"/>
      <c r="F130" s="37"/>
      <c r="G130" s="38"/>
      <c r="H130" s="38"/>
      <c r="I130" s="38"/>
      <c r="J130" s="38"/>
      <c r="K130" s="39"/>
      <c r="L130" s="38"/>
      <c r="M130" s="5"/>
    </row>
    <row r="131" spans="1:13">
      <c r="A131" s="73"/>
      <c r="B131" s="57"/>
      <c r="C131" s="57"/>
      <c r="D131" s="57"/>
      <c r="E131" s="36"/>
      <c r="F131" s="37"/>
      <c r="G131" s="38"/>
      <c r="H131" s="38"/>
      <c r="I131" s="38"/>
      <c r="J131" s="38"/>
      <c r="K131" s="39"/>
      <c r="L131" s="38"/>
      <c r="M131" s="5"/>
    </row>
    <row r="132" spans="1:13">
      <c r="A132" s="73"/>
      <c r="B132" s="57"/>
      <c r="C132" s="57"/>
      <c r="D132" s="57"/>
      <c r="E132" s="36"/>
      <c r="F132" s="37"/>
      <c r="G132" s="38"/>
      <c r="H132" s="38"/>
      <c r="I132" s="38"/>
      <c r="J132" s="38"/>
      <c r="K132" s="39"/>
      <c r="L132" s="38"/>
      <c r="M132" s="5"/>
    </row>
    <row r="133" spans="1:13">
      <c r="A133" s="73"/>
      <c r="B133" s="57"/>
      <c r="C133" s="57"/>
      <c r="D133" s="57"/>
      <c r="E133" s="36"/>
      <c r="F133" s="37"/>
      <c r="G133" s="38"/>
      <c r="H133" s="38"/>
      <c r="I133" s="38"/>
      <c r="J133" s="38"/>
      <c r="K133" s="39"/>
      <c r="L133" s="38"/>
      <c r="M133" s="5"/>
    </row>
    <row r="134" spans="1:13">
      <c r="A134" s="73"/>
      <c r="B134" s="57"/>
      <c r="C134" s="57"/>
      <c r="D134" s="57"/>
      <c r="E134" s="36"/>
      <c r="F134" s="37"/>
      <c r="G134" s="38"/>
      <c r="H134" s="38"/>
      <c r="I134" s="38"/>
      <c r="J134" s="38"/>
      <c r="K134" s="39"/>
      <c r="L134" s="38"/>
      <c r="M134" s="5"/>
    </row>
    <row r="135" spans="1:13">
      <c r="A135" s="73"/>
      <c r="B135" s="57"/>
      <c r="C135" s="57"/>
      <c r="D135" s="57"/>
      <c r="E135" s="36"/>
      <c r="F135" s="37"/>
      <c r="G135" s="38"/>
      <c r="H135" s="38"/>
      <c r="I135" s="38"/>
      <c r="J135" s="38"/>
      <c r="K135" s="39"/>
      <c r="L135" s="38"/>
      <c r="M135" s="5"/>
    </row>
    <row r="136" spans="1:13">
      <c r="A136" s="73"/>
      <c r="B136" s="57"/>
      <c r="C136" s="57"/>
      <c r="D136" s="57"/>
      <c r="E136" s="36"/>
      <c r="F136" s="37"/>
      <c r="G136" s="38"/>
      <c r="H136" s="38"/>
      <c r="I136" s="38"/>
      <c r="J136" s="38"/>
      <c r="K136" s="39"/>
      <c r="L136" s="38"/>
      <c r="M136" s="5"/>
    </row>
    <row r="137" spans="1:13">
      <c r="A137" s="73"/>
      <c r="B137" s="57"/>
      <c r="C137" s="57"/>
      <c r="D137" s="57"/>
      <c r="E137" s="36"/>
      <c r="F137" s="37"/>
      <c r="G137" s="38"/>
      <c r="H137" s="38"/>
      <c r="I137" s="38"/>
      <c r="J137" s="38"/>
      <c r="K137" s="39"/>
      <c r="L137" s="38"/>
      <c r="M137" s="5"/>
    </row>
    <row r="138" spans="1:13">
      <c r="A138" s="71"/>
      <c r="B138" s="57"/>
      <c r="C138" s="57"/>
      <c r="D138" s="57"/>
      <c r="E138" s="36"/>
      <c r="F138" s="37"/>
      <c r="G138" s="38"/>
      <c r="H138" s="38"/>
      <c r="I138" s="38"/>
      <c r="J138" s="38"/>
      <c r="K138" s="39"/>
      <c r="L138" s="38"/>
      <c r="M138" s="5"/>
    </row>
    <row r="139" spans="1:13">
      <c r="A139" s="71"/>
      <c r="B139" s="57"/>
      <c r="C139" s="57"/>
      <c r="D139" s="57"/>
      <c r="E139" s="36"/>
      <c r="F139" s="37"/>
      <c r="G139" s="38"/>
      <c r="H139" s="38"/>
      <c r="I139" s="38"/>
      <c r="J139" s="38"/>
      <c r="K139" s="39"/>
      <c r="L139" s="38"/>
      <c r="M139" s="5"/>
    </row>
    <row r="140" spans="1:13">
      <c r="A140" s="71"/>
      <c r="B140" s="57"/>
      <c r="C140" s="57"/>
      <c r="D140" s="57"/>
      <c r="E140" s="36"/>
      <c r="F140" s="37"/>
      <c r="G140" s="38"/>
      <c r="H140" s="38"/>
      <c r="I140" s="38"/>
      <c r="J140" s="38"/>
      <c r="K140" s="39"/>
      <c r="L140" s="38"/>
      <c r="M140" s="5"/>
    </row>
    <row r="141" spans="1:13">
      <c r="A141" s="71"/>
      <c r="B141" s="57"/>
      <c r="C141" s="57"/>
      <c r="D141" s="57"/>
      <c r="E141" s="36"/>
      <c r="F141" s="37"/>
      <c r="G141" s="38"/>
      <c r="H141" s="38"/>
      <c r="I141" s="38"/>
      <c r="J141" s="38"/>
      <c r="K141" s="39"/>
      <c r="L141" s="38"/>
      <c r="M141" s="5"/>
    </row>
    <row r="142" spans="1:13">
      <c r="A142" s="71"/>
      <c r="B142" s="57"/>
      <c r="C142" s="57"/>
      <c r="D142" s="57"/>
      <c r="E142" s="36"/>
      <c r="F142" s="37"/>
      <c r="G142" s="38"/>
      <c r="H142" s="38"/>
      <c r="I142" s="38"/>
      <c r="J142" s="38"/>
      <c r="K142" s="39"/>
      <c r="L142" s="38"/>
      <c r="M142" s="5"/>
    </row>
    <row r="143" spans="1:13">
      <c r="A143" s="71"/>
      <c r="B143" s="57"/>
      <c r="C143" s="57"/>
      <c r="D143" s="57"/>
      <c r="E143" s="36"/>
      <c r="F143" s="37"/>
      <c r="G143" s="38"/>
      <c r="H143" s="38"/>
      <c r="I143" s="38"/>
      <c r="J143" s="38"/>
      <c r="K143" s="39"/>
      <c r="L143" s="38"/>
      <c r="M143" s="5"/>
    </row>
    <row r="144" spans="1:13">
      <c r="A144" s="71"/>
      <c r="B144" s="57"/>
      <c r="C144" s="57"/>
      <c r="D144" s="57"/>
      <c r="E144" s="36"/>
      <c r="F144" s="37"/>
      <c r="G144" s="38"/>
      <c r="H144" s="38"/>
      <c r="I144" s="38"/>
      <c r="J144" s="38"/>
      <c r="K144" s="39"/>
      <c r="L144" s="38"/>
      <c r="M144" s="5"/>
    </row>
    <row r="145" spans="1:13">
      <c r="A145" s="71"/>
      <c r="B145" s="57"/>
      <c r="C145" s="57"/>
      <c r="D145" s="57"/>
      <c r="E145" s="36"/>
      <c r="F145" s="37"/>
      <c r="G145" s="38"/>
      <c r="H145" s="38"/>
      <c r="I145" s="38"/>
      <c r="J145" s="38"/>
      <c r="K145" s="39"/>
      <c r="L145" s="38"/>
      <c r="M145" s="5"/>
    </row>
    <row r="146" spans="1:13">
      <c r="A146" s="71"/>
      <c r="B146" s="57"/>
      <c r="C146" s="57"/>
      <c r="D146" s="57"/>
      <c r="E146" s="36"/>
      <c r="F146" s="37"/>
      <c r="G146" s="38"/>
      <c r="H146" s="38"/>
      <c r="I146" s="38"/>
      <c r="J146" s="38"/>
      <c r="K146" s="39"/>
      <c r="L146" s="38"/>
      <c r="M146" s="5"/>
    </row>
    <row r="147" spans="1:13">
      <c r="A147" s="71"/>
      <c r="B147" s="57"/>
      <c r="C147" s="57"/>
      <c r="D147" s="57"/>
      <c r="E147" s="36"/>
      <c r="F147" s="37"/>
      <c r="G147" s="38"/>
      <c r="H147" s="38"/>
      <c r="I147" s="38"/>
      <c r="J147" s="38"/>
      <c r="K147" s="39"/>
      <c r="L147" s="38"/>
      <c r="M147" s="5"/>
    </row>
    <row r="148" spans="1:13">
      <c r="A148" s="71"/>
      <c r="B148" s="57"/>
      <c r="C148" s="57"/>
      <c r="D148" s="57"/>
      <c r="E148" s="36"/>
      <c r="F148" s="37"/>
      <c r="G148" s="38"/>
      <c r="H148" s="38"/>
      <c r="I148" s="38"/>
      <c r="J148" s="38"/>
      <c r="K148" s="39"/>
      <c r="L148" s="38"/>
      <c r="M148" s="5"/>
    </row>
    <row r="149" spans="1:13">
      <c r="A149" s="71"/>
      <c r="B149" s="57"/>
      <c r="C149" s="57"/>
      <c r="D149" s="57"/>
      <c r="E149" s="36"/>
      <c r="F149" s="37"/>
      <c r="G149" s="38"/>
      <c r="H149" s="38"/>
      <c r="I149" s="38"/>
      <c r="J149" s="38"/>
      <c r="K149" s="39"/>
      <c r="L149" s="38"/>
      <c r="M149" s="5"/>
    </row>
    <row r="150" spans="1:13">
      <c r="A150" s="71"/>
      <c r="B150" s="57"/>
      <c r="C150" s="57"/>
      <c r="D150" s="57"/>
      <c r="E150" s="36"/>
      <c r="F150" s="37"/>
      <c r="G150" s="38"/>
      <c r="H150" s="38"/>
      <c r="I150" s="38"/>
      <c r="J150" s="38"/>
      <c r="K150" s="39"/>
      <c r="L150" s="38"/>
      <c r="M150" s="5"/>
    </row>
    <row r="151" spans="1:13">
      <c r="A151" s="71"/>
      <c r="B151" s="57"/>
      <c r="C151" s="57"/>
      <c r="D151" s="57"/>
      <c r="E151" s="36"/>
      <c r="F151" s="37"/>
      <c r="G151" s="38"/>
      <c r="H151" s="38"/>
      <c r="I151" s="38"/>
      <c r="J151" s="38"/>
      <c r="K151" s="39"/>
      <c r="L151" s="38"/>
      <c r="M151" s="5"/>
    </row>
    <row r="152" spans="1:13">
      <c r="A152" s="71"/>
      <c r="B152" s="57"/>
      <c r="C152" s="57"/>
      <c r="D152" s="57"/>
      <c r="E152" s="36"/>
      <c r="F152" s="37"/>
      <c r="G152" s="38"/>
      <c r="H152" s="38"/>
      <c r="I152" s="38"/>
      <c r="J152" s="38"/>
      <c r="K152" s="39"/>
      <c r="L152" s="38"/>
      <c r="M152" s="5"/>
    </row>
    <row r="153" spans="1:13">
      <c r="A153" s="71"/>
      <c r="B153" s="57"/>
      <c r="C153" s="57"/>
      <c r="D153" s="57"/>
      <c r="E153" s="36"/>
      <c r="F153" s="37"/>
      <c r="G153" s="38"/>
      <c r="H153" s="38"/>
      <c r="I153" s="38"/>
      <c r="J153" s="38"/>
      <c r="K153" s="39"/>
      <c r="L153" s="38"/>
      <c r="M153" s="5"/>
    </row>
    <row r="154" spans="1:13">
      <c r="A154" s="71"/>
      <c r="B154" s="57"/>
      <c r="C154" s="57"/>
      <c r="D154" s="57"/>
      <c r="E154" s="36"/>
      <c r="F154" s="37"/>
      <c r="G154" s="38"/>
      <c r="H154" s="38"/>
      <c r="I154" s="38"/>
      <c r="J154" s="38"/>
      <c r="K154" s="39"/>
      <c r="L154" s="38"/>
      <c r="M154" s="5"/>
    </row>
    <row r="155" spans="1:13">
      <c r="A155" s="71"/>
      <c r="B155" s="57"/>
      <c r="C155" s="57"/>
      <c r="D155" s="57"/>
      <c r="E155" s="36"/>
      <c r="F155" s="37"/>
      <c r="G155" s="38"/>
      <c r="H155" s="38"/>
      <c r="I155" s="38"/>
      <c r="J155" s="38"/>
      <c r="K155" s="39"/>
      <c r="L155" s="38"/>
      <c r="M155" s="5"/>
    </row>
    <row r="156" spans="1:13">
      <c r="A156" s="71"/>
      <c r="B156" s="57"/>
      <c r="C156" s="57"/>
      <c r="D156" s="57"/>
      <c r="E156" s="36"/>
      <c r="F156" s="37"/>
      <c r="G156" s="38"/>
      <c r="H156" s="38"/>
      <c r="I156" s="38"/>
      <c r="J156" s="38"/>
      <c r="K156" s="39"/>
      <c r="L156" s="38"/>
      <c r="M156" s="5"/>
    </row>
    <row r="157" spans="1:13">
      <c r="A157" s="71"/>
      <c r="B157" s="57"/>
      <c r="C157" s="57"/>
      <c r="D157" s="57"/>
      <c r="E157" s="36"/>
      <c r="F157" s="37"/>
      <c r="G157" s="38"/>
      <c r="H157" s="38"/>
      <c r="I157" s="38"/>
      <c r="J157" s="38"/>
      <c r="K157" s="39"/>
      <c r="L157" s="38"/>
      <c r="M157" s="5"/>
    </row>
    <row r="158" spans="1:13">
      <c r="A158" s="71"/>
      <c r="B158" s="57"/>
      <c r="C158" s="57"/>
      <c r="D158" s="57"/>
      <c r="E158" s="36"/>
      <c r="F158" s="37"/>
      <c r="G158" s="38"/>
      <c r="H158" s="38"/>
      <c r="I158" s="38"/>
      <c r="J158" s="38"/>
      <c r="K158" s="39"/>
      <c r="L158" s="38"/>
      <c r="M158" s="57"/>
    </row>
    <row r="159" spans="1:13">
      <c r="A159" s="71"/>
      <c r="B159" s="57"/>
      <c r="C159" s="57"/>
      <c r="D159" s="57"/>
      <c r="E159" s="36"/>
      <c r="F159" s="37"/>
      <c r="G159" s="38"/>
      <c r="H159" s="38"/>
      <c r="I159" s="38"/>
      <c r="J159" s="38"/>
      <c r="K159" s="39"/>
      <c r="L159" s="38"/>
      <c r="M159" s="5"/>
    </row>
    <row r="160" spans="1:13">
      <c r="A160" s="71"/>
      <c r="B160" s="57"/>
      <c r="C160" s="57"/>
      <c r="D160" s="57"/>
      <c r="E160" s="36"/>
      <c r="F160" s="37"/>
      <c r="G160" s="38"/>
      <c r="H160" s="38"/>
      <c r="I160" s="38"/>
      <c r="J160" s="38"/>
      <c r="K160" s="39"/>
      <c r="L160" s="38"/>
      <c r="M160" s="5"/>
    </row>
    <row r="161" spans="1:13">
      <c r="A161" s="71"/>
      <c r="B161" s="57"/>
      <c r="C161" s="57"/>
      <c r="D161" s="57"/>
      <c r="E161" s="36"/>
      <c r="F161" s="37"/>
      <c r="G161" s="38"/>
      <c r="H161" s="38"/>
      <c r="I161" s="38"/>
      <c r="J161" s="38"/>
      <c r="K161" s="39"/>
      <c r="L161" s="38"/>
      <c r="M161" s="5"/>
    </row>
    <row r="162" spans="1:13">
      <c r="A162" s="71"/>
      <c r="B162" s="57"/>
      <c r="C162" s="57"/>
      <c r="D162" s="57"/>
      <c r="E162" s="36"/>
      <c r="F162" s="37"/>
      <c r="G162" s="38"/>
      <c r="H162" s="38"/>
      <c r="I162" s="38"/>
      <c r="J162" s="38"/>
      <c r="K162" s="39"/>
      <c r="L162" s="38"/>
      <c r="M162" s="57"/>
    </row>
    <row r="163" spans="1:13">
      <c r="A163" s="71"/>
      <c r="B163" s="57"/>
      <c r="C163" s="57"/>
      <c r="D163" s="57"/>
      <c r="E163" s="36"/>
      <c r="F163" s="37"/>
      <c r="G163" s="38"/>
      <c r="H163" s="38"/>
      <c r="I163" s="38"/>
      <c r="J163" s="38"/>
      <c r="K163" s="39"/>
      <c r="L163" s="38"/>
      <c r="M163" s="57"/>
    </row>
    <row r="164" spans="1:13">
      <c r="A164" s="71"/>
      <c r="B164" s="57"/>
      <c r="C164" s="57"/>
      <c r="D164" s="57"/>
      <c r="E164" s="36"/>
      <c r="F164" s="37"/>
      <c r="G164" s="38"/>
      <c r="H164" s="38"/>
      <c r="I164" s="38"/>
      <c r="J164" s="38"/>
      <c r="K164" s="39"/>
      <c r="L164" s="38"/>
      <c r="M164" s="57"/>
    </row>
    <row r="165" spans="1:13">
      <c r="A165" s="71"/>
      <c r="B165" s="57"/>
      <c r="C165" s="57"/>
      <c r="D165" s="57"/>
      <c r="E165" s="36"/>
      <c r="F165" s="37"/>
      <c r="G165" s="38"/>
      <c r="H165" s="38"/>
      <c r="I165" s="38"/>
      <c r="J165" s="38"/>
      <c r="K165" s="39"/>
      <c r="L165" s="38"/>
      <c r="M165" s="57"/>
    </row>
    <row r="166" spans="1:13">
      <c r="A166" s="71"/>
      <c r="B166" s="57"/>
      <c r="C166" s="57"/>
      <c r="D166" s="57"/>
      <c r="E166" s="36"/>
      <c r="F166" s="37"/>
      <c r="G166" s="38"/>
      <c r="H166" s="38"/>
      <c r="I166" s="38"/>
      <c r="J166" s="38"/>
      <c r="K166" s="39"/>
      <c r="L166" s="38"/>
      <c r="M166" s="57"/>
    </row>
    <row r="167" spans="1:13">
      <c r="A167" s="71"/>
      <c r="B167" s="57"/>
      <c r="C167" s="57"/>
      <c r="D167" s="57"/>
      <c r="E167" s="36"/>
      <c r="F167" s="37"/>
      <c r="G167" s="38"/>
      <c r="H167" s="38"/>
      <c r="I167" s="38"/>
      <c r="J167" s="38"/>
      <c r="K167" s="39"/>
      <c r="L167" s="38"/>
      <c r="M167" s="57"/>
    </row>
    <row r="168" spans="1:13">
      <c r="A168" s="71"/>
      <c r="B168" s="57"/>
      <c r="C168" s="57"/>
      <c r="D168" s="57"/>
      <c r="E168" s="36"/>
      <c r="F168" s="37"/>
      <c r="G168" s="38"/>
      <c r="H168" s="38"/>
      <c r="I168" s="38"/>
      <c r="J168" s="38"/>
      <c r="K168" s="39"/>
      <c r="L168" s="38"/>
      <c r="M168" s="57"/>
    </row>
    <row r="169" spans="1:13">
      <c r="A169" s="71"/>
      <c r="B169" s="57"/>
      <c r="C169" s="57"/>
      <c r="D169" s="57"/>
      <c r="E169" s="36"/>
      <c r="F169" s="37"/>
      <c r="G169" s="38"/>
      <c r="H169" s="38"/>
      <c r="I169" s="38"/>
      <c r="J169" s="38"/>
      <c r="K169" s="39"/>
      <c r="L169" s="38"/>
      <c r="M169" s="57"/>
    </row>
    <row r="170" spans="1:13">
      <c r="A170" s="71"/>
      <c r="B170" s="57"/>
      <c r="C170" s="57"/>
      <c r="D170" s="57"/>
      <c r="E170" s="36"/>
      <c r="F170" s="37"/>
      <c r="G170" s="38"/>
      <c r="H170" s="38"/>
      <c r="I170" s="38"/>
      <c r="J170" s="38"/>
      <c r="K170" s="39"/>
      <c r="L170" s="38"/>
      <c r="M170" s="57"/>
    </row>
    <row r="171" spans="1:13">
      <c r="A171" s="71"/>
      <c r="B171" s="57"/>
      <c r="C171" s="57"/>
      <c r="D171" s="57"/>
      <c r="E171" s="36"/>
      <c r="F171" s="37"/>
      <c r="G171" s="38"/>
      <c r="H171" s="38"/>
      <c r="I171" s="38"/>
      <c r="J171" s="38"/>
      <c r="K171" s="39"/>
      <c r="L171" s="38"/>
      <c r="M171" s="57"/>
    </row>
    <row r="172" spans="1:13">
      <c r="A172" s="71"/>
      <c r="B172" s="57"/>
      <c r="C172" s="57"/>
      <c r="D172" s="57"/>
      <c r="E172" s="36"/>
      <c r="F172" s="37"/>
      <c r="G172" s="38"/>
      <c r="H172" s="38"/>
      <c r="I172" s="38"/>
      <c r="J172" s="38"/>
      <c r="K172" s="39"/>
      <c r="L172" s="38"/>
      <c r="M172" s="57"/>
    </row>
    <row r="173" spans="1:13">
      <c r="A173" s="71"/>
      <c r="B173" s="57"/>
      <c r="C173" s="57"/>
      <c r="D173" s="57"/>
      <c r="E173" s="36"/>
      <c r="F173" s="37"/>
      <c r="G173" s="38"/>
      <c r="H173" s="38"/>
      <c r="I173" s="38"/>
      <c r="J173" s="38"/>
      <c r="K173" s="39"/>
      <c r="L173" s="38"/>
      <c r="M173" s="57"/>
    </row>
    <row r="174" spans="1:13">
      <c r="A174" s="71"/>
      <c r="B174" s="57"/>
      <c r="C174" s="57"/>
      <c r="D174" s="57"/>
      <c r="E174" s="36"/>
      <c r="F174" s="37"/>
      <c r="G174" s="38"/>
      <c r="H174" s="38"/>
      <c r="I174" s="38"/>
      <c r="J174" s="38"/>
      <c r="K174" s="39"/>
      <c r="L174" s="38"/>
      <c r="M174" s="57"/>
    </row>
    <row r="175" spans="1:13">
      <c r="A175" s="71"/>
      <c r="B175" s="57"/>
      <c r="C175" s="57"/>
      <c r="D175" s="57"/>
      <c r="E175" s="36"/>
      <c r="F175" s="37"/>
      <c r="G175" s="38"/>
      <c r="H175" s="38"/>
      <c r="I175" s="38"/>
      <c r="J175" s="38"/>
      <c r="K175" s="39"/>
      <c r="L175" s="38"/>
      <c r="M175" s="57"/>
    </row>
    <row r="176" spans="1:13">
      <c r="A176" s="71"/>
      <c r="B176" s="57"/>
      <c r="C176" s="57"/>
      <c r="D176" s="57"/>
      <c r="E176" s="36"/>
      <c r="F176" s="37"/>
      <c r="G176" s="38"/>
      <c r="H176" s="38"/>
      <c r="I176" s="38"/>
      <c r="J176" s="38"/>
      <c r="K176" s="39"/>
      <c r="L176" s="38"/>
      <c r="M176" s="57"/>
    </row>
    <row r="177" spans="1:13">
      <c r="A177" s="71"/>
      <c r="B177" s="57"/>
      <c r="C177" s="57"/>
      <c r="D177" s="57"/>
      <c r="E177" s="36"/>
      <c r="F177" s="37"/>
      <c r="G177" s="38"/>
      <c r="H177" s="38"/>
      <c r="I177" s="38"/>
      <c r="J177" s="38"/>
      <c r="K177" s="39"/>
      <c r="L177" s="38"/>
      <c r="M177" s="57"/>
    </row>
    <row r="178" spans="1:13">
      <c r="A178" s="71"/>
      <c r="B178" s="57"/>
      <c r="C178" s="57"/>
      <c r="D178" s="57"/>
      <c r="E178" s="36"/>
      <c r="F178" s="37"/>
      <c r="G178" s="38"/>
      <c r="H178" s="38"/>
      <c r="I178" s="38"/>
      <c r="J178" s="38"/>
      <c r="K178" s="39"/>
      <c r="L178" s="38"/>
      <c r="M178" s="57"/>
    </row>
    <row r="179" spans="1:13">
      <c r="A179" s="71"/>
      <c r="B179" s="57"/>
      <c r="C179" s="57"/>
      <c r="D179" s="57"/>
      <c r="E179" s="36"/>
      <c r="F179" s="37"/>
      <c r="G179" s="38"/>
      <c r="H179" s="38"/>
      <c r="I179" s="38"/>
      <c r="J179" s="38"/>
      <c r="K179" s="39"/>
      <c r="L179" s="38"/>
      <c r="M179" s="57"/>
    </row>
    <row r="180" spans="1:13">
      <c r="A180" s="71"/>
      <c r="B180" s="57"/>
      <c r="C180" s="57"/>
      <c r="D180" s="57"/>
      <c r="E180" s="36"/>
      <c r="F180" s="37"/>
      <c r="G180" s="38"/>
      <c r="H180" s="38"/>
      <c r="I180" s="38"/>
      <c r="J180" s="38"/>
      <c r="K180" s="39"/>
      <c r="L180" s="38"/>
      <c r="M180" s="57"/>
    </row>
    <row r="181" spans="1:13">
      <c r="A181" s="71"/>
      <c r="B181" s="57"/>
      <c r="C181" s="57"/>
      <c r="D181" s="57"/>
      <c r="E181" s="36"/>
      <c r="F181" s="37"/>
      <c r="G181" s="38"/>
      <c r="H181" s="38"/>
      <c r="I181" s="38"/>
      <c r="J181" s="38"/>
      <c r="K181" s="39"/>
      <c r="L181" s="38"/>
      <c r="M181" s="57"/>
    </row>
    <row r="182" spans="1:13">
      <c r="A182" s="71"/>
      <c r="B182" s="57"/>
      <c r="C182" s="57"/>
      <c r="D182" s="57"/>
      <c r="E182" s="36"/>
      <c r="F182" s="37"/>
      <c r="G182" s="38"/>
      <c r="H182" s="38"/>
      <c r="I182" s="38"/>
      <c r="J182" s="38"/>
      <c r="K182" s="39"/>
      <c r="L182" s="38"/>
      <c r="M182" s="57"/>
    </row>
    <row r="183" spans="1:13">
      <c r="A183" s="71"/>
      <c r="B183" s="57"/>
      <c r="C183" s="57"/>
      <c r="D183" s="57"/>
      <c r="E183" s="36"/>
      <c r="F183" s="37"/>
      <c r="G183" s="38"/>
      <c r="H183" s="38"/>
      <c r="I183" s="38"/>
      <c r="J183" s="38"/>
      <c r="K183" s="39"/>
      <c r="L183" s="38"/>
      <c r="M183" s="57"/>
    </row>
    <row r="184" spans="1:13">
      <c r="A184" s="71"/>
      <c r="B184" s="57"/>
      <c r="C184" s="57"/>
      <c r="D184" s="57"/>
      <c r="E184" s="36"/>
      <c r="F184" s="37"/>
      <c r="G184" s="38"/>
      <c r="H184" s="38"/>
      <c r="I184" s="38"/>
      <c r="J184" s="38"/>
      <c r="K184" s="39"/>
      <c r="L184" s="38"/>
      <c r="M184" s="57"/>
    </row>
    <row r="185" spans="1:13">
      <c r="A185" s="71"/>
      <c r="B185" s="57"/>
      <c r="C185" s="57"/>
      <c r="D185" s="57"/>
      <c r="E185" s="36"/>
      <c r="F185" s="37"/>
      <c r="G185" s="38"/>
      <c r="H185" s="38"/>
      <c r="I185" s="38"/>
      <c r="J185" s="38"/>
      <c r="K185" s="39"/>
      <c r="L185" s="38"/>
      <c r="M185" s="57"/>
    </row>
    <row r="186" spans="1:13">
      <c r="A186" s="71"/>
      <c r="B186" s="57"/>
      <c r="C186" s="57"/>
      <c r="D186" s="57"/>
      <c r="E186" s="36"/>
      <c r="F186" s="37"/>
      <c r="G186" s="38"/>
      <c r="H186" s="38"/>
      <c r="I186" s="38"/>
      <c r="J186" s="38"/>
      <c r="K186" s="39"/>
      <c r="L186" s="38"/>
      <c r="M186" s="57"/>
    </row>
    <row r="187" spans="1:13">
      <c r="A187" s="71"/>
      <c r="B187" s="57"/>
      <c r="C187" s="57"/>
      <c r="D187" s="57"/>
      <c r="E187" s="36"/>
      <c r="F187" s="37"/>
      <c r="G187" s="38"/>
      <c r="H187" s="38"/>
      <c r="I187" s="38"/>
      <c r="J187" s="38"/>
      <c r="K187" s="39"/>
      <c r="L187" s="38"/>
      <c r="M187" s="57"/>
    </row>
    <row r="188" spans="1:13">
      <c r="A188" s="71"/>
      <c r="B188" s="57"/>
      <c r="C188" s="57"/>
      <c r="D188" s="57"/>
      <c r="E188" s="36"/>
      <c r="F188" s="37"/>
      <c r="G188" s="38"/>
      <c r="H188" s="38"/>
      <c r="I188" s="38"/>
      <c r="J188" s="38"/>
      <c r="K188" s="39"/>
      <c r="L188" s="38"/>
      <c r="M188" s="57"/>
    </row>
    <row r="189" spans="1:13">
      <c r="A189" s="71"/>
      <c r="B189" s="57"/>
      <c r="C189" s="57"/>
      <c r="D189" s="57"/>
      <c r="E189" s="36"/>
      <c r="F189" s="37"/>
      <c r="G189" s="38"/>
      <c r="H189" s="38"/>
      <c r="I189" s="38"/>
      <c r="J189" s="38"/>
      <c r="K189" s="39"/>
      <c r="L189" s="38"/>
      <c r="M189" s="57"/>
    </row>
    <row r="190" spans="1:13">
      <c r="A190" s="71"/>
      <c r="B190" s="57"/>
      <c r="C190" s="57"/>
      <c r="D190" s="57"/>
      <c r="E190" s="36"/>
      <c r="F190" s="37"/>
      <c r="G190" s="38"/>
      <c r="H190" s="38"/>
      <c r="I190" s="38"/>
      <c r="J190" s="38"/>
      <c r="K190" s="39"/>
      <c r="L190" s="38"/>
      <c r="M190" s="57"/>
    </row>
    <row r="191" spans="1:13">
      <c r="A191" s="71"/>
      <c r="B191" s="57"/>
      <c r="C191" s="57"/>
      <c r="D191" s="57"/>
      <c r="E191" s="36"/>
      <c r="F191" s="37"/>
      <c r="G191" s="38"/>
      <c r="H191" s="38"/>
      <c r="I191" s="38"/>
      <c r="J191" s="38"/>
      <c r="K191" s="39"/>
      <c r="L191" s="38"/>
      <c r="M191" s="57"/>
    </row>
    <row r="192" spans="1:13">
      <c r="A192" s="71"/>
      <c r="B192" s="57"/>
      <c r="C192" s="57"/>
      <c r="D192" s="57"/>
      <c r="E192" s="36"/>
      <c r="F192" s="37"/>
      <c r="G192" s="38"/>
      <c r="H192" s="38"/>
      <c r="I192" s="38"/>
      <c r="J192" s="38"/>
      <c r="K192" s="39"/>
      <c r="L192" s="38"/>
      <c r="M192" s="57"/>
    </row>
    <row r="193" spans="1:13">
      <c r="A193" s="71"/>
      <c r="B193" s="57"/>
      <c r="C193" s="57"/>
      <c r="D193" s="57"/>
      <c r="E193" s="36"/>
      <c r="F193" s="37"/>
      <c r="G193" s="38"/>
      <c r="H193" s="38"/>
      <c r="I193" s="38"/>
      <c r="J193" s="38"/>
      <c r="K193" s="39"/>
      <c r="L193" s="38"/>
      <c r="M193" s="57"/>
    </row>
    <row r="194" spans="1:13">
      <c r="A194" s="71"/>
      <c r="B194" s="57"/>
      <c r="C194" s="57"/>
      <c r="D194" s="57"/>
      <c r="E194" s="36"/>
      <c r="F194" s="37"/>
      <c r="G194" s="38"/>
      <c r="H194" s="38"/>
      <c r="I194" s="38"/>
      <c r="J194" s="38"/>
      <c r="K194" s="39"/>
      <c r="L194" s="38"/>
      <c r="M194" s="57"/>
    </row>
    <row r="195" spans="1:13">
      <c r="A195" s="71"/>
      <c r="B195" s="57"/>
      <c r="C195" s="57"/>
      <c r="D195" s="57"/>
      <c r="E195" s="36"/>
      <c r="F195" s="37"/>
      <c r="G195" s="38"/>
      <c r="H195" s="38"/>
      <c r="I195" s="38"/>
      <c r="J195" s="38"/>
      <c r="K195" s="39"/>
      <c r="L195" s="38"/>
      <c r="M195" s="5"/>
    </row>
    <row r="196" spans="1:13">
      <c r="A196" s="71"/>
      <c r="B196" s="57"/>
      <c r="C196" s="57"/>
      <c r="D196" s="57"/>
      <c r="E196" s="36"/>
      <c r="F196" s="37"/>
      <c r="G196" s="38"/>
      <c r="H196" s="38"/>
      <c r="I196" s="38"/>
      <c r="J196" s="38"/>
      <c r="K196" s="39"/>
      <c r="L196" s="38"/>
      <c r="M196" s="5"/>
    </row>
    <row r="197" spans="1:13">
      <c r="A197" s="71"/>
      <c r="B197" s="57"/>
      <c r="C197" s="57"/>
      <c r="D197" s="57"/>
      <c r="E197" s="36"/>
      <c r="F197" s="37"/>
      <c r="G197" s="38"/>
      <c r="H197" s="38"/>
      <c r="I197" s="38"/>
      <c r="J197" s="38"/>
      <c r="K197" s="39"/>
      <c r="L197" s="38"/>
      <c r="M197" s="5"/>
    </row>
    <row r="198" spans="1:13">
      <c r="A198" s="71"/>
      <c r="B198" s="57"/>
      <c r="C198" s="57"/>
      <c r="D198" s="57"/>
      <c r="E198" s="36"/>
      <c r="F198" s="37"/>
      <c r="G198" s="38"/>
      <c r="H198" s="38"/>
      <c r="I198" s="38"/>
      <c r="J198" s="38"/>
      <c r="K198" s="39"/>
      <c r="L198" s="38"/>
      <c r="M198" s="5"/>
    </row>
    <row r="199" spans="1:13">
      <c r="A199" s="71"/>
      <c r="B199" s="57"/>
      <c r="C199" s="57"/>
      <c r="D199" s="57"/>
      <c r="E199" s="36"/>
      <c r="F199" s="37"/>
      <c r="G199" s="38"/>
      <c r="H199" s="38"/>
      <c r="I199" s="38"/>
      <c r="J199" s="38"/>
      <c r="K199" s="39"/>
      <c r="L199" s="38"/>
      <c r="M199" s="5"/>
    </row>
    <row r="200" spans="1:13">
      <c r="A200" s="71"/>
      <c r="B200" s="57"/>
      <c r="C200" s="57"/>
      <c r="D200" s="57"/>
      <c r="E200" s="36"/>
      <c r="F200" s="37"/>
      <c r="G200" s="38"/>
      <c r="H200" s="38"/>
      <c r="I200" s="38"/>
      <c r="J200" s="38"/>
      <c r="K200" s="39"/>
      <c r="L200" s="38"/>
      <c r="M200" s="5"/>
    </row>
    <row r="201" spans="1:13">
      <c r="A201" s="71"/>
      <c r="B201" s="57"/>
      <c r="C201" s="57"/>
      <c r="D201" s="57"/>
      <c r="E201" s="36"/>
      <c r="F201" s="37"/>
      <c r="G201" s="38"/>
      <c r="H201" s="38"/>
      <c r="I201" s="38"/>
      <c r="J201" s="38"/>
      <c r="K201" s="39"/>
      <c r="L201" s="38"/>
      <c r="M201" s="5"/>
    </row>
    <row r="202" spans="1:13">
      <c r="A202" s="71"/>
      <c r="B202" s="57"/>
      <c r="C202" s="57"/>
      <c r="D202" s="57"/>
      <c r="E202" s="36"/>
      <c r="F202" s="37"/>
      <c r="G202" s="38"/>
      <c r="H202" s="38"/>
      <c r="I202" s="38"/>
      <c r="J202" s="38"/>
      <c r="K202" s="39"/>
      <c r="L202" s="38"/>
      <c r="M202" s="5"/>
    </row>
    <row r="203" spans="1:13">
      <c r="A203" s="71"/>
      <c r="B203" s="57"/>
      <c r="C203" s="57"/>
      <c r="D203" s="57"/>
      <c r="E203" s="36"/>
      <c r="F203" s="37"/>
      <c r="G203" s="38"/>
      <c r="H203" s="38"/>
      <c r="I203" s="38"/>
      <c r="J203" s="38"/>
      <c r="K203" s="39"/>
      <c r="L203" s="38"/>
      <c r="M203" s="5"/>
    </row>
    <row r="204" spans="1:13">
      <c r="A204" s="71"/>
      <c r="B204" s="57"/>
      <c r="C204" s="57"/>
      <c r="D204" s="57"/>
      <c r="E204" s="36"/>
      <c r="F204" s="37"/>
      <c r="G204" s="38"/>
      <c r="H204" s="38"/>
      <c r="I204" s="38"/>
      <c r="J204" s="38"/>
      <c r="K204" s="39"/>
      <c r="L204" s="38"/>
      <c r="M204" s="5"/>
    </row>
    <row r="205" spans="1:13">
      <c r="A205" s="71"/>
      <c r="B205" s="57"/>
      <c r="C205" s="57"/>
      <c r="D205" s="57"/>
      <c r="E205" s="36"/>
      <c r="F205" s="37"/>
      <c r="G205" s="38"/>
      <c r="H205" s="38"/>
      <c r="I205" s="38"/>
      <c r="J205" s="38"/>
      <c r="K205" s="39"/>
      <c r="L205" s="38"/>
      <c r="M205" s="5"/>
    </row>
    <row r="206" spans="1:13">
      <c r="A206" s="71"/>
      <c r="B206" s="57"/>
      <c r="C206" s="57"/>
      <c r="D206" s="57"/>
      <c r="E206" s="36"/>
      <c r="F206" s="37"/>
      <c r="G206" s="38"/>
      <c r="H206" s="38"/>
      <c r="I206" s="38"/>
      <c r="J206" s="38"/>
      <c r="K206" s="39"/>
      <c r="L206" s="38"/>
      <c r="M206" s="5"/>
    </row>
    <row r="207" spans="1:13">
      <c r="A207" s="71"/>
      <c r="B207" s="57"/>
      <c r="C207" s="57"/>
      <c r="D207" s="57"/>
      <c r="E207" s="36"/>
      <c r="F207" s="37"/>
      <c r="G207" s="38"/>
      <c r="H207" s="38"/>
      <c r="I207" s="38"/>
      <c r="J207" s="38"/>
      <c r="K207" s="39"/>
      <c r="L207" s="38"/>
      <c r="M207" s="5"/>
    </row>
    <row r="208" spans="1:13">
      <c r="A208" s="71"/>
      <c r="B208" s="57"/>
      <c r="C208" s="57"/>
      <c r="D208" s="57"/>
      <c r="E208" s="36"/>
      <c r="F208" s="37"/>
      <c r="G208" s="38"/>
      <c r="H208" s="38"/>
      <c r="I208" s="38"/>
      <c r="J208" s="38"/>
      <c r="K208" s="39"/>
      <c r="L208" s="38"/>
      <c r="M208" s="5"/>
    </row>
    <row r="209" spans="1:13">
      <c r="A209" s="71"/>
      <c r="B209" s="57"/>
      <c r="C209" s="57"/>
      <c r="D209" s="57"/>
      <c r="E209" s="36"/>
      <c r="F209" s="37"/>
      <c r="G209" s="38"/>
      <c r="H209" s="38"/>
      <c r="I209" s="38"/>
      <c r="J209" s="38"/>
      <c r="K209" s="39"/>
      <c r="L209" s="38"/>
      <c r="M209" s="5"/>
    </row>
    <row r="210" spans="1:13">
      <c r="A210" s="71"/>
      <c r="B210" s="57"/>
      <c r="C210" s="57"/>
      <c r="D210" s="57"/>
      <c r="E210" s="36"/>
      <c r="F210" s="37"/>
      <c r="G210" s="38"/>
      <c r="H210" s="38"/>
      <c r="I210" s="38"/>
      <c r="J210" s="38"/>
      <c r="K210" s="39"/>
      <c r="L210" s="38"/>
      <c r="M210" s="5"/>
    </row>
    <row r="211" spans="1:13">
      <c r="A211" s="71"/>
      <c r="B211" s="57"/>
      <c r="C211" s="57"/>
      <c r="D211" s="57"/>
      <c r="E211" s="36"/>
      <c r="F211" s="37"/>
      <c r="G211" s="38"/>
      <c r="H211" s="38"/>
      <c r="I211" s="38"/>
      <c r="J211" s="38"/>
      <c r="K211" s="39"/>
      <c r="L211" s="38"/>
      <c r="M211" s="5"/>
    </row>
    <row r="212" spans="1:13">
      <c r="A212" s="71"/>
      <c r="B212" s="57"/>
      <c r="C212" s="57"/>
      <c r="D212" s="57"/>
      <c r="E212" s="36"/>
      <c r="F212" s="37"/>
      <c r="G212" s="38"/>
      <c r="H212" s="38"/>
      <c r="I212" s="38"/>
      <c r="J212" s="38"/>
      <c r="K212" s="39"/>
      <c r="L212" s="38"/>
      <c r="M212" s="57"/>
    </row>
    <row r="213" spans="1:13">
      <c r="A213" s="71"/>
      <c r="B213" s="57"/>
      <c r="C213" s="57"/>
      <c r="D213" s="57"/>
      <c r="E213" s="36"/>
      <c r="F213" s="37"/>
      <c r="G213" s="38"/>
      <c r="H213" s="38"/>
      <c r="I213" s="38"/>
      <c r="J213" s="38"/>
      <c r="K213" s="39"/>
      <c r="L213" s="38"/>
      <c r="M213" s="57"/>
    </row>
    <row r="214" spans="1:13">
      <c r="A214" s="71"/>
      <c r="B214" s="57"/>
      <c r="C214" s="57"/>
      <c r="D214" s="57"/>
      <c r="E214" s="36"/>
      <c r="F214" s="37"/>
      <c r="G214" s="38"/>
      <c r="H214" s="38"/>
      <c r="I214" s="38"/>
      <c r="J214" s="38"/>
      <c r="K214" s="39"/>
      <c r="L214" s="38"/>
      <c r="M214" s="57"/>
    </row>
    <row r="215" spans="1:13">
      <c r="A215" s="71"/>
      <c r="B215" s="57"/>
      <c r="C215" s="57"/>
      <c r="D215" s="57"/>
      <c r="E215" s="36"/>
      <c r="F215" s="37"/>
      <c r="G215" s="38"/>
      <c r="H215" s="38"/>
      <c r="I215" s="38"/>
      <c r="J215" s="38"/>
      <c r="K215" s="39"/>
      <c r="L215" s="38"/>
      <c r="M215" s="57"/>
    </row>
    <row r="216" spans="1:13">
      <c r="A216" s="71"/>
      <c r="B216" s="57"/>
      <c r="C216" s="57"/>
      <c r="D216" s="57"/>
      <c r="E216" s="36"/>
      <c r="F216" s="37"/>
      <c r="G216" s="38"/>
      <c r="H216" s="38"/>
      <c r="I216" s="38"/>
      <c r="J216" s="38"/>
      <c r="K216" s="39"/>
      <c r="L216" s="38"/>
      <c r="M216" s="57"/>
    </row>
    <row r="217" spans="1:13">
      <c r="A217" s="71"/>
      <c r="B217" s="57"/>
      <c r="C217" s="57"/>
      <c r="D217" s="57"/>
      <c r="E217" s="36"/>
      <c r="F217" s="37"/>
      <c r="G217" s="38"/>
      <c r="H217" s="38"/>
      <c r="I217" s="38"/>
      <c r="J217" s="38"/>
      <c r="K217" s="39"/>
      <c r="L217" s="38"/>
      <c r="M217" s="57"/>
    </row>
    <row r="218" spans="1:13">
      <c r="A218" s="71"/>
      <c r="B218" s="57"/>
      <c r="C218" s="57"/>
      <c r="D218" s="57"/>
      <c r="E218" s="36"/>
      <c r="F218" s="37"/>
      <c r="G218" s="38"/>
      <c r="H218" s="38"/>
      <c r="I218" s="38"/>
      <c r="J218" s="38"/>
      <c r="K218" s="39"/>
      <c r="L218" s="38"/>
      <c r="M218" s="57"/>
    </row>
    <row r="219" spans="1:13">
      <c r="A219" s="71"/>
      <c r="B219" s="57"/>
      <c r="C219" s="57"/>
      <c r="D219" s="57"/>
      <c r="E219" s="36"/>
      <c r="F219" s="37"/>
      <c r="G219" s="38"/>
      <c r="H219" s="38"/>
      <c r="I219" s="38"/>
      <c r="J219" s="38"/>
      <c r="K219" s="39"/>
      <c r="L219" s="38"/>
      <c r="M219" s="57"/>
    </row>
    <row r="220" spans="1:13">
      <c r="A220" s="71"/>
      <c r="B220" s="57"/>
      <c r="C220" s="57"/>
      <c r="D220" s="57"/>
      <c r="E220" s="36"/>
      <c r="F220" s="37"/>
      <c r="G220" s="38"/>
      <c r="H220" s="38"/>
      <c r="I220" s="38"/>
      <c r="J220" s="38"/>
      <c r="K220" s="39"/>
      <c r="L220" s="38"/>
      <c r="M220" s="57"/>
    </row>
    <row r="221" spans="1:13">
      <c r="A221" s="71"/>
      <c r="B221" s="57"/>
      <c r="C221" s="57"/>
      <c r="D221" s="57"/>
      <c r="E221" s="36"/>
      <c r="F221" s="37"/>
      <c r="G221" s="38"/>
      <c r="H221" s="38"/>
      <c r="I221" s="38"/>
      <c r="J221" s="38"/>
      <c r="K221" s="39"/>
      <c r="L221" s="38"/>
      <c r="M221" s="57"/>
    </row>
    <row r="222" spans="1:13">
      <c r="A222" s="71"/>
      <c r="B222" s="57"/>
      <c r="C222" s="57"/>
      <c r="D222" s="57"/>
      <c r="E222" s="36"/>
      <c r="F222" s="37"/>
      <c r="G222" s="38"/>
      <c r="H222" s="38"/>
      <c r="I222" s="38"/>
      <c r="J222" s="38"/>
      <c r="K222" s="39"/>
      <c r="L222" s="38"/>
      <c r="M222" s="57"/>
    </row>
    <row r="223" spans="1:13">
      <c r="A223" s="71"/>
      <c r="B223" s="57"/>
      <c r="C223" s="57"/>
      <c r="D223" s="57"/>
      <c r="E223" s="36"/>
      <c r="F223" s="37"/>
      <c r="G223" s="38"/>
      <c r="H223" s="38"/>
      <c r="I223" s="38"/>
      <c r="J223" s="38"/>
      <c r="K223" s="39"/>
      <c r="L223" s="38"/>
      <c r="M223" s="57"/>
    </row>
    <row r="224" spans="1:13">
      <c r="A224" s="71"/>
      <c r="B224" s="57"/>
      <c r="C224" s="57"/>
      <c r="D224" s="57"/>
      <c r="E224" s="36"/>
      <c r="F224" s="37"/>
      <c r="G224" s="38"/>
      <c r="H224" s="38"/>
      <c r="I224" s="38"/>
      <c r="J224" s="38"/>
      <c r="K224" s="39"/>
      <c r="L224" s="38"/>
      <c r="M224" s="57"/>
    </row>
    <row r="225" spans="1:13">
      <c r="A225" s="71"/>
      <c r="B225" s="57"/>
      <c r="C225" s="57"/>
      <c r="D225" s="57"/>
      <c r="E225" s="36"/>
      <c r="F225" s="37"/>
      <c r="G225" s="38"/>
      <c r="H225" s="38"/>
      <c r="I225" s="38"/>
      <c r="J225" s="38"/>
      <c r="K225" s="39"/>
      <c r="L225" s="38"/>
      <c r="M225" s="57"/>
    </row>
    <row r="226" spans="1:13">
      <c r="A226" s="71"/>
      <c r="B226" s="57"/>
      <c r="C226" s="57"/>
      <c r="D226" s="57"/>
      <c r="E226" s="36"/>
      <c r="F226" s="37"/>
      <c r="G226" s="38"/>
      <c r="H226" s="38"/>
      <c r="I226" s="38"/>
      <c r="J226" s="38"/>
      <c r="K226" s="39"/>
      <c r="L226" s="38"/>
      <c r="M226" s="57"/>
    </row>
    <row r="227" spans="1:13">
      <c r="A227" s="71"/>
      <c r="B227" s="57"/>
      <c r="C227" s="57"/>
      <c r="D227" s="57"/>
      <c r="E227" s="36"/>
      <c r="F227" s="37"/>
      <c r="G227" s="38"/>
      <c r="H227" s="38"/>
      <c r="I227" s="38"/>
      <c r="J227" s="38"/>
      <c r="K227" s="39"/>
      <c r="L227" s="38"/>
      <c r="M227" s="57"/>
    </row>
    <row r="228" spans="1:13">
      <c r="A228" s="71"/>
      <c r="B228" s="57"/>
      <c r="C228" s="57"/>
      <c r="D228" s="57"/>
      <c r="E228" s="36"/>
      <c r="F228" s="37"/>
      <c r="G228" s="38"/>
      <c r="H228" s="38"/>
      <c r="I228" s="38"/>
      <c r="J228" s="38"/>
      <c r="K228" s="39"/>
      <c r="L228" s="38"/>
      <c r="M228" s="57"/>
    </row>
    <row r="229" spans="1:13">
      <c r="A229" s="71"/>
      <c r="B229" s="57"/>
      <c r="C229" s="57"/>
      <c r="D229" s="57"/>
      <c r="E229" s="36"/>
      <c r="F229" s="37"/>
      <c r="G229" s="38"/>
      <c r="H229" s="38"/>
      <c r="I229" s="38"/>
      <c r="J229" s="38"/>
      <c r="K229" s="39"/>
      <c r="L229" s="38"/>
      <c r="M229" s="57"/>
    </row>
    <row r="230" spans="1:13">
      <c r="A230" s="71"/>
      <c r="B230" s="57"/>
      <c r="C230" s="57"/>
      <c r="D230" s="57"/>
      <c r="E230" s="36"/>
      <c r="F230" s="37"/>
      <c r="G230" s="38"/>
      <c r="H230" s="38"/>
      <c r="I230" s="38"/>
      <c r="J230" s="38"/>
      <c r="K230" s="39"/>
      <c r="L230" s="38"/>
      <c r="M230" s="57"/>
    </row>
    <row r="231" spans="1:13">
      <c r="A231" s="71"/>
      <c r="B231" s="57"/>
      <c r="C231" s="57"/>
      <c r="D231" s="57"/>
      <c r="E231" s="36"/>
      <c r="F231" s="37"/>
      <c r="G231" s="38"/>
      <c r="H231" s="38"/>
      <c r="I231" s="38"/>
      <c r="J231" s="38"/>
      <c r="K231" s="39"/>
      <c r="L231" s="38"/>
      <c r="M231" s="57"/>
    </row>
    <row r="232" spans="1:13">
      <c r="A232" s="71"/>
      <c r="B232" s="57"/>
      <c r="C232" s="57"/>
      <c r="D232" s="57"/>
      <c r="E232" s="36"/>
      <c r="F232" s="37"/>
      <c r="G232" s="38"/>
      <c r="H232" s="38"/>
      <c r="I232" s="38"/>
      <c r="J232" s="38"/>
      <c r="K232" s="39"/>
      <c r="L232" s="38"/>
      <c r="M232" s="57"/>
    </row>
    <row r="233" spans="1:13">
      <c r="A233" s="71"/>
      <c r="B233" s="57"/>
      <c r="C233" s="57"/>
      <c r="D233" s="57"/>
      <c r="E233" s="36"/>
      <c r="F233" s="37"/>
      <c r="G233" s="38"/>
      <c r="H233" s="38"/>
      <c r="I233" s="38"/>
      <c r="J233" s="38"/>
      <c r="K233" s="39"/>
      <c r="L233" s="38"/>
      <c r="M233" s="57"/>
    </row>
    <row r="234" spans="1:13">
      <c r="A234" s="71"/>
      <c r="B234" s="57"/>
      <c r="C234" s="57"/>
      <c r="D234" s="57"/>
      <c r="E234" s="36"/>
      <c r="F234" s="37"/>
      <c r="G234" s="38"/>
      <c r="H234" s="38"/>
      <c r="I234" s="38"/>
      <c r="J234" s="38"/>
      <c r="K234" s="39"/>
      <c r="L234" s="38"/>
      <c r="M234" s="57"/>
    </row>
    <row r="235" spans="1:13">
      <c r="A235" s="71"/>
      <c r="B235" s="57"/>
      <c r="C235" s="57"/>
      <c r="D235" s="57"/>
      <c r="E235" s="36"/>
      <c r="F235" s="37"/>
      <c r="G235" s="38"/>
      <c r="H235" s="38"/>
      <c r="I235" s="38"/>
      <c r="J235" s="38"/>
      <c r="K235" s="39"/>
      <c r="L235" s="38"/>
      <c r="M235" s="57"/>
    </row>
    <row r="236" spans="1:13">
      <c r="A236" s="71"/>
      <c r="B236" s="57"/>
      <c r="C236" s="57"/>
      <c r="D236" s="57"/>
      <c r="E236" s="36"/>
      <c r="F236" s="37"/>
      <c r="G236" s="38"/>
      <c r="H236" s="38"/>
      <c r="I236" s="38"/>
      <c r="J236" s="38"/>
      <c r="K236" s="39"/>
      <c r="L236" s="38"/>
      <c r="M236" s="57"/>
    </row>
    <row r="237" spans="1:13">
      <c r="A237" s="71"/>
      <c r="B237" s="57"/>
      <c r="C237" s="57"/>
      <c r="D237" s="57"/>
      <c r="E237" s="36"/>
      <c r="F237" s="37"/>
      <c r="G237" s="38"/>
      <c r="H237" s="38"/>
      <c r="I237" s="38"/>
      <c r="J237" s="38"/>
      <c r="K237" s="39"/>
      <c r="L237" s="38"/>
      <c r="M237" s="57"/>
    </row>
    <row r="238" spans="1:13">
      <c r="A238" s="71"/>
      <c r="B238" s="57"/>
      <c r="C238" s="57"/>
      <c r="D238" s="57"/>
      <c r="E238" s="36"/>
      <c r="F238" s="37"/>
      <c r="G238" s="38"/>
      <c r="H238" s="38"/>
      <c r="I238" s="38"/>
      <c r="J238" s="38"/>
      <c r="K238" s="39"/>
      <c r="L238" s="38"/>
      <c r="M238" s="57"/>
    </row>
    <row r="239" spans="1:13">
      <c r="A239" s="71"/>
      <c r="B239" s="57"/>
      <c r="C239" s="57"/>
      <c r="D239" s="57"/>
      <c r="E239" s="36"/>
      <c r="F239" s="37"/>
      <c r="G239" s="38"/>
      <c r="H239" s="38"/>
      <c r="I239" s="38"/>
      <c r="J239" s="38"/>
      <c r="K239" s="39"/>
      <c r="L239" s="38"/>
      <c r="M239" s="57"/>
    </row>
    <row r="240" spans="1:13">
      <c r="A240" s="71"/>
      <c r="B240" s="57"/>
      <c r="C240" s="57"/>
      <c r="D240" s="57"/>
      <c r="E240" s="36"/>
      <c r="F240" s="37"/>
      <c r="G240" s="38"/>
      <c r="H240" s="38"/>
      <c r="I240" s="38"/>
      <c r="J240" s="38"/>
      <c r="K240" s="39"/>
      <c r="L240" s="38"/>
      <c r="M240" s="57"/>
    </row>
    <row r="241" spans="1:13">
      <c r="A241" s="71"/>
      <c r="B241" s="57"/>
      <c r="C241" s="57"/>
      <c r="D241" s="57"/>
      <c r="E241" s="36"/>
      <c r="F241" s="37"/>
      <c r="G241" s="38"/>
      <c r="H241" s="38"/>
      <c r="I241" s="38"/>
      <c r="J241" s="38"/>
      <c r="K241" s="39"/>
      <c r="L241" s="38"/>
      <c r="M241" s="57"/>
    </row>
    <row r="242" spans="1:13">
      <c r="A242" s="71"/>
      <c r="B242" s="57"/>
      <c r="C242" s="57"/>
      <c r="D242" s="57"/>
      <c r="E242" s="36"/>
      <c r="F242" s="37"/>
      <c r="G242" s="38"/>
      <c r="H242" s="38"/>
      <c r="I242" s="38"/>
      <c r="J242" s="38"/>
      <c r="K242" s="39"/>
      <c r="L242" s="38"/>
      <c r="M242" s="57"/>
    </row>
    <row r="243" spans="1:13">
      <c r="A243" s="71"/>
      <c r="B243" s="57"/>
      <c r="C243" s="57"/>
      <c r="D243" s="57"/>
      <c r="E243" s="36"/>
      <c r="F243" s="37"/>
      <c r="G243" s="38"/>
      <c r="H243" s="38"/>
      <c r="I243" s="38"/>
      <c r="J243" s="38"/>
      <c r="K243" s="39"/>
      <c r="L243" s="38"/>
      <c r="M243" s="57"/>
    </row>
    <row r="244" spans="1:13">
      <c r="A244" s="71"/>
      <c r="B244" s="57"/>
      <c r="C244" s="57"/>
      <c r="D244" s="57"/>
      <c r="E244" s="36"/>
      <c r="F244" s="37"/>
      <c r="G244" s="38"/>
      <c r="H244" s="38"/>
      <c r="I244" s="38"/>
      <c r="J244" s="38"/>
      <c r="K244" s="39"/>
      <c r="L244" s="38"/>
      <c r="M244" s="57"/>
    </row>
    <row r="245" spans="1:13">
      <c r="A245" s="71"/>
      <c r="B245" s="57"/>
      <c r="C245" s="57"/>
      <c r="D245" s="57"/>
      <c r="E245" s="36"/>
      <c r="F245" s="37"/>
      <c r="G245" s="38"/>
      <c r="H245" s="38"/>
      <c r="I245" s="38"/>
      <c r="J245" s="38"/>
      <c r="K245" s="39"/>
      <c r="L245" s="38"/>
      <c r="M245" s="57"/>
    </row>
    <row r="246" spans="1:13">
      <c r="A246" s="71"/>
      <c r="B246" s="57"/>
      <c r="C246" s="57"/>
      <c r="D246" s="57"/>
      <c r="E246" s="36"/>
      <c r="F246" s="37"/>
      <c r="G246" s="38"/>
      <c r="H246" s="38"/>
      <c r="I246" s="38"/>
      <c r="J246" s="38"/>
      <c r="K246" s="39"/>
      <c r="L246" s="38"/>
      <c r="M246" s="57"/>
    </row>
    <row r="247" spans="1:13">
      <c r="A247" s="71"/>
      <c r="B247" s="57"/>
      <c r="C247" s="57"/>
      <c r="D247" s="57"/>
      <c r="E247" s="36"/>
      <c r="F247" s="37"/>
      <c r="G247" s="38"/>
      <c r="H247" s="38"/>
      <c r="I247" s="38"/>
      <c r="J247" s="38"/>
      <c r="K247" s="39"/>
      <c r="L247" s="38"/>
      <c r="M247" s="57"/>
    </row>
    <row r="248" spans="1:13">
      <c r="A248" s="71"/>
      <c r="B248" s="57"/>
      <c r="C248" s="57"/>
      <c r="D248" s="57"/>
      <c r="E248" s="36"/>
      <c r="F248" s="37"/>
      <c r="G248" s="38"/>
      <c r="H248" s="38"/>
      <c r="I248" s="38"/>
      <c r="J248" s="38"/>
      <c r="K248" s="39"/>
      <c r="L248" s="38"/>
      <c r="M248" s="57"/>
    </row>
    <row r="249" spans="1:13">
      <c r="A249" s="71"/>
      <c r="B249" s="57"/>
      <c r="C249" s="57"/>
      <c r="D249" s="57"/>
      <c r="E249" s="36"/>
      <c r="F249" s="37"/>
      <c r="G249" s="38"/>
      <c r="H249" s="38"/>
      <c r="I249" s="38"/>
      <c r="J249" s="38"/>
      <c r="K249" s="39"/>
      <c r="L249" s="38"/>
      <c r="M249" s="57"/>
    </row>
    <row r="250" spans="1:13">
      <c r="A250" s="71"/>
      <c r="B250" s="57"/>
      <c r="C250" s="57"/>
      <c r="D250" s="57"/>
      <c r="E250" s="36"/>
      <c r="F250" s="37"/>
      <c r="G250" s="38"/>
      <c r="H250" s="38"/>
      <c r="I250" s="38"/>
      <c r="J250" s="38"/>
      <c r="K250" s="39"/>
      <c r="L250" s="38"/>
      <c r="M250" s="57"/>
    </row>
    <row r="251" spans="1:13">
      <c r="A251" s="71"/>
      <c r="B251" s="57"/>
      <c r="C251" s="57"/>
      <c r="D251" s="57"/>
      <c r="E251" s="36"/>
      <c r="F251" s="37"/>
      <c r="G251" s="38"/>
      <c r="H251" s="38"/>
      <c r="I251" s="38"/>
      <c r="J251" s="38"/>
      <c r="K251" s="39"/>
      <c r="L251" s="38"/>
      <c r="M251" s="57"/>
    </row>
    <row r="252" spans="1:13">
      <c r="A252" s="71"/>
      <c r="B252" s="57"/>
      <c r="C252" s="57"/>
      <c r="D252" s="57"/>
      <c r="E252" s="36"/>
      <c r="F252" s="37"/>
      <c r="G252" s="38"/>
      <c r="H252" s="38"/>
      <c r="I252" s="38"/>
      <c r="J252" s="38"/>
      <c r="K252" s="39"/>
      <c r="L252" s="38"/>
      <c r="M252" s="57"/>
    </row>
    <row r="253" spans="1:13">
      <c r="A253" s="71"/>
      <c r="B253" s="57"/>
      <c r="C253" s="57"/>
      <c r="D253" s="57"/>
      <c r="E253" s="36"/>
      <c r="F253" s="37"/>
      <c r="G253" s="38"/>
      <c r="H253" s="38"/>
      <c r="I253" s="38"/>
      <c r="J253" s="38"/>
      <c r="K253" s="39"/>
      <c r="L253" s="38"/>
      <c r="M253" s="57"/>
    </row>
    <row r="254" spans="1:13">
      <c r="A254" s="71"/>
      <c r="B254" s="57"/>
      <c r="C254" s="57"/>
      <c r="D254" s="57"/>
      <c r="E254" s="36"/>
      <c r="F254" s="37"/>
      <c r="G254" s="38"/>
      <c r="H254" s="38"/>
      <c r="I254" s="38"/>
      <c r="J254" s="38"/>
      <c r="K254" s="39"/>
      <c r="L254" s="38"/>
      <c r="M254" s="57"/>
    </row>
    <row r="255" spans="1:13">
      <c r="A255" s="71"/>
      <c r="B255" s="57"/>
      <c r="C255" s="57"/>
      <c r="D255" s="57"/>
      <c r="E255" s="36"/>
      <c r="F255" s="37"/>
      <c r="G255" s="38"/>
      <c r="H255" s="38"/>
      <c r="I255" s="38"/>
      <c r="J255" s="38"/>
      <c r="K255" s="39"/>
      <c r="L255" s="38"/>
      <c r="M255" s="57"/>
    </row>
    <row r="256" spans="1:13">
      <c r="A256" s="71"/>
      <c r="B256" s="57"/>
      <c r="C256" s="57"/>
      <c r="D256" s="57"/>
      <c r="E256" s="36"/>
      <c r="F256" s="37"/>
      <c r="G256" s="38"/>
      <c r="H256" s="38"/>
      <c r="I256" s="38"/>
      <c r="J256" s="38"/>
      <c r="K256" s="39"/>
      <c r="L256" s="38"/>
      <c r="M256" s="57"/>
    </row>
    <row r="257" spans="1:13">
      <c r="A257" s="71"/>
      <c r="B257" s="57"/>
      <c r="C257" s="57"/>
      <c r="D257" s="57"/>
      <c r="E257" s="36"/>
      <c r="F257" s="37"/>
      <c r="G257" s="38"/>
      <c r="H257" s="38"/>
      <c r="I257" s="38"/>
      <c r="J257" s="38"/>
      <c r="K257" s="39"/>
      <c r="L257" s="38"/>
      <c r="M257" s="57"/>
    </row>
    <row r="258" spans="1:13">
      <c r="A258" s="71"/>
      <c r="B258" s="57"/>
      <c r="C258" s="57"/>
      <c r="D258" s="57"/>
      <c r="E258" s="36"/>
      <c r="F258" s="37"/>
      <c r="G258" s="38"/>
      <c r="H258" s="38"/>
      <c r="I258" s="38"/>
      <c r="J258" s="38"/>
      <c r="K258" s="39"/>
      <c r="L258" s="38"/>
      <c r="M258" s="57"/>
    </row>
    <row r="259" spans="1:13">
      <c r="A259" s="71"/>
      <c r="B259" s="57"/>
      <c r="C259" s="57"/>
      <c r="D259" s="57"/>
      <c r="E259" s="36"/>
      <c r="F259" s="37"/>
      <c r="G259" s="38"/>
      <c r="H259" s="38"/>
      <c r="I259" s="38"/>
      <c r="J259" s="38"/>
      <c r="K259" s="39"/>
      <c r="L259" s="38"/>
      <c r="M259" s="57"/>
    </row>
    <row r="260" spans="1:13">
      <c r="A260" s="71"/>
      <c r="B260" s="57"/>
      <c r="C260" s="57"/>
      <c r="D260" s="57"/>
      <c r="E260" s="36"/>
      <c r="F260" s="37"/>
      <c r="G260" s="38"/>
      <c r="H260" s="38"/>
      <c r="I260" s="38"/>
      <c r="J260" s="38"/>
      <c r="K260" s="39"/>
      <c r="L260" s="38"/>
      <c r="M260" s="57"/>
    </row>
    <row r="261" spans="1:13">
      <c r="A261" s="71"/>
      <c r="B261" s="57"/>
      <c r="C261" s="57"/>
      <c r="D261" s="57"/>
      <c r="E261" s="36"/>
      <c r="F261" s="37"/>
      <c r="G261" s="38"/>
      <c r="H261" s="38"/>
      <c r="I261" s="38"/>
      <c r="J261" s="38"/>
      <c r="K261" s="39"/>
      <c r="L261" s="38"/>
      <c r="M261" s="57"/>
    </row>
    <row r="262" spans="1:13">
      <c r="A262" s="71"/>
      <c r="B262" s="57"/>
      <c r="C262" s="57"/>
      <c r="D262" s="57"/>
      <c r="E262" s="36"/>
      <c r="F262" s="37"/>
      <c r="G262" s="38"/>
      <c r="H262" s="38"/>
      <c r="I262" s="38"/>
      <c r="J262" s="38"/>
      <c r="K262" s="39"/>
      <c r="L262" s="38"/>
      <c r="M262" s="57"/>
    </row>
    <row r="263" spans="1:13">
      <c r="A263" s="71"/>
      <c r="B263" s="57"/>
      <c r="C263" s="57"/>
      <c r="D263" s="57"/>
      <c r="E263" s="36"/>
      <c r="F263" s="37"/>
      <c r="G263" s="38"/>
      <c r="H263" s="38"/>
      <c r="I263" s="38"/>
      <c r="J263" s="38"/>
      <c r="K263" s="39"/>
      <c r="L263" s="38"/>
      <c r="M263" s="57"/>
    </row>
    <row r="264" spans="1:13">
      <c r="A264" s="71"/>
      <c r="B264" s="57"/>
      <c r="C264" s="57"/>
      <c r="D264" s="57"/>
      <c r="E264" s="36"/>
      <c r="F264" s="37"/>
      <c r="G264" s="38"/>
      <c r="H264" s="38"/>
      <c r="I264" s="38"/>
      <c r="J264" s="38"/>
      <c r="K264" s="39"/>
      <c r="L264" s="38"/>
      <c r="M264" s="57"/>
    </row>
    <row r="265" spans="1:13">
      <c r="A265" s="71"/>
      <c r="B265" s="57"/>
      <c r="C265" s="57"/>
      <c r="D265" s="57"/>
      <c r="E265" s="36"/>
      <c r="F265" s="37"/>
      <c r="G265" s="38"/>
      <c r="H265" s="38"/>
      <c r="I265" s="38"/>
      <c r="J265" s="38"/>
      <c r="K265" s="39"/>
      <c r="L265" s="38"/>
      <c r="M265" s="57"/>
    </row>
    <row r="266" spans="1:13">
      <c r="A266" s="71"/>
      <c r="B266" s="57"/>
      <c r="C266" s="57"/>
      <c r="D266" s="57"/>
      <c r="E266" s="36"/>
      <c r="F266" s="37"/>
      <c r="G266" s="38"/>
      <c r="H266" s="38"/>
      <c r="I266" s="38"/>
      <c r="J266" s="38"/>
      <c r="K266" s="39"/>
      <c r="L266" s="38"/>
      <c r="M266" s="57"/>
    </row>
    <row r="267" spans="1:13">
      <c r="A267" s="71"/>
      <c r="B267" s="57"/>
      <c r="C267" s="57"/>
      <c r="D267" s="57"/>
      <c r="E267" s="36"/>
      <c r="F267" s="37"/>
      <c r="G267" s="38"/>
      <c r="H267" s="38"/>
      <c r="I267" s="38"/>
      <c r="J267" s="38"/>
      <c r="K267" s="39"/>
      <c r="L267" s="38"/>
      <c r="M267" s="57"/>
    </row>
    <row r="268" spans="1:13">
      <c r="A268" s="71"/>
      <c r="B268" s="57"/>
      <c r="C268" s="57"/>
      <c r="D268" s="57"/>
      <c r="E268" s="36"/>
      <c r="F268" s="37"/>
      <c r="G268" s="38"/>
      <c r="H268" s="38"/>
      <c r="I268" s="38"/>
      <c r="J268" s="38"/>
      <c r="K268" s="39"/>
      <c r="L268" s="38"/>
      <c r="M268" s="57"/>
    </row>
    <row r="269" spans="1:13">
      <c r="A269" s="71"/>
      <c r="B269" s="57"/>
      <c r="C269" s="57"/>
      <c r="D269" s="57"/>
      <c r="E269" s="36"/>
      <c r="F269" s="37"/>
      <c r="G269" s="38"/>
      <c r="H269" s="38"/>
      <c r="I269" s="38"/>
      <c r="J269" s="38"/>
      <c r="K269" s="39"/>
      <c r="L269" s="38"/>
      <c r="M269" s="57"/>
    </row>
    <row r="270" spans="1:13">
      <c r="A270" s="71"/>
      <c r="B270" s="57"/>
      <c r="C270" s="57"/>
      <c r="D270" s="57"/>
      <c r="E270" s="36"/>
      <c r="F270" s="37"/>
      <c r="G270" s="38"/>
      <c r="H270" s="38"/>
      <c r="I270" s="38"/>
      <c r="J270" s="38"/>
      <c r="K270" s="39"/>
      <c r="L270" s="38"/>
      <c r="M270" s="57"/>
    </row>
    <row r="271" spans="1:13">
      <c r="A271" s="71"/>
      <c r="B271" s="57"/>
      <c r="C271" s="57"/>
      <c r="D271" s="57"/>
      <c r="E271" s="36"/>
      <c r="F271" s="37"/>
      <c r="G271" s="38"/>
      <c r="H271" s="38"/>
      <c r="I271" s="38"/>
      <c r="J271" s="38"/>
      <c r="K271" s="39"/>
      <c r="L271" s="38"/>
      <c r="M271" s="57"/>
    </row>
    <row r="272" spans="1:13">
      <c r="A272" s="71"/>
      <c r="B272" s="57"/>
      <c r="C272" s="57"/>
      <c r="D272" s="57"/>
      <c r="E272" s="36"/>
      <c r="F272" s="37"/>
      <c r="G272" s="38"/>
      <c r="H272" s="38"/>
      <c r="I272" s="38"/>
      <c r="J272" s="38"/>
      <c r="K272" s="39"/>
      <c r="L272" s="38"/>
      <c r="M272" s="57"/>
    </row>
    <row r="273" spans="1:13">
      <c r="A273" s="71"/>
      <c r="B273" s="57"/>
      <c r="C273" s="57"/>
      <c r="D273" s="57"/>
      <c r="E273" s="36"/>
      <c r="F273" s="37"/>
      <c r="G273" s="38"/>
      <c r="H273" s="38"/>
      <c r="I273" s="38"/>
      <c r="J273" s="38"/>
      <c r="K273" s="39"/>
      <c r="L273" s="38"/>
      <c r="M273" s="57"/>
    </row>
    <row r="274" spans="1:13">
      <c r="A274" s="71"/>
      <c r="B274" s="57"/>
      <c r="C274" s="57"/>
      <c r="D274" s="57"/>
      <c r="E274" s="36"/>
      <c r="F274" s="37"/>
      <c r="G274" s="38"/>
      <c r="H274" s="38"/>
      <c r="I274" s="38"/>
      <c r="J274" s="38"/>
      <c r="K274" s="39"/>
      <c r="L274" s="38"/>
      <c r="M274" s="57"/>
    </row>
    <row r="275" spans="1:13">
      <c r="A275" s="71"/>
      <c r="B275" s="57"/>
      <c r="C275" s="57"/>
      <c r="D275" s="57"/>
      <c r="E275" s="36"/>
      <c r="F275" s="37"/>
      <c r="G275" s="38"/>
      <c r="H275" s="38"/>
      <c r="I275" s="38"/>
      <c r="J275" s="38"/>
      <c r="K275" s="39"/>
      <c r="L275" s="38"/>
      <c r="M275" s="57"/>
    </row>
  </sheetData>
  <mergeCells count="30">
    <mergeCell ref="A11:B11"/>
    <mergeCell ref="A1:M1"/>
    <mergeCell ref="A2:C2"/>
    <mergeCell ref="D2:F2"/>
    <mergeCell ref="G2:I2"/>
    <mergeCell ref="J2:M2"/>
    <mergeCell ref="A3:C3"/>
    <mergeCell ref="D3:F3"/>
    <mergeCell ref="G3:I3"/>
    <mergeCell ref="J3:M3"/>
    <mergeCell ref="A4:B4"/>
    <mergeCell ref="A5:B5"/>
    <mergeCell ref="A6:B6"/>
    <mergeCell ref="A7:A9"/>
    <mergeCell ref="A10:B10"/>
    <mergeCell ref="A12:B12"/>
    <mergeCell ref="C12:D12"/>
    <mergeCell ref="A13:A15"/>
    <mergeCell ref="B13:C13"/>
    <mergeCell ref="D13:D15"/>
    <mergeCell ref="M116:M118"/>
    <mergeCell ref="G13:L13"/>
    <mergeCell ref="M13:M14"/>
    <mergeCell ref="B14:C14"/>
    <mergeCell ref="E14:E15"/>
    <mergeCell ref="F14:F15"/>
    <mergeCell ref="G14:H14"/>
    <mergeCell ref="I14:J14"/>
    <mergeCell ref="K14:L14"/>
    <mergeCell ref="E13:F13"/>
  </mergeCells>
  <phoneticPr fontId="20" type="noConversion"/>
  <pageMargins left="0.75" right="0.75" top="1" bottom="1" header="0.5" footer="0.5"/>
  <pageSetup paperSize="9" orientation="landscape" verticalDpi="200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F4A7-B1A6-4D05-B399-994552C34183}">
  <dimension ref="A1:O225"/>
  <sheetViews>
    <sheetView topLeftCell="K1" zoomScale="90" workbookViewId="0">
      <selection activeCell="N17" sqref="N17:O17"/>
    </sheetView>
  </sheetViews>
  <sheetFormatPr defaultColWidth="9.81640625" defaultRowHeight="15"/>
  <cols>
    <col min="1" max="1" width="17.26953125" style="40" customWidth="1"/>
    <col min="2" max="3" width="26.453125" style="1" customWidth="1"/>
    <col min="4" max="4" width="17.26953125" style="1" customWidth="1"/>
    <col min="5" max="5" width="26.453125" style="1" customWidth="1"/>
    <col min="6" max="6" width="27.36328125" style="1" customWidth="1"/>
    <col min="7" max="7" width="23.7265625" style="1" customWidth="1"/>
    <col min="8" max="8" width="26.453125" style="1" customWidth="1"/>
    <col min="9" max="9" width="24.6328125" style="1" customWidth="1"/>
    <col min="10" max="10" width="27.36328125" style="1" customWidth="1"/>
    <col min="11" max="11" width="25.54296875" style="1" customWidth="1"/>
    <col min="12" max="12" width="28.26953125" style="1" customWidth="1"/>
    <col min="13" max="13" width="18.08984375" style="1" customWidth="1"/>
    <col min="14" max="14" width="11" style="1" customWidth="1"/>
    <col min="15" max="15" width="15" style="1" bestFit="1" customWidth="1"/>
    <col min="16" max="16384" width="9.81640625" style="1"/>
  </cols>
  <sheetData>
    <row r="1" spans="1:15" ht="40" customHeight="1">
      <c r="A1" s="84" t="s">
        <v>72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5" ht="28" customHeight="1">
      <c r="A2" s="85" t="s">
        <v>73</v>
      </c>
      <c r="B2" s="85"/>
      <c r="C2" s="85"/>
      <c r="D2" s="85" t="s">
        <v>74</v>
      </c>
      <c r="E2" s="85"/>
      <c r="F2" s="86"/>
      <c r="G2" s="85" t="s">
        <v>75</v>
      </c>
      <c r="H2" s="85"/>
      <c r="I2" s="85"/>
      <c r="J2" s="85" t="s">
        <v>4</v>
      </c>
      <c r="K2" s="85"/>
      <c r="L2" s="85"/>
      <c r="M2" s="85"/>
    </row>
    <row r="3" spans="1:15">
      <c r="A3" s="87" t="s">
        <v>76</v>
      </c>
      <c r="B3" s="88"/>
      <c r="C3" s="88"/>
      <c r="D3" s="89" t="s">
        <v>77</v>
      </c>
      <c r="E3" s="90"/>
      <c r="F3" s="90"/>
      <c r="G3" s="87" t="s">
        <v>78</v>
      </c>
      <c r="H3" s="87"/>
      <c r="I3" s="87"/>
      <c r="J3" s="87" t="s">
        <v>79</v>
      </c>
      <c r="K3" s="87"/>
      <c r="L3" s="87"/>
      <c r="M3" s="87"/>
    </row>
    <row r="4" spans="1:15" hidden="1">
      <c r="A4" s="83" t="s">
        <v>9</v>
      </c>
      <c r="B4" s="83"/>
      <c r="C4" s="2" t="s">
        <v>10</v>
      </c>
      <c r="D4" s="2" t="s">
        <v>11</v>
      </c>
      <c r="E4" s="2"/>
      <c r="F4" s="3"/>
      <c r="G4" s="4"/>
      <c r="H4" s="4"/>
      <c r="I4" s="4"/>
      <c r="J4" s="4"/>
      <c r="K4" s="4"/>
      <c r="L4" s="5"/>
      <c r="M4" s="5"/>
    </row>
    <row r="5" spans="1:15" hidden="1">
      <c r="A5" s="75" t="s">
        <v>12</v>
      </c>
      <c r="B5" s="75"/>
      <c r="C5" s="6">
        <v>4</v>
      </c>
      <c r="D5" s="6">
        <v>12</v>
      </c>
      <c r="E5" s="2"/>
      <c r="F5" s="3"/>
      <c r="G5" s="4"/>
      <c r="H5" s="4"/>
      <c r="I5" s="4"/>
      <c r="J5" s="4"/>
      <c r="K5" s="4"/>
      <c r="L5" s="5"/>
      <c r="M5" s="5"/>
    </row>
    <row r="6" spans="1:15" hidden="1">
      <c r="A6" s="75" t="s">
        <v>13</v>
      </c>
      <c r="B6" s="75"/>
      <c r="C6" s="2">
        <v>12121951539</v>
      </c>
      <c r="D6" s="2">
        <v>12121951551</v>
      </c>
      <c r="E6" s="2"/>
      <c r="F6" s="3"/>
      <c r="G6" s="4"/>
      <c r="H6" s="4"/>
      <c r="I6" s="4"/>
      <c r="J6" s="4"/>
      <c r="K6" s="4"/>
      <c r="L6" s="5"/>
      <c r="M6" s="5"/>
    </row>
    <row r="7" spans="1:15" hidden="1">
      <c r="A7" s="75" t="s">
        <v>14</v>
      </c>
      <c r="B7" s="2" t="s">
        <v>15</v>
      </c>
      <c r="C7" s="7">
        <v>1.0116728762400001E-8</v>
      </c>
      <c r="D7" s="7">
        <v>-1.08819848002E-8</v>
      </c>
      <c r="E7" s="2"/>
      <c r="F7" s="3"/>
      <c r="G7" s="4"/>
      <c r="H7" s="4"/>
      <c r="I7" s="4"/>
      <c r="J7" s="4"/>
      <c r="K7" s="4"/>
      <c r="L7" s="5"/>
      <c r="M7" s="5"/>
    </row>
    <row r="8" spans="1:15" hidden="1">
      <c r="A8" s="75"/>
      <c r="B8" s="2" t="s">
        <v>16</v>
      </c>
      <c r="C8" s="7">
        <v>1.6983795699999998E-2</v>
      </c>
      <c r="D8" s="7">
        <v>1.83168659E-2</v>
      </c>
      <c r="E8" s="2"/>
      <c r="F8" s="3"/>
      <c r="G8" s="4"/>
      <c r="H8" s="4"/>
      <c r="I8" s="4"/>
      <c r="J8" s="4"/>
      <c r="K8" s="4"/>
      <c r="L8" s="5"/>
      <c r="M8" s="5"/>
    </row>
    <row r="9" spans="1:15" hidden="1">
      <c r="A9" s="75"/>
      <c r="B9" s="2" t="s">
        <v>17</v>
      </c>
      <c r="C9" s="7">
        <v>-43.346765300000001</v>
      </c>
      <c r="D9" s="7">
        <v>-44.803721699999997</v>
      </c>
      <c r="E9" s="2"/>
      <c r="F9" s="3"/>
      <c r="G9" s="4"/>
      <c r="H9" s="4"/>
      <c r="I9" s="4"/>
      <c r="J9" s="4"/>
      <c r="K9" s="4"/>
      <c r="L9" s="5"/>
      <c r="M9" s="5"/>
    </row>
    <row r="10" spans="1:15" hidden="1">
      <c r="A10" s="75" t="s">
        <v>18</v>
      </c>
      <c r="B10" s="75"/>
      <c r="C10" s="2">
        <v>1.49577237E-2</v>
      </c>
      <c r="D10" s="2">
        <v>1.59283042E-2</v>
      </c>
      <c r="E10" s="2"/>
      <c r="F10" s="3"/>
      <c r="G10" s="4"/>
      <c r="H10" s="4"/>
      <c r="I10" s="4"/>
      <c r="J10" s="4"/>
      <c r="K10" s="4"/>
      <c r="L10" s="5"/>
      <c r="M10" s="5"/>
    </row>
    <row r="11" spans="1:15" hidden="1">
      <c r="A11" s="75" t="s">
        <v>19</v>
      </c>
      <c r="B11" s="75"/>
      <c r="C11" s="57">
        <v>4798.7</v>
      </c>
      <c r="D11" s="57">
        <v>4947.6000000000004</v>
      </c>
      <c r="E11" s="2"/>
      <c r="F11" s="3"/>
      <c r="G11" s="4"/>
      <c r="H11" s="4"/>
      <c r="I11" s="4"/>
      <c r="J11" s="4"/>
      <c r="K11" s="4"/>
      <c r="L11" s="5"/>
      <c r="M11" s="5"/>
    </row>
    <row r="12" spans="1:15" hidden="1">
      <c r="A12" s="75" t="s">
        <v>80</v>
      </c>
      <c r="B12" s="75"/>
      <c r="C12" s="79">
        <v>16.399999999999999</v>
      </c>
      <c r="D12" s="79"/>
      <c r="E12" s="2"/>
      <c r="F12" s="3"/>
      <c r="G12" s="4"/>
      <c r="H12" s="4"/>
      <c r="I12" s="4"/>
      <c r="J12" s="4"/>
      <c r="K12" s="4"/>
      <c r="L12" s="5"/>
      <c r="M12" s="5"/>
    </row>
    <row r="13" spans="1:15" ht="24" customHeight="1">
      <c r="A13" s="80" t="s">
        <v>49</v>
      </c>
      <c r="B13" s="76" t="s">
        <v>50</v>
      </c>
      <c r="C13" s="77"/>
      <c r="D13" s="75" t="s">
        <v>81</v>
      </c>
      <c r="E13" s="76" t="s">
        <v>82</v>
      </c>
      <c r="F13" s="77"/>
      <c r="G13" s="75" t="s">
        <v>53</v>
      </c>
      <c r="H13" s="75"/>
      <c r="I13" s="75"/>
      <c r="J13" s="75"/>
      <c r="K13" s="75"/>
      <c r="L13" s="75"/>
      <c r="M13" s="75" t="s">
        <v>54</v>
      </c>
    </row>
    <row r="14" spans="1:15" ht="24" customHeight="1">
      <c r="A14" s="81"/>
      <c r="B14" s="76" t="s">
        <v>55</v>
      </c>
      <c r="C14" s="77"/>
      <c r="D14" s="75"/>
      <c r="E14" s="75" t="s">
        <v>69</v>
      </c>
      <c r="F14" s="76" t="s">
        <v>83</v>
      </c>
      <c r="G14" s="78" t="s">
        <v>69</v>
      </c>
      <c r="H14" s="78"/>
      <c r="I14" s="78" t="s">
        <v>70</v>
      </c>
      <c r="J14" s="78"/>
      <c r="K14" s="78" t="s">
        <v>58</v>
      </c>
      <c r="L14" s="78"/>
      <c r="M14" s="75"/>
    </row>
    <row r="15" spans="1:15" ht="24" customHeight="1">
      <c r="A15" s="82"/>
      <c r="B15" s="2" t="s">
        <v>10</v>
      </c>
      <c r="C15" s="2" t="s">
        <v>11</v>
      </c>
      <c r="D15" s="75"/>
      <c r="E15" s="75"/>
      <c r="F15" s="76"/>
      <c r="G15" s="45" t="s">
        <v>59</v>
      </c>
      <c r="H15" s="45" t="s">
        <v>60</v>
      </c>
      <c r="I15" s="45" t="s">
        <v>59</v>
      </c>
      <c r="J15" s="45" t="s">
        <v>60</v>
      </c>
      <c r="K15" s="45" t="s">
        <v>59</v>
      </c>
      <c r="L15" s="45" t="s">
        <v>60</v>
      </c>
      <c r="M15" s="2"/>
    </row>
    <row r="16" spans="1:15" ht="15.5" thickBot="1">
      <c r="A16" s="9" t="s">
        <v>21</v>
      </c>
      <c r="B16" s="10" t="s">
        <v>22</v>
      </c>
      <c r="C16" s="10" t="s">
        <v>23</v>
      </c>
      <c r="D16" s="10" t="s">
        <v>24</v>
      </c>
      <c r="E16" s="10" t="s">
        <v>25</v>
      </c>
      <c r="F16" s="10" t="s">
        <v>26</v>
      </c>
      <c r="G16" s="11" t="s">
        <v>27</v>
      </c>
      <c r="H16" s="11" t="s">
        <v>28</v>
      </c>
      <c r="I16" s="11" t="s">
        <v>29</v>
      </c>
      <c r="J16" s="11" t="s">
        <v>30</v>
      </c>
      <c r="K16" s="11" t="s">
        <v>31</v>
      </c>
      <c r="L16" s="11" t="s">
        <v>32</v>
      </c>
      <c r="M16" s="10" t="s">
        <v>33</v>
      </c>
      <c r="N16" s="12" t="s">
        <v>34</v>
      </c>
      <c r="O16" s="12" t="s">
        <v>35</v>
      </c>
    </row>
    <row r="17" spans="1:15" ht="15.5" thickTop="1">
      <c r="A17" s="58">
        <v>44761.416666666664</v>
      </c>
      <c r="B17" s="42">
        <v>2548.8000000000002</v>
      </c>
      <c r="C17" s="42">
        <v>2452.6</v>
      </c>
      <c r="D17" s="42">
        <v>22</v>
      </c>
      <c r="E17" s="22"/>
      <c r="F17" s="22"/>
      <c r="G17" s="23"/>
      <c r="H17" s="23"/>
      <c r="I17" s="23"/>
      <c r="J17" s="23"/>
      <c r="K17" s="25"/>
      <c r="L17" s="23"/>
      <c r="M17" s="29"/>
      <c r="N17" s="59" t="s">
        <v>84</v>
      </c>
      <c r="O17" s="42" t="s">
        <v>85</v>
      </c>
    </row>
    <row r="18" spans="1:15">
      <c r="A18" s="60">
        <v>44762.458333333336</v>
      </c>
      <c r="B18" s="43">
        <v>4768.5</v>
      </c>
      <c r="C18" s="43">
        <v>4947.8999999999996</v>
      </c>
      <c r="D18" s="43">
        <v>15.7</v>
      </c>
      <c r="E18" s="22"/>
      <c r="F18" s="22"/>
      <c r="G18" s="23"/>
      <c r="H18" s="23"/>
      <c r="I18" s="23"/>
      <c r="J18" s="23"/>
      <c r="K18" s="25"/>
      <c r="L18" s="23"/>
      <c r="M18" s="30"/>
      <c r="N18" s="43" t="s">
        <v>84</v>
      </c>
      <c r="O18" s="43" t="s">
        <v>85</v>
      </c>
    </row>
    <row r="19" spans="1:15">
      <c r="A19" s="58">
        <v>44768.416666666664</v>
      </c>
      <c r="B19" s="42">
        <v>4769.2</v>
      </c>
      <c r="C19" s="42">
        <v>4947.6000000000004</v>
      </c>
      <c r="D19" s="42">
        <v>15.6</v>
      </c>
      <c r="E19" s="22"/>
      <c r="F19" s="22"/>
      <c r="G19" s="23"/>
      <c r="H19" s="23"/>
      <c r="I19" s="23"/>
      <c r="J19" s="23"/>
      <c r="K19" s="25"/>
      <c r="L19" s="23"/>
      <c r="M19" s="29"/>
      <c r="N19" s="42" t="s">
        <v>84</v>
      </c>
      <c r="O19" s="42" t="s">
        <v>85</v>
      </c>
    </row>
    <row r="20" spans="1:15">
      <c r="A20" s="60">
        <v>44768.583333333336</v>
      </c>
      <c r="B20" s="43">
        <v>4768.6000000000004</v>
      </c>
      <c r="C20" s="43">
        <v>4947.7</v>
      </c>
      <c r="D20" s="43">
        <v>16.100000000000001</v>
      </c>
      <c r="E20" s="22"/>
      <c r="F20" s="22"/>
      <c r="G20" s="23"/>
      <c r="H20" s="23"/>
      <c r="I20" s="23"/>
      <c r="J20" s="23"/>
      <c r="K20" s="25"/>
      <c r="L20" s="23"/>
      <c r="M20" s="30"/>
      <c r="N20" s="43" t="s">
        <v>84</v>
      </c>
      <c r="O20" s="43" t="s">
        <v>85</v>
      </c>
    </row>
    <row r="21" spans="1:15">
      <c r="A21" s="58">
        <v>44768.833333333336</v>
      </c>
      <c r="B21" s="42">
        <v>4768.3999999999996</v>
      </c>
      <c r="C21" s="42">
        <v>4946.1000000000004</v>
      </c>
      <c r="D21" s="42">
        <v>16.3</v>
      </c>
      <c r="E21" s="22"/>
      <c r="F21" s="22"/>
      <c r="G21" s="23"/>
      <c r="H21" s="23"/>
      <c r="I21" s="23"/>
      <c r="J21" s="23"/>
      <c r="K21" s="25"/>
      <c r="L21" s="23"/>
      <c r="M21" s="29"/>
      <c r="N21" s="42" t="s">
        <v>84</v>
      </c>
      <c r="O21" s="42" t="s">
        <v>85</v>
      </c>
    </row>
    <row r="22" spans="1:15">
      <c r="A22" s="60">
        <v>44769.416666666664</v>
      </c>
      <c r="B22" s="43">
        <v>4787.6000000000004</v>
      </c>
      <c r="C22" s="43">
        <v>4947.3</v>
      </c>
      <c r="D22" s="43">
        <v>16.2</v>
      </c>
      <c r="E22" s="22"/>
      <c r="F22" s="22"/>
      <c r="G22" s="23"/>
      <c r="H22" s="23"/>
      <c r="I22" s="23"/>
      <c r="J22" s="23"/>
      <c r="K22" s="25"/>
      <c r="L22" s="23"/>
      <c r="M22" s="30"/>
      <c r="N22" s="43" t="s">
        <v>84</v>
      </c>
      <c r="O22" s="43" t="s">
        <v>85</v>
      </c>
    </row>
    <row r="23" spans="1:15">
      <c r="A23" s="58">
        <v>44769.583333333336</v>
      </c>
      <c r="B23" s="42">
        <v>4798.7</v>
      </c>
      <c r="C23" s="42">
        <v>4947.6000000000004</v>
      </c>
      <c r="D23" s="42">
        <v>16.399999999999999</v>
      </c>
      <c r="E23" s="22">
        <v>0</v>
      </c>
      <c r="F23" s="22">
        <v>0</v>
      </c>
      <c r="G23" s="23">
        <v>0</v>
      </c>
      <c r="H23" s="23"/>
      <c r="I23" s="23">
        <v>0</v>
      </c>
      <c r="J23" s="23"/>
      <c r="K23" s="25">
        <v>0</v>
      </c>
      <c r="L23" s="23"/>
      <c r="M23" s="29"/>
      <c r="N23" s="42" t="s">
        <v>84</v>
      </c>
      <c r="O23" s="42" t="s">
        <v>85</v>
      </c>
    </row>
    <row r="24" spans="1:15" ht="15" customHeight="1">
      <c r="A24" s="60">
        <v>44769.833333333336</v>
      </c>
      <c r="B24" s="43">
        <v>4810.5</v>
      </c>
      <c r="C24" s="43">
        <v>4947.8</v>
      </c>
      <c r="D24" s="43">
        <v>16.100000000000001</v>
      </c>
      <c r="E24" s="22">
        <v>0.19706859345627037</v>
      </c>
      <c r="F24" s="22">
        <v>-1.1366543984669894E-3</v>
      </c>
      <c r="G24" s="23">
        <v>-0.19820524785473737</v>
      </c>
      <c r="H24" s="23">
        <v>-0.79282099141894946</v>
      </c>
      <c r="I24" s="23">
        <v>0</v>
      </c>
      <c r="J24" s="23">
        <v>0</v>
      </c>
      <c r="K24" s="25">
        <v>-1.1366543984669894E-3</v>
      </c>
      <c r="L24" s="23">
        <v>-4.5466175938679576E-3</v>
      </c>
      <c r="M24" s="30"/>
      <c r="N24" s="43" t="s">
        <v>84</v>
      </c>
      <c r="O24" s="43" t="s">
        <v>85</v>
      </c>
    </row>
    <row r="25" spans="1:15" ht="15" customHeight="1">
      <c r="A25" s="58">
        <v>44770.416666666664</v>
      </c>
      <c r="B25" s="42">
        <v>4828.8999999999996</v>
      </c>
      <c r="C25" s="42">
        <v>4947.8999999999996</v>
      </c>
      <c r="D25" s="42">
        <v>16.5</v>
      </c>
      <c r="E25" s="22">
        <v>0.51734787700855445</v>
      </c>
      <c r="F25" s="22">
        <v>7.0555853858050837E-3</v>
      </c>
      <c r="G25" s="23">
        <v>-0.51029229162274936</v>
      </c>
      <c r="H25" s="23">
        <v>-0.61235074995086358</v>
      </c>
      <c r="I25" s="23">
        <v>0</v>
      </c>
      <c r="J25" s="23">
        <v>0</v>
      </c>
      <c r="K25" s="25">
        <v>7.0555853858050837E-3</v>
      </c>
      <c r="L25" s="23">
        <v>8.4667024630153825E-3</v>
      </c>
      <c r="M25" s="29"/>
      <c r="N25" s="42" t="s">
        <v>84</v>
      </c>
      <c r="O25" s="42" t="s">
        <v>85</v>
      </c>
    </row>
    <row r="26" spans="1:15" ht="15" customHeight="1">
      <c r="A26" s="60">
        <v>44770.666666666664</v>
      </c>
      <c r="B26" s="43">
        <v>4829.3999999999996</v>
      </c>
      <c r="C26" s="43">
        <v>4948.8</v>
      </c>
      <c r="D26" s="43">
        <v>16.3</v>
      </c>
      <c r="E26" s="22">
        <v>0.52289708531925005</v>
      </c>
      <c r="F26" s="22">
        <v>2.0258177690743954E-2</v>
      </c>
      <c r="G26" s="23">
        <v>-0.50263890762850605</v>
      </c>
      <c r="H26" s="23">
        <v>-0.46397437627454458</v>
      </c>
      <c r="I26" s="23">
        <v>0</v>
      </c>
      <c r="J26" s="23">
        <v>0</v>
      </c>
      <c r="K26" s="25">
        <v>2.0258177690743954E-2</v>
      </c>
      <c r="L26" s="23">
        <v>1.8699856330001225E-2</v>
      </c>
      <c r="M26" s="30"/>
      <c r="N26" s="43" t="s">
        <v>84</v>
      </c>
      <c r="O26" s="43" t="s">
        <v>85</v>
      </c>
    </row>
    <row r="27" spans="1:15" ht="15" customHeight="1">
      <c r="A27" s="61">
        <v>44772.666666666664</v>
      </c>
      <c r="B27" s="42">
        <v>4830.8</v>
      </c>
      <c r="C27" s="42">
        <v>4947.7</v>
      </c>
      <c r="D27" s="42">
        <v>15.7</v>
      </c>
      <c r="E27" s="22">
        <v>0.53783658655173616</v>
      </c>
      <c r="F27" s="22">
        <v>-9.3288944004209905E-3</v>
      </c>
      <c r="G27" s="23">
        <v>-0.54716548095215711</v>
      </c>
      <c r="H27" s="23">
        <v>-0.17745907490368149</v>
      </c>
      <c r="I27" s="23">
        <v>0</v>
      </c>
      <c r="J27" s="23">
        <v>0</v>
      </c>
      <c r="K27" s="25">
        <v>-9.3288944004209905E-3</v>
      </c>
      <c r="L27" s="23">
        <v>-3.0255873731142701E-3</v>
      </c>
      <c r="M27" s="29"/>
      <c r="N27" s="42" t="s">
        <v>84</v>
      </c>
      <c r="O27" s="42" t="s">
        <v>85</v>
      </c>
    </row>
    <row r="28" spans="1:15" ht="15" customHeight="1">
      <c r="A28" s="62">
        <v>44775.666666666664</v>
      </c>
      <c r="B28" s="43">
        <v>4833.3</v>
      </c>
      <c r="C28" s="43">
        <v>4947.3999999999996</v>
      </c>
      <c r="D28" s="43">
        <v>15.2</v>
      </c>
      <c r="E28" s="22">
        <v>0.5730616366478134</v>
      </c>
      <c r="F28" s="22">
        <v>-2.2755802772089915E-2</v>
      </c>
      <c r="G28" s="23">
        <v>-0.59581743941990328</v>
      </c>
      <c r="H28" s="23">
        <v>-9.7942592781432067E-2</v>
      </c>
      <c r="I28" s="23">
        <v>0</v>
      </c>
      <c r="J28" s="23">
        <v>0</v>
      </c>
      <c r="K28" s="25">
        <v>-2.2755802772089915E-2</v>
      </c>
      <c r="L28" s="23">
        <v>-3.7406799077437905E-3</v>
      </c>
      <c r="M28" s="30"/>
      <c r="N28" s="43" t="s">
        <v>84</v>
      </c>
      <c r="O28" s="43" t="s">
        <v>85</v>
      </c>
    </row>
    <row r="29" spans="1:15">
      <c r="A29" s="61">
        <v>44783.666666666664</v>
      </c>
      <c r="B29" s="42">
        <v>4834</v>
      </c>
      <c r="C29" s="42">
        <v>4947.3999999999996</v>
      </c>
      <c r="D29" s="42">
        <v>15</v>
      </c>
      <c r="E29" s="22">
        <v>0.58202720991417789</v>
      </c>
      <c r="F29" s="22">
        <v>-2.5941463612089901E-2</v>
      </c>
      <c r="G29" s="23">
        <v>-0.60796867352626782</v>
      </c>
      <c r="H29" s="23">
        <v>-4.3169373268152227E-2</v>
      </c>
      <c r="I29" s="23">
        <v>0</v>
      </c>
      <c r="J29" s="23">
        <v>0</v>
      </c>
      <c r="K29" s="25">
        <v>-2.5941463612089901E-2</v>
      </c>
      <c r="L29" s="23">
        <v>-1.8419974162437044E-3</v>
      </c>
      <c r="M29" s="29"/>
      <c r="N29" s="42" t="s">
        <v>84</v>
      </c>
      <c r="O29" s="42" t="s">
        <v>85</v>
      </c>
    </row>
    <row r="30" spans="1:15">
      <c r="A30" s="62">
        <v>44793.666666666664</v>
      </c>
      <c r="B30" s="43">
        <v>4832.3999999999996</v>
      </c>
      <c r="C30" s="43">
        <v>4944.5</v>
      </c>
      <c r="D30" s="43">
        <v>15.3</v>
      </c>
      <c r="E30" s="22">
        <v>0.5591839861491219</v>
      </c>
      <c r="F30" s="22">
        <v>-7.3969717296296117E-2</v>
      </c>
      <c r="G30" s="23">
        <v>-0.63315370344541799</v>
      </c>
      <c r="H30" s="23">
        <v>-2.6290119174209502E-2</v>
      </c>
      <c r="I30" s="23">
        <v>0</v>
      </c>
      <c r="J30" s="23">
        <v>0</v>
      </c>
      <c r="K30" s="25">
        <v>-7.3969717296296117E-2</v>
      </c>
      <c r="L30" s="23">
        <v>-3.0714069465596267E-3</v>
      </c>
      <c r="M30" s="30"/>
      <c r="N30" s="43" t="s">
        <v>84</v>
      </c>
      <c r="O30" s="43" t="s">
        <v>85</v>
      </c>
    </row>
    <row r="31" spans="1:15">
      <c r="A31" s="61">
        <v>44801.666666666664</v>
      </c>
      <c r="B31" s="42">
        <v>4836.6000000000004</v>
      </c>
      <c r="C31" s="42">
        <v>4940.1000000000004</v>
      </c>
      <c r="D31" s="42">
        <v>15</v>
      </c>
      <c r="E31" s="22">
        <v>0.6264394493108274</v>
      </c>
      <c r="F31" s="22">
        <v>-0.15886913662167976</v>
      </c>
      <c r="G31" s="23">
        <v>-0.78530858593250719</v>
      </c>
      <c r="H31" s="23">
        <v>-2.4477150730367561E-2</v>
      </c>
      <c r="I31" s="23">
        <v>0</v>
      </c>
      <c r="J31" s="23">
        <v>0</v>
      </c>
      <c r="K31" s="25">
        <v>-0.15886913662167976</v>
      </c>
      <c r="L31" s="23">
        <v>-4.9517652972998578E-3</v>
      </c>
      <c r="M31" s="29"/>
      <c r="N31" s="42" t="s">
        <v>84</v>
      </c>
      <c r="O31" s="42" t="s">
        <v>85</v>
      </c>
    </row>
    <row r="32" spans="1:15">
      <c r="A32" s="62">
        <v>44814.666666666664</v>
      </c>
      <c r="B32" s="43">
        <v>4832.5</v>
      </c>
      <c r="C32" s="43">
        <v>4943.1000000000004</v>
      </c>
      <c r="D32" s="43">
        <v>14.7</v>
      </c>
      <c r="E32" s="22">
        <v>0.55191750921631921</v>
      </c>
      <c r="F32" s="22">
        <v>-0.10901967667822246</v>
      </c>
      <c r="G32" s="23">
        <v>-0.66093718589454165</v>
      </c>
      <c r="H32" s="23">
        <v>-1.4660344234261281E-2</v>
      </c>
      <c r="I32" s="23">
        <v>0</v>
      </c>
      <c r="J32" s="23">
        <v>0</v>
      </c>
      <c r="K32" s="25">
        <v>-0.10901967667822246</v>
      </c>
      <c r="L32" s="23">
        <v>-2.4181813680939192E-3</v>
      </c>
      <c r="M32" s="30"/>
      <c r="N32" s="43" t="s">
        <v>84</v>
      </c>
      <c r="O32" s="43" t="s">
        <v>85</v>
      </c>
    </row>
    <row r="33" spans="1:15">
      <c r="A33" s="61">
        <v>44821.666666666664</v>
      </c>
      <c r="B33" s="42">
        <v>4834.7</v>
      </c>
      <c r="C33" s="42">
        <v>4946.5</v>
      </c>
      <c r="D33" s="42">
        <v>14.9</v>
      </c>
      <c r="E33" s="22">
        <v>0.59248856546494411</v>
      </c>
      <c r="F33" s="22">
        <v>-4.3922574599615627E-2</v>
      </c>
      <c r="G33" s="23">
        <v>-0.63641114006455979</v>
      </c>
      <c r="H33" s="23">
        <v>-1.2219093889240687E-2</v>
      </c>
      <c r="I33" s="23">
        <v>0</v>
      </c>
      <c r="J33" s="23">
        <v>0</v>
      </c>
      <c r="K33" s="25">
        <v>-4.3922574599615627E-2</v>
      </c>
      <c r="L33" s="23">
        <v>-8.433134323126986E-4</v>
      </c>
      <c r="M33" s="29"/>
      <c r="N33" s="42" t="s">
        <v>84</v>
      </c>
      <c r="O33" s="42" t="s">
        <v>85</v>
      </c>
    </row>
    <row r="34" spans="1:15">
      <c r="A34" s="62">
        <v>44828.666666666664</v>
      </c>
      <c r="B34" s="43">
        <v>4835.3999999999996</v>
      </c>
      <c r="C34" s="43">
        <v>4942.7</v>
      </c>
      <c r="D34" s="43">
        <v>14.6</v>
      </c>
      <c r="E34" s="22">
        <v>0.59995838619011199</v>
      </c>
      <c r="F34" s="22">
        <v>-0.1178962226080935</v>
      </c>
      <c r="G34" s="23">
        <v>-0.71785460879820551</v>
      </c>
      <c r="H34" s="23">
        <v>-1.2149866439462868E-2</v>
      </c>
      <c r="I34" s="23">
        <v>0</v>
      </c>
      <c r="J34" s="23">
        <v>0</v>
      </c>
      <c r="K34" s="25">
        <v>-0.1178962226080935</v>
      </c>
      <c r="L34" s="23">
        <v>-1.9954226675560484E-3</v>
      </c>
      <c r="M34" s="30"/>
      <c r="N34" s="43" t="s">
        <v>84</v>
      </c>
      <c r="O34" s="43" t="s">
        <v>85</v>
      </c>
    </row>
    <row r="35" spans="1:15">
      <c r="A35" s="61">
        <v>44835.666666666664</v>
      </c>
      <c r="B35" s="42">
        <v>4837.3</v>
      </c>
      <c r="C35" s="42">
        <v>4943.5</v>
      </c>
      <c r="D35" s="42">
        <v>14.8</v>
      </c>
      <c r="E35" s="22">
        <v>0.6354050693164941</v>
      </c>
      <c r="F35" s="22">
        <v>-0.10014313423059343</v>
      </c>
      <c r="G35" s="23">
        <v>-0.7355482035470875</v>
      </c>
      <c r="H35" s="23">
        <v>-1.1130615942705799E-2</v>
      </c>
      <c r="I35" s="23">
        <v>0</v>
      </c>
      <c r="J35" s="23">
        <v>0</v>
      </c>
      <c r="K35" s="25">
        <v>-0.10014313423059343</v>
      </c>
      <c r="L35" s="23">
        <v>-1.5154068231616764E-3</v>
      </c>
      <c r="M35" s="29"/>
      <c r="N35" s="42" t="s">
        <v>84</v>
      </c>
      <c r="O35" s="42" t="s">
        <v>85</v>
      </c>
    </row>
    <row r="36" spans="1:15">
      <c r="A36" s="62">
        <v>44843.666666666664</v>
      </c>
      <c r="B36" s="43">
        <v>4843.3999999999996</v>
      </c>
      <c r="C36" s="43">
        <v>4945.2</v>
      </c>
      <c r="D36" s="43">
        <v>15.1</v>
      </c>
      <c r="E36" s="22">
        <v>0.74409095599486186</v>
      </c>
      <c r="F36" s="22">
        <v>-6.4408905701852648E-2</v>
      </c>
      <c r="G36" s="23">
        <v>-0.80849986169671451</v>
      </c>
      <c r="H36" s="23">
        <v>-1.0913383959911371E-2</v>
      </c>
      <c r="I36" s="23">
        <v>0</v>
      </c>
      <c r="J36" s="23">
        <v>0</v>
      </c>
      <c r="K36" s="25">
        <v>-6.4408905701852648E-2</v>
      </c>
      <c r="L36" s="23">
        <v>-8.6941155053125128E-4</v>
      </c>
      <c r="M36" s="30"/>
      <c r="N36" s="43" t="s">
        <v>84</v>
      </c>
      <c r="O36" s="43" t="s">
        <v>85</v>
      </c>
    </row>
    <row r="37" spans="1:15">
      <c r="A37" s="61">
        <v>44849.666666666664</v>
      </c>
      <c r="B37" s="42">
        <v>4841.2</v>
      </c>
      <c r="C37" s="42">
        <v>4944.3</v>
      </c>
      <c r="D37" s="42">
        <v>14.7</v>
      </c>
      <c r="E37" s="22">
        <v>0.70052796773786496</v>
      </c>
      <c r="F37" s="22">
        <v>-8.7168551042033166E-2</v>
      </c>
      <c r="G37" s="23">
        <v>-0.7876965187798981</v>
      </c>
      <c r="H37" s="23">
        <v>-9.8359606923614454E-3</v>
      </c>
      <c r="I37" s="23">
        <v>0</v>
      </c>
      <c r="J37" s="23">
        <v>0</v>
      </c>
      <c r="K37" s="25">
        <v>-8.7168551042033166E-2</v>
      </c>
      <c r="L37" s="23">
        <v>-1.0884730619193147E-3</v>
      </c>
      <c r="M37" s="29"/>
      <c r="N37" s="42" t="s">
        <v>84</v>
      </c>
      <c r="O37" s="42" t="s">
        <v>85</v>
      </c>
    </row>
    <row r="38" spans="1:15">
      <c r="A38" s="62">
        <v>44856.666666666664</v>
      </c>
      <c r="B38" s="43">
        <v>4846.1000000000004</v>
      </c>
      <c r="C38" s="43">
        <v>4941.3999999999996</v>
      </c>
      <c r="D38" s="43">
        <v>14.5</v>
      </c>
      <c r="E38" s="22">
        <v>0.78123724048192267</v>
      </c>
      <c r="F38" s="22">
        <v>-0.14316115248434241</v>
      </c>
      <c r="G38" s="23">
        <v>-0.92439839296626514</v>
      </c>
      <c r="H38" s="23">
        <v>-1.0615101163249568E-2</v>
      </c>
      <c r="I38" s="23">
        <v>0</v>
      </c>
      <c r="J38" s="23">
        <v>0</v>
      </c>
      <c r="K38" s="25">
        <v>-0.14316115248434241</v>
      </c>
      <c r="L38" s="23">
        <v>-1.6439558180021097E-3</v>
      </c>
      <c r="M38" s="30"/>
      <c r="N38" s="43" t="s">
        <v>84</v>
      </c>
      <c r="O38" s="43" t="s">
        <v>85</v>
      </c>
    </row>
    <row r="39" spans="1:15">
      <c r="A39" s="61">
        <v>44860.666666666664</v>
      </c>
      <c r="B39" s="42">
        <v>4842.2</v>
      </c>
      <c r="C39" s="42">
        <v>4941.7</v>
      </c>
      <c r="D39" s="42">
        <v>14.7</v>
      </c>
      <c r="E39" s="22">
        <v>0.71760972776915366</v>
      </c>
      <c r="F39" s="22">
        <v>-0.13451269619752507</v>
      </c>
      <c r="G39" s="23">
        <v>-0.8521224239666787</v>
      </c>
      <c r="H39" s="23">
        <v>-9.3554154506868149E-3</v>
      </c>
      <c r="I39" s="23">
        <v>0</v>
      </c>
      <c r="J39" s="23">
        <v>0</v>
      </c>
      <c r="K39" s="25">
        <v>-0.13451269619752507</v>
      </c>
      <c r="L39" s="23">
        <v>-1.4768091073837023E-3</v>
      </c>
      <c r="M39" s="29"/>
      <c r="N39" s="42" t="s">
        <v>84</v>
      </c>
      <c r="O39" s="42" t="s">
        <v>85</v>
      </c>
    </row>
    <row r="40" spans="1:15">
      <c r="A40" s="62">
        <v>44866.666666666664</v>
      </c>
      <c r="B40" s="43">
        <v>4844.5</v>
      </c>
      <c r="C40" s="43">
        <v>4943.1000000000004</v>
      </c>
      <c r="D40" s="43">
        <v>14.5</v>
      </c>
      <c r="E40" s="22">
        <v>0.75390630788711499</v>
      </c>
      <c r="F40" s="22">
        <v>-0.11220533751822244</v>
      </c>
      <c r="G40" s="23">
        <v>-0.86611164540533747</v>
      </c>
      <c r="H40" s="23">
        <v>-8.9213216694116471E-3</v>
      </c>
      <c r="I40" s="23">
        <v>0</v>
      </c>
      <c r="J40" s="23">
        <v>0</v>
      </c>
      <c r="K40" s="25">
        <v>-0.11220533751822244</v>
      </c>
      <c r="L40" s="23">
        <v>-1.1557631332349671E-3</v>
      </c>
      <c r="M40" s="30"/>
      <c r="N40" s="43" t="s">
        <v>84</v>
      </c>
      <c r="O40" s="43" t="s">
        <v>85</v>
      </c>
    </row>
    <row r="41" spans="1:15">
      <c r="A41" s="61">
        <v>44877.666666666664</v>
      </c>
      <c r="B41" s="42">
        <v>4845.1000000000004</v>
      </c>
      <c r="C41" s="42">
        <v>4944.6000000000004</v>
      </c>
      <c r="D41" s="42">
        <v>14.3</v>
      </c>
      <c r="E41" s="22">
        <v>0.76116385680013099</v>
      </c>
      <c r="F41" s="22">
        <v>-8.8077096209872266E-2</v>
      </c>
      <c r="G41" s="23">
        <v>-0.84924095301000324</v>
      </c>
      <c r="H41" s="23">
        <v>-7.8572794418816476E-3</v>
      </c>
      <c r="I41" s="23">
        <v>0</v>
      </c>
      <c r="J41" s="23">
        <v>0</v>
      </c>
      <c r="K41" s="25">
        <v>-8.8077096209872266E-2</v>
      </c>
      <c r="L41" s="23">
        <v>-8.1489988783231657E-4</v>
      </c>
      <c r="M41" s="29"/>
      <c r="N41" s="42" t="s">
        <v>84</v>
      </c>
      <c r="O41" s="42" t="s">
        <v>85</v>
      </c>
    </row>
    <row r="42" spans="1:15">
      <c r="A42" s="62">
        <v>44882.666666666664</v>
      </c>
      <c r="B42" s="43">
        <v>4862.3999999999996</v>
      </c>
      <c r="C42" s="43">
        <v>4954.3</v>
      </c>
      <c r="D42" s="43">
        <v>9.1999999999999993</v>
      </c>
      <c r="E42" s="22">
        <v>0.9803981324392983</v>
      </c>
      <c r="F42" s="22">
        <v>7.3172707105237794E-3</v>
      </c>
      <c r="G42" s="23">
        <v>-0.9730808617287745</v>
      </c>
      <c r="H42" s="23">
        <v>-8.604989197307145E-3</v>
      </c>
      <c r="I42" s="23">
        <v>0</v>
      </c>
      <c r="J42" s="23">
        <v>0</v>
      </c>
      <c r="K42" s="25">
        <v>7.3172707105237794E-3</v>
      </c>
      <c r="L42" s="23">
        <v>6.4706889112961763E-5</v>
      </c>
      <c r="M42" s="30"/>
      <c r="N42" s="43" t="s">
        <v>84</v>
      </c>
      <c r="O42" s="43" t="s">
        <v>85</v>
      </c>
    </row>
    <row r="43" spans="1:15">
      <c r="A43" s="61">
        <v>44892.666666666664</v>
      </c>
      <c r="B43" s="42">
        <v>4872.1000000000004</v>
      </c>
      <c r="C43" s="42">
        <v>4958.1000000000004</v>
      </c>
      <c r="D43" s="42">
        <v>9.4</v>
      </c>
      <c r="E43" s="22">
        <v>1.1490877640418464</v>
      </c>
      <c r="F43" s="22">
        <v>7.9697128943242393E-2</v>
      </c>
      <c r="G43" s="23">
        <v>-1.069390635098604</v>
      </c>
      <c r="H43" s="23">
        <v>-8.6883463921352422E-3</v>
      </c>
      <c r="I43" s="23">
        <v>0</v>
      </c>
      <c r="J43" s="23">
        <v>0</v>
      </c>
      <c r="K43" s="25">
        <v>7.9697128943242393E-2</v>
      </c>
      <c r="L43" s="23">
        <v>6.4750544842176472E-4</v>
      </c>
      <c r="M43" s="29"/>
      <c r="N43" s="42" t="s">
        <v>84</v>
      </c>
      <c r="O43" s="42" t="s">
        <v>85</v>
      </c>
    </row>
    <row r="44" spans="1:15">
      <c r="A44" s="62">
        <v>44899.666666666664</v>
      </c>
      <c r="B44" s="43">
        <v>4849.8999999999996</v>
      </c>
      <c r="C44" s="43">
        <v>4956.8</v>
      </c>
      <c r="D44" s="43">
        <v>9.6</v>
      </c>
      <c r="E44" s="22">
        <v>0.7728555668597995</v>
      </c>
      <c r="F44" s="22">
        <v>5.9211126041661344E-2</v>
      </c>
      <c r="G44" s="23">
        <v>-0.71364444081813816</v>
      </c>
      <c r="H44" s="23">
        <v>-5.4860559191659049E-3</v>
      </c>
      <c r="I44" s="23">
        <v>0</v>
      </c>
      <c r="J44" s="23">
        <v>0</v>
      </c>
      <c r="K44" s="25">
        <v>5.9211126041661344E-2</v>
      </c>
      <c r="L44" s="23">
        <v>4.5517841928248724E-4</v>
      </c>
      <c r="M44" s="30"/>
      <c r="N44" s="43" t="s">
        <v>84</v>
      </c>
      <c r="O44" s="43" t="s">
        <v>85</v>
      </c>
    </row>
    <row r="45" spans="1:15">
      <c r="A45" s="61">
        <v>44907.666666666664</v>
      </c>
      <c r="B45" s="42">
        <v>4850.8</v>
      </c>
      <c r="C45" s="42">
        <v>4957.7</v>
      </c>
      <c r="D45" s="42">
        <v>8.6999999999999993</v>
      </c>
      <c r="E45" s="22">
        <v>0.77476735707545841</v>
      </c>
      <c r="F45" s="22">
        <v>6.1263731077171091E-2</v>
      </c>
      <c r="G45" s="23">
        <v>-0.71350362599828732</v>
      </c>
      <c r="H45" s="23">
        <v>-5.1671958430777E-3</v>
      </c>
      <c r="I45" s="23">
        <v>0</v>
      </c>
      <c r="J45" s="23">
        <v>0</v>
      </c>
      <c r="K45" s="25">
        <v>6.1263731077171091E-2</v>
      </c>
      <c r="L45" s="23">
        <v>4.436721622969698E-4</v>
      </c>
      <c r="M45" s="29"/>
      <c r="N45" s="42" t="s">
        <v>84</v>
      </c>
      <c r="O45" s="42" t="s">
        <v>85</v>
      </c>
    </row>
    <row r="46" spans="1:15">
      <c r="A46" s="62">
        <v>44913.666666666664</v>
      </c>
      <c r="B46" s="43">
        <v>4854.7</v>
      </c>
      <c r="C46" s="43">
        <v>4959.3999999999996</v>
      </c>
      <c r="D46" s="43">
        <v>8.6</v>
      </c>
      <c r="E46" s="22">
        <v>0.83989132078835727</v>
      </c>
      <c r="F46" s="22">
        <v>9.0626112543678167E-2</v>
      </c>
      <c r="G46" s="23">
        <v>-0.74926520824467913</v>
      </c>
      <c r="H46" s="23">
        <v>-5.2002212255271556E-3</v>
      </c>
      <c r="I46" s="23">
        <v>0</v>
      </c>
      <c r="J46" s="23">
        <v>0</v>
      </c>
      <c r="K46" s="25">
        <v>9.0626112543678167E-2</v>
      </c>
      <c r="L46" s="23">
        <v>6.2898400840033237E-4</v>
      </c>
      <c r="M46" s="30"/>
      <c r="N46" s="43" t="s">
        <v>84</v>
      </c>
      <c r="O46" s="43" t="s">
        <v>85</v>
      </c>
    </row>
    <row r="47" spans="1:15">
      <c r="A47" s="61">
        <v>44921.666666666664</v>
      </c>
      <c r="B47" s="42">
        <v>4853.3999999999996</v>
      </c>
      <c r="C47" s="42">
        <v>4959.1000000000004</v>
      </c>
      <c r="D47" s="42">
        <v>8.6999999999999993</v>
      </c>
      <c r="E47" s="22">
        <v>0.81918048026952006</v>
      </c>
      <c r="F47" s="22">
        <v>8.6756263083567209E-2</v>
      </c>
      <c r="G47" s="23">
        <v>-0.73242421718595285</v>
      </c>
      <c r="H47" s="23">
        <v>-4.8159400582091583E-3</v>
      </c>
      <c r="I47" s="23">
        <v>0</v>
      </c>
      <c r="J47" s="23">
        <v>0</v>
      </c>
      <c r="K47" s="25">
        <v>8.6756263083567209E-2</v>
      </c>
      <c r="L47" s="23">
        <v>5.7045214082347381E-4</v>
      </c>
      <c r="M47" s="29"/>
      <c r="N47" s="42" t="s">
        <v>84</v>
      </c>
      <c r="O47" s="42" t="s">
        <v>85</v>
      </c>
    </row>
    <row r="48" spans="1:15">
      <c r="A48" s="62">
        <v>44928.666666666664</v>
      </c>
      <c r="B48" s="43">
        <v>4853.3999999999996</v>
      </c>
      <c r="C48" s="43">
        <v>4960.3</v>
      </c>
      <c r="D48" s="43">
        <v>7.5</v>
      </c>
      <c r="E48" s="22">
        <v>0.80123121182952006</v>
      </c>
      <c r="F48" s="22">
        <v>8.9493005811534715E-2</v>
      </c>
      <c r="G48" s="23">
        <v>-0.71173820601798532</v>
      </c>
      <c r="H48" s="23">
        <v>-4.4739960566873146E-3</v>
      </c>
      <c r="I48" s="23">
        <v>0</v>
      </c>
      <c r="J48" s="23">
        <v>0</v>
      </c>
      <c r="K48" s="25">
        <v>8.9493005811534715E-2</v>
      </c>
      <c r="L48" s="23">
        <v>5.6255425339887344E-4</v>
      </c>
      <c r="M48" s="30"/>
      <c r="N48" s="43" t="s">
        <v>84</v>
      </c>
      <c r="O48" s="43" t="s">
        <v>85</v>
      </c>
    </row>
    <row r="49" spans="1:15">
      <c r="A49" s="61">
        <v>44935.666666666664</v>
      </c>
      <c r="B49" s="42">
        <v>4853.8999999999996</v>
      </c>
      <c r="C49" s="42">
        <v>4960.6000000000004</v>
      </c>
      <c r="D49" s="42">
        <v>7.3</v>
      </c>
      <c r="E49" s="22">
        <v>0.80678066800006032</v>
      </c>
      <c r="F49" s="22">
        <v>9.1770017016647248E-2</v>
      </c>
      <c r="G49" s="23">
        <v>-0.7150106509834131</v>
      </c>
      <c r="H49" s="23">
        <v>-4.3051318674366323E-3</v>
      </c>
      <c r="I49" s="23">
        <v>0</v>
      </c>
      <c r="J49" s="23">
        <v>0</v>
      </c>
      <c r="K49" s="25">
        <v>9.1770017016647248E-2</v>
      </c>
      <c r="L49" s="23">
        <v>5.5255404124425445E-4</v>
      </c>
      <c r="M49" s="29"/>
      <c r="N49" s="42" t="s">
        <v>84</v>
      </c>
      <c r="O49" s="42" t="s">
        <v>85</v>
      </c>
    </row>
    <row r="50" spans="1:15">
      <c r="A50" s="62">
        <v>44943.666666666664</v>
      </c>
      <c r="B50" s="43">
        <v>4853.6000000000004</v>
      </c>
      <c r="C50" s="43">
        <v>4960.2</v>
      </c>
      <c r="D50" s="43">
        <v>7.1</v>
      </c>
      <c r="E50" s="22">
        <v>0.79866452210673367</v>
      </c>
      <c r="F50" s="22">
        <v>8.1300793014556783E-2</v>
      </c>
      <c r="G50" s="23">
        <v>-0.71736372909217683</v>
      </c>
      <c r="H50" s="23">
        <v>-4.1208064859293257E-3</v>
      </c>
      <c r="I50" s="23">
        <v>0</v>
      </c>
      <c r="J50" s="23">
        <v>0</v>
      </c>
      <c r="K50" s="25">
        <v>8.1300793014556783E-2</v>
      </c>
      <c r="L50" s="23">
        <v>4.6702226719708405E-4</v>
      </c>
      <c r="M50" s="30"/>
      <c r="N50" s="43" t="s">
        <v>84</v>
      </c>
      <c r="O50" s="43" t="s">
        <v>85</v>
      </c>
    </row>
    <row r="51" spans="1:15">
      <c r="A51" s="61">
        <v>44955.666666666664</v>
      </c>
      <c r="B51" s="42">
        <v>4855.5</v>
      </c>
      <c r="C51" s="42">
        <v>4961.8</v>
      </c>
      <c r="D51" s="42">
        <v>7.7</v>
      </c>
      <c r="E51" s="22">
        <v>0.84009499438606827</v>
      </c>
      <c r="F51" s="22">
        <v>0.11999200728945206</v>
      </c>
      <c r="G51" s="23">
        <v>-0.72010298709661624</v>
      </c>
      <c r="H51" s="23">
        <v>-3.8697876601700046E-3</v>
      </c>
      <c r="I51" s="23">
        <v>0</v>
      </c>
      <c r="J51" s="23">
        <v>0</v>
      </c>
      <c r="K51" s="25">
        <v>0.11999200728945206</v>
      </c>
      <c r="L51" s="23">
        <v>6.4482941669210126E-4</v>
      </c>
      <c r="M51" s="29"/>
      <c r="N51" s="42" t="s">
        <v>84</v>
      </c>
      <c r="O51" s="42" t="s">
        <v>85</v>
      </c>
    </row>
    <row r="52" spans="1:15">
      <c r="A52" s="62">
        <v>44962.666666666664</v>
      </c>
      <c r="B52" s="43">
        <v>4855.8999999999996</v>
      </c>
      <c r="C52" s="43">
        <v>4962.3</v>
      </c>
      <c r="D52" s="43">
        <v>7.9</v>
      </c>
      <c r="E52" s="22">
        <v>0.8499193564459433</v>
      </c>
      <c r="F52" s="22">
        <v>0.13228210412678162</v>
      </c>
      <c r="G52" s="23">
        <v>-0.71763725231916164</v>
      </c>
      <c r="H52" s="23">
        <v>-3.7167229295771067E-3</v>
      </c>
      <c r="I52" s="23">
        <v>0</v>
      </c>
      <c r="J52" s="23">
        <v>0</v>
      </c>
      <c r="K52" s="25">
        <v>0.13228210412678162</v>
      </c>
      <c r="L52" s="23">
        <v>6.8510368990997816E-4</v>
      </c>
      <c r="M52" s="30"/>
      <c r="N52" s="43" t="s">
        <v>84</v>
      </c>
      <c r="O52" s="43" t="s">
        <v>85</v>
      </c>
    </row>
    <row r="53" spans="1:15">
      <c r="A53" s="61">
        <v>44970.666666666664</v>
      </c>
      <c r="B53" s="42">
        <v>4856.7</v>
      </c>
      <c r="C53" s="42">
        <v>4962.8999999999996</v>
      </c>
      <c r="D53" s="42">
        <v>7.5</v>
      </c>
      <c r="E53" s="22">
        <v>0.85760191131777519</v>
      </c>
      <c r="F53" s="22">
        <v>0.13683609846144526</v>
      </c>
      <c r="G53" s="23">
        <v>-0.7207658128563299</v>
      </c>
      <c r="H53" s="23">
        <v>-3.5844134912043795E-3</v>
      </c>
      <c r="I53" s="23">
        <v>0</v>
      </c>
      <c r="J53" s="23">
        <v>0</v>
      </c>
      <c r="K53" s="25">
        <v>0.13683609846144526</v>
      </c>
      <c r="L53" s="23">
        <v>6.8049448053766383E-4</v>
      </c>
      <c r="M53" s="29"/>
      <c r="N53" s="42" t="s">
        <v>84</v>
      </c>
      <c r="O53" s="42" t="s">
        <v>85</v>
      </c>
    </row>
    <row r="54" spans="1:15">
      <c r="A54" s="62">
        <v>44977.666666666664</v>
      </c>
      <c r="B54" s="43">
        <v>4858.1000000000004</v>
      </c>
      <c r="C54" s="43">
        <v>4988.3999999999996</v>
      </c>
      <c r="D54" s="43">
        <v>8.1</v>
      </c>
      <c r="E54" s="22">
        <v>0.89049145431298626</v>
      </c>
      <c r="F54" s="22">
        <v>0.61071176910021119</v>
      </c>
      <c r="G54" s="23">
        <v>-0.27977968521277508</v>
      </c>
      <c r="H54" s="23">
        <v>-1.3445559561687541E-3</v>
      </c>
      <c r="I54" s="23">
        <v>0</v>
      </c>
      <c r="J54" s="23">
        <v>0</v>
      </c>
      <c r="K54" s="25">
        <v>0.61071176910021119</v>
      </c>
      <c r="L54" s="23">
        <v>2.9349384177824209E-3</v>
      </c>
      <c r="M54" s="30"/>
      <c r="N54" s="43" t="s">
        <v>84</v>
      </c>
      <c r="O54" s="43" t="s">
        <v>85</v>
      </c>
    </row>
    <row r="55" spans="1:15">
      <c r="A55" s="61">
        <v>44984.666666666664</v>
      </c>
      <c r="B55" s="42">
        <v>4855.3</v>
      </c>
      <c r="C55" s="42">
        <v>4991.7</v>
      </c>
      <c r="D55" s="42">
        <v>9.6</v>
      </c>
      <c r="E55" s="22">
        <v>0.86509826197012851</v>
      </c>
      <c r="F55" s="22">
        <v>0.69469149199174873</v>
      </c>
      <c r="G55" s="23">
        <v>-0.17040676997837978</v>
      </c>
      <c r="H55" s="23">
        <v>-7.922825415500207E-4</v>
      </c>
      <c r="I55" s="23">
        <v>0</v>
      </c>
      <c r="J55" s="23">
        <v>0</v>
      </c>
      <c r="K55" s="25">
        <v>0.69469149199174873</v>
      </c>
      <c r="L55" s="23">
        <v>3.2298713304537673E-3</v>
      </c>
      <c r="M55" s="29"/>
      <c r="N55" s="42" t="s">
        <v>84</v>
      </c>
      <c r="O55" s="42" t="s">
        <v>85</v>
      </c>
    </row>
    <row r="56" spans="1:15">
      <c r="A56" s="62">
        <v>44991.666666666664</v>
      </c>
      <c r="B56" s="43">
        <v>4853.3999999999996</v>
      </c>
      <c r="C56" s="43">
        <v>4993.6000000000004</v>
      </c>
      <c r="D56" s="43">
        <v>9.3000000000000007</v>
      </c>
      <c r="E56" s="22">
        <v>0.82815511448952006</v>
      </c>
      <c r="F56" s="22">
        <v>0.72450859216439689</v>
      </c>
      <c r="G56" s="23">
        <v>-0.10364652232512317</v>
      </c>
      <c r="H56" s="23">
        <v>-4.6670103861219707E-4</v>
      </c>
      <c r="I56" s="23">
        <v>0</v>
      </c>
      <c r="J56" s="23">
        <v>0</v>
      </c>
      <c r="K56" s="25">
        <v>0.72450859216439689</v>
      </c>
      <c r="L56" s="23">
        <v>3.2623276195020462E-3</v>
      </c>
      <c r="M56" s="30"/>
      <c r="N56" s="43" t="s">
        <v>84</v>
      </c>
      <c r="O56" s="43" t="s">
        <v>85</v>
      </c>
    </row>
    <row r="57" spans="1:15">
      <c r="A57" s="61">
        <v>44998.666666666664</v>
      </c>
      <c r="B57" s="42">
        <v>4851.7</v>
      </c>
      <c r="C57" s="42">
        <v>4996.7</v>
      </c>
      <c r="D57" s="42">
        <v>9.4</v>
      </c>
      <c r="E57" s="22">
        <v>0.80061152160016924</v>
      </c>
      <c r="F57" s="22">
        <v>0.78254669256687248</v>
      </c>
      <c r="G57" s="23">
        <v>-1.8064829033296759E-2</v>
      </c>
      <c r="H57" s="23">
        <v>-7.8857020152624843E-5</v>
      </c>
      <c r="I57" s="23">
        <v>0</v>
      </c>
      <c r="J57" s="23">
        <v>0</v>
      </c>
      <c r="K57" s="25">
        <v>0.78254669256687248</v>
      </c>
      <c r="L57" s="23">
        <v>3.4159913826128296E-3</v>
      </c>
      <c r="M57" s="29"/>
      <c r="N57" s="42" t="s">
        <v>84</v>
      </c>
      <c r="O57" s="42" t="s">
        <v>85</v>
      </c>
    </row>
    <row r="58" spans="1:15">
      <c r="A58" s="62">
        <v>45005.666666666664</v>
      </c>
      <c r="B58" s="43">
        <v>4855.1000000000004</v>
      </c>
      <c r="C58" s="43">
        <v>4980.3999999999996</v>
      </c>
      <c r="D58" s="43">
        <v>10</v>
      </c>
      <c r="E58" s="22">
        <v>0.86766494481353962</v>
      </c>
      <c r="F58" s="22">
        <v>0.49530846252083349</v>
      </c>
      <c r="G58" s="23">
        <v>-0.37235648229270613</v>
      </c>
      <c r="H58" s="23">
        <v>-1.5772247749779617E-3</v>
      </c>
      <c r="I58" s="23">
        <v>0</v>
      </c>
      <c r="J58" s="23">
        <v>0</v>
      </c>
      <c r="K58" s="25">
        <v>0.49530846252083349</v>
      </c>
      <c r="L58" s="23">
        <v>2.0980238440699342E-3</v>
      </c>
      <c r="M58" s="30"/>
      <c r="N58" s="43" t="s">
        <v>84</v>
      </c>
      <c r="O58" s="43" t="s">
        <v>85</v>
      </c>
    </row>
    <row r="59" spans="1:15">
      <c r="A59" s="61">
        <v>45012.666666666664</v>
      </c>
      <c r="B59" s="42">
        <v>4854.3</v>
      </c>
      <c r="C59" s="42">
        <v>4979.6000000000004</v>
      </c>
      <c r="D59" s="42">
        <v>9.9</v>
      </c>
      <c r="E59" s="22">
        <v>0.85250355399053557</v>
      </c>
      <c r="F59" s="22">
        <v>0.47914884703573407</v>
      </c>
      <c r="G59" s="23">
        <v>-0.3733547069548015</v>
      </c>
      <c r="H59" s="23">
        <v>-1.5359124043392894E-3</v>
      </c>
      <c r="I59" s="23">
        <v>0</v>
      </c>
      <c r="J59" s="23">
        <v>0</v>
      </c>
      <c r="K59" s="25">
        <v>0.47914884703573407</v>
      </c>
      <c r="L59" s="23">
        <v>1.9711299843774162E-3</v>
      </c>
      <c r="M59" s="29"/>
      <c r="N59" s="42" t="s">
        <v>84</v>
      </c>
      <c r="O59" s="42" t="s">
        <v>85</v>
      </c>
    </row>
    <row r="60" spans="1:15">
      <c r="A60" s="62">
        <v>45019.666666666664</v>
      </c>
      <c r="B60" s="43">
        <v>4855.6000000000004</v>
      </c>
      <c r="C60" s="43">
        <v>4983.3999999999996</v>
      </c>
      <c r="D60" s="43">
        <v>9.6</v>
      </c>
      <c r="E60" s="22">
        <v>0.87022287344253935</v>
      </c>
      <c r="F60" s="22">
        <v>0.54356246078038006</v>
      </c>
      <c r="G60" s="23">
        <v>-0.32666041266215928</v>
      </c>
      <c r="H60" s="23">
        <v>-1.3062062485658071E-3</v>
      </c>
      <c r="I60" s="23">
        <v>0</v>
      </c>
      <c r="J60" s="23">
        <v>0</v>
      </c>
      <c r="K60" s="25">
        <v>0.54356246078038006</v>
      </c>
      <c r="L60" s="23">
        <v>2.17352533467667E-3</v>
      </c>
      <c r="M60" s="30"/>
      <c r="N60" s="43" t="s">
        <v>84</v>
      </c>
      <c r="O60" s="43" t="s">
        <v>85</v>
      </c>
    </row>
    <row r="61" spans="1:15">
      <c r="A61" s="61">
        <v>45026.666666666664</v>
      </c>
      <c r="B61" s="42">
        <v>4854.3999999999996</v>
      </c>
      <c r="C61" s="42">
        <v>4981.6000000000004</v>
      </c>
      <c r="D61" s="42">
        <v>11.4</v>
      </c>
      <c r="E61" s="22">
        <v>0.87664834113899692</v>
      </c>
      <c r="F61" s="22">
        <v>0.53945823988175257</v>
      </c>
      <c r="G61" s="23">
        <v>-0.33719010125724436</v>
      </c>
      <c r="H61" s="23">
        <v>-1.3115984489747191E-3</v>
      </c>
      <c r="I61" s="23">
        <v>0</v>
      </c>
      <c r="J61" s="23">
        <v>0</v>
      </c>
      <c r="K61" s="25">
        <v>0.53945823988175257</v>
      </c>
      <c r="L61" s="23">
        <v>2.0983788909501306E-3</v>
      </c>
      <c r="M61" s="29"/>
      <c r="N61" s="42" t="s">
        <v>84</v>
      </c>
      <c r="O61" s="42" t="s">
        <v>85</v>
      </c>
    </row>
    <row r="62" spans="1:15">
      <c r="A62" s="62">
        <v>45033.666666666664</v>
      </c>
      <c r="B62" s="43">
        <v>4854.7</v>
      </c>
      <c r="C62" s="43">
        <v>4980.3999999999996</v>
      </c>
      <c r="D62" s="43">
        <v>10.9</v>
      </c>
      <c r="E62" s="22">
        <v>0.87429408529835728</v>
      </c>
      <c r="F62" s="22">
        <v>0.50964393630083349</v>
      </c>
      <c r="G62" s="23">
        <v>-0.36465014899752379</v>
      </c>
      <c r="H62" s="23">
        <v>-1.3808147011582096E-3</v>
      </c>
      <c r="I62" s="23">
        <v>0</v>
      </c>
      <c r="J62" s="23">
        <v>0</v>
      </c>
      <c r="K62" s="25">
        <v>0.50964393630083349</v>
      </c>
      <c r="L62" s="23">
        <v>1.9298602826160031E-3</v>
      </c>
      <c r="M62" s="30"/>
      <c r="N62" s="43" t="s">
        <v>84</v>
      </c>
      <c r="O62" s="43" t="s">
        <v>85</v>
      </c>
    </row>
    <row r="63" spans="1:15">
      <c r="A63" s="61">
        <v>45040.666666666664</v>
      </c>
      <c r="B63" s="42">
        <v>4843.3999999999996</v>
      </c>
      <c r="C63" s="42">
        <v>4949.3</v>
      </c>
      <c r="D63" s="42">
        <v>18.8</v>
      </c>
      <c r="E63" s="22">
        <v>0.79943453368486184</v>
      </c>
      <c r="F63" s="22">
        <v>6.9183515653877925E-2</v>
      </c>
      <c r="G63" s="23">
        <v>-0.73025101803098391</v>
      </c>
      <c r="H63" s="23">
        <v>-2.6938248436433948E-3</v>
      </c>
      <c r="I63" s="23">
        <v>0</v>
      </c>
      <c r="J63" s="23">
        <v>0</v>
      </c>
      <c r="K63" s="25">
        <v>6.9183515653877925E-2</v>
      </c>
      <c r="L63" s="23">
        <v>2.5521124741670765E-4</v>
      </c>
      <c r="M63" s="29"/>
      <c r="N63" s="42" t="s">
        <v>84</v>
      </c>
      <c r="O63" s="42" t="s">
        <v>85</v>
      </c>
    </row>
    <row r="64" spans="1:15">
      <c r="A64" s="62">
        <v>45047.666666666664</v>
      </c>
      <c r="B64" s="43">
        <v>4846</v>
      </c>
      <c r="C64" s="43">
        <v>4953.7</v>
      </c>
      <c r="D64" s="43">
        <v>15.2</v>
      </c>
      <c r="E64" s="22">
        <v>0.78999946226722417</v>
      </c>
      <c r="F64" s="22">
        <v>9.1961667593770752E-2</v>
      </c>
      <c r="G64" s="23">
        <v>-0.69803779467345339</v>
      </c>
      <c r="H64" s="23">
        <v>-2.5101748684691599E-3</v>
      </c>
      <c r="I64" s="23">
        <v>0</v>
      </c>
      <c r="J64" s="23">
        <v>0</v>
      </c>
      <c r="K64" s="25">
        <v>9.1961667593770752E-2</v>
      </c>
      <c r="L64" s="23">
        <v>3.3069823527877382E-4</v>
      </c>
      <c r="M64" s="30"/>
      <c r="N64" s="43" t="s">
        <v>84</v>
      </c>
      <c r="O64" s="43" t="s">
        <v>85</v>
      </c>
    </row>
    <row r="65" spans="1:15">
      <c r="A65" s="61">
        <v>45054.666666666664</v>
      </c>
      <c r="B65" s="42">
        <v>4849.3999999999996</v>
      </c>
      <c r="C65" s="42">
        <v>4957.6000000000004</v>
      </c>
      <c r="D65" s="42">
        <v>13.4</v>
      </c>
      <c r="E65" s="22">
        <v>0.8211539564761744</v>
      </c>
      <c r="F65" s="22">
        <v>0.13430586404157294</v>
      </c>
      <c r="G65" s="23">
        <v>-0.68684809243460143</v>
      </c>
      <c r="H65" s="23">
        <v>-2.4092888363681257E-3</v>
      </c>
      <c r="I65" s="23">
        <v>0</v>
      </c>
      <c r="J65" s="23">
        <v>0</v>
      </c>
      <c r="K65" s="25">
        <v>0.13430586404157294</v>
      </c>
      <c r="L65" s="23">
        <v>4.7111089403651058E-4</v>
      </c>
      <c r="M65" s="29"/>
      <c r="N65" s="42" t="s">
        <v>84</v>
      </c>
      <c r="O65" s="42" t="s">
        <v>85</v>
      </c>
    </row>
    <row r="66" spans="1:15">
      <c r="A66" s="62">
        <v>45061.666666666664</v>
      </c>
      <c r="B66" s="43">
        <v>4849.3999999999996</v>
      </c>
      <c r="C66" s="43">
        <v>4957.2</v>
      </c>
      <c r="D66" s="43">
        <v>12.5</v>
      </c>
      <c r="E66" s="22">
        <v>0.80769200514617445</v>
      </c>
      <c r="F66" s="22">
        <v>0.11268680098273107</v>
      </c>
      <c r="G66" s="23">
        <v>-0.69500520416344336</v>
      </c>
      <c r="H66" s="23">
        <v>-2.3794757346537686E-3</v>
      </c>
      <c r="I66" s="23">
        <v>0</v>
      </c>
      <c r="J66" s="23">
        <v>0</v>
      </c>
      <c r="K66" s="25">
        <v>0.11268680098273107</v>
      </c>
      <c r="L66" s="23">
        <v>3.8580359822904285E-4</v>
      </c>
      <c r="M66" s="30"/>
      <c r="N66" s="43" t="s">
        <v>84</v>
      </c>
      <c r="O66" s="43" t="s">
        <v>85</v>
      </c>
    </row>
    <row r="67" spans="1:15">
      <c r="A67" s="61">
        <v>45068.666666666664</v>
      </c>
      <c r="B67" s="42">
        <v>4845.2</v>
      </c>
      <c r="C67" s="42">
        <v>4958.6000000000004</v>
      </c>
      <c r="D67" s="42">
        <v>14.2</v>
      </c>
      <c r="E67" s="22">
        <v>0.76137626741379361</v>
      </c>
      <c r="F67" s="22">
        <v>0.16525746536388819</v>
      </c>
      <c r="G67" s="23">
        <v>-0.59611880204990542</v>
      </c>
      <c r="H67" s="23">
        <v>-1.9931528628027253E-3</v>
      </c>
      <c r="I67" s="23">
        <v>0</v>
      </c>
      <c r="J67" s="23">
        <v>0</v>
      </c>
      <c r="K67" s="25">
        <v>0.16525746536388819</v>
      </c>
      <c r="L67" s="23">
        <v>5.5254655457416839E-4</v>
      </c>
      <c r="M67" s="29"/>
      <c r="N67" s="42" t="s">
        <v>84</v>
      </c>
      <c r="O67" s="42" t="s">
        <v>85</v>
      </c>
    </row>
    <row r="68" spans="1:15">
      <c r="A68" s="62">
        <v>45075.666666666664</v>
      </c>
      <c r="B68" s="43">
        <v>4841.1099999999997</v>
      </c>
      <c r="C68" s="43">
        <v>4961.3</v>
      </c>
      <c r="D68" s="43">
        <v>12.3</v>
      </c>
      <c r="E68" s="22">
        <v>0.66309207344749443</v>
      </c>
      <c r="F68" s="22">
        <v>0.18415776517114149</v>
      </c>
      <c r="G68" s="23">
        <v>-0.47893430827635297</v>
      </c>
      <c r="H68" s="23">
        <v>-1.5647186766447935E-3</v>
      </c>
      <c r="I68" s="23">
        <v>0</v>
      </c>
      <c r="J68" s="23">
        <v>0</v>
      </c>
      <c r="K68" s="25">
        <v>0.18415776517114149</v>
      </c>
      <c r="L68" s="23">
        <v>6.0165891153110074E-4</v>
      </c>
      <c r="M68" s="30"/>
      <c r="N68" s="43" t="s">
        <v>84</v>
      </c>
      <c r="O68" s="43" t="s">
        <v>85</v>
      </c>
    </row>
    <row r="69" spans="1:15">
      <c r="A69" s="61">
        <v>45082.666666666664</v>
      </c>
      <c r="B69" s="42">
        <v>4839.1000000000004</v>
      </c>
      <c r="C69" s="42">
        <v>4961.8</v>
      </c>
      <c r="D69" s="42">
        <v>13.6</v>
      </c>
      <c r="E69" s="22">
        <v>0.64820284146204654</v>
      </c>
      <c r="F69" s="22">
        <v>0.21396900206945205</v>
      </c>
      <c r="G69" s="23">
        <v>-0.43423383939259452</v>
      </c>
      <c r="H69" s="23">
        <v>-1.3869592953716303E-3</v>
      </c>
      <c r="I69" s="23">
        <v>0</v>
      </c>
      <c r="J69" s="23">
        <v>0</v>
      </c>
      <c r="K69" s="25">
        <v>0.21396900206945205</v>
      </c>
      <c r="L69" s="23">
        <v>6.8342507980661811E-4</v>
      </c>
      <c r="M69" s="29"/>
      <c r="N69" s="42" t="s">
        <v>84</v>
      </c>
      <c r="O69" s="42" t="s">
        <v>85</v>
      </c>
    </row>
    <row r="70" spans="1:15">
      <c r="A70" s="62">
        <v>45089.666666666664</v>
      </c>
      <c r="B70" s="43">
        <v>4841.7</v>
      </c>
      <c r="C70" s="43">
        <v>4964.7</v>
      </c>
      <c r="D70" s="43">
        <v>14.5</v>
      </c>
      <c r="E70" s="22">
        <v>0.70607730048431827</v>
      </c>
      <c r="F70" s="22">
        <v>0.28111012889530346</v>
      </c>
      <c r="G70" s="23">
        <v>-0.42496717158901481</v>
      </c>
      <c r="H70" s="23">
        <v>-1.3276766620849401E-3</v>
      </c>
      <c r="I70" s="23">
        <v>0</v>
      </c>
      <c r="J70" s="23">
        <v>0</v>
      </c>
      <c r="K70" s="25">
        <v>0.28111012889530346</v>
      </c>
      <c r="L70" s="23">
        <v>8.7824044434878744E-4</v>
      </c>
      <c r="M70" s="30"/>
      <c r="N70" s="43" t="s">
        <v>84</v>
      </c>
      <c r="O70" s="43" t="s">
        <v>85</v>
      </c>
    </row>
    <row r="71" spans="1:15">
      <c r="A71" s="61">
        <v>45096.666666666664</v>
      </c>
      <c r="B71" s="42">
        <v>4852.3</v>
      </c>
      <c r="C71" s="42">
        <v>4959.1000000000004</v>
      </c>
      <c r="D71" s="42">
        <v>15</v>
      </c>
      <c r="E71" s="22">
        <v>0.89462395538172257</v>
      </c>
      <c r="F71" s="22">
        <v>0.18710457954356721</v>
      </c>
      <c r="G71" s="23">
        <v>-0.70751937583815538</v>
      </c>
      <c r="H71" s="23">
        <v>-2.1631165630720994E-3</v>
      </c>
      <c r="I71" s="23">
        <v>0</v>
      </c>
      <c r="J71" s="23">
        <v>0</v>
      </c>
      <c r="K71" s="25">
        <v>0.18710457954356721</v>
      </c>
      <c r="L71" s="23">
        <v>5.720394788593223E-4</v>
      </c>
      <c r="M71" s="29"/>
      <c r="N71" s="42" t="s">
        <v>84</v>
      </c>
      <c r="O71" s="42" t="s">
        <v>85</v>
      </c>
    </row>
    <row r="72" spans="1:15">
      <c r="A72" s="62">
        <v>45103.666666666664</v>
      </c>
      <c r="B72" s="43">
        <v>4854.2</v>
      </c>
      <c r="C72" s="43">
        <v>4961.3999999999996</v>
      </c>
      <c r="D72" s="43">
        <v>14.9</v>
      </c>
      <c r="E72" s="22">
        <v>0.9255839710944227</v>
      </c>
      <c r="F72" s="22">
        <v>0.22739224481407355</v>
      </c>
      <c r="G72" s="23">
        <v>-0.6981917262803492</v>
      </c>
      <c r="H72" s="23">
        <v>-2.0898729646705691E-3</v>
      </c>
      <c r="I72" s="23">
        <v>0</v>
      </c>
      <c r="J72" s="23">
        <v>0</v>
      </c>
      <c r="K72" s="25">
        <v>0.22739224481407355</v>
      </c>
      <c r="L72" s="23">
        <v>6.8064528255647844E-4</v>
      </c>
      <c r="M72" s="30"/>
      <c r="N72" s="43" t="s">
        <v>84</v>
      </c>
      <c r="O72" s="43" t="s">
        <v>85</v>
      </c>
    </row>
    <row r="73" spans="1:15">
      <c r="A73" s="61">
        <v>45110.666666666664</v>
      </c>
      <c r="B73" s="42">
        <v>4856.3999999999996</v>
      </c>
      <c r="C73" s="42">
        <v>4958.8999999999996</v>
      </c>
      <c r="D73" s="42">
        <v>15.2</v>
      </c>
      <c r="E73" s="22">
        <v>0.96765176565832323</v>
      </c>
      <c r="F73" s="22">
        <v>0.18664845270861616</v>
      </c>
      <c r="G73" s="23">
        <v>-0.78100331294970704</v>
      </c>
      <c r="H73" s="23">
        <v>-2.2897727230385091E-3</v>
      </c>
      <c r="I73" s="23">
        <v>0</v>
      </c>
      <c r="J73" s="23">
        <v>0</v>
      </c>
      <c r="K73" s="25">
        <v>0.18664845270861616</v>
      </c>
      <c r="L73" s="23">
        <v>5.4722243647774879E-4</v>
      </c>
      <c r="M73" s="29"/>
      <c r="N73" s="42" t="s">
        <v>84</v>
      </c>
      <c r="O73" s="42" t="s">
        <v>85</v>
      </c>
    </row>
    <row r="74" spans="1:15">
      <c r="A74" s="62">
        <v>45117.666666666664</v>
      </c>
      <c r="B74" s="43">
        <v>4851.5</v>
      </c>
      <c r="C74" s="43">
        <v>4958.3999999999996</v>
      </c>
      <c r="D74" s="43">
        <v>13.2</v>
      </c>
      <c r="E74" s="22">
        <v>0.85403447959168177</v>
      </c>
      <c r="F74" s="22">
        <v>0.14568737131254472</v>
      </c>
      <c r="G74" s="23">
        <v>-0.70834710827913705</v>
      </c>
      <c r="H74" s="23">
        <v>-2.0349928894780375E-3</v>
      </c>
      <c r="I74" s="23">
        <v>0</v>
      </c>
      <c r="J74" s="23">
        <v>0</v>
      </c>
      <c r="K74" s="25">
        <v>0.14568737131254472</v>
      </c>
      <c r="L74" s="23">
        <v>4.1854164609781205E-4</v>
      </c>
      <c r="M74" s="30"/>
      <c r="N74" s="43" t="s">
        <v>84</v>
      </c>
      <c r="O74" s="43" t="s">
        <v>85</v>
      </c>
    </row>
    <row r="75" spans="1:15">
      <c r="A75" s="61">
        <v>45124.666666666664</v>
      </c>
      <c r="B75" s="42">
        <v>4854.2</v>
      </c>
      <c r="C75" s="42">
        <v>4963.1000000000004</v>
      </c>
      <c r="D75" s="42">
        <v>13.9</v>
      </c>
      <c r="E75" s="22">
        <v>0.91062624739442266</v>
      </c>
      <c r="F75" s="22">
        <v>0.24241901560522869</v>
      </c>
      <c r="G75" s="23">
        <v>-0.66820723178919395</v>
      </c>
      <c r="H75" s="23">
        <v>-1.8818321477283354E-3</v>
      </c>
      <c r="I75" s="23">
        <v>0</v>
      </c>
      <c r="J75" s="23">
        <v>0</v>
      </c>
      <c r="K75" s="25">
        <v>0.24241901560522869</v>
      </c>
      <c r="L75" s="23">
        <v>6.8271020588190191E-4</v>
      </c>
      <c r="M75" s="29"/>
      <c r="N75" s="42" t="s">
        <v>84</v>
      </c>
      <c r="O75" s="42" t="s">
        <v>85</v>
      </c>
    </row>
    <row r="76" spans="1:15">
      <c r="A76" s="62">
        <v>45131.666666666664</v>
      </c>
      <c r="B76" s="43">
        <v>4856.3999999999996</v>
      </c>
      <c r="C76" s="43">
        <v>4965.2</v>
      </c>
      <c r="D76" s="43">
        <v>13.6</v>
      </c>
      <c r="E76" s="22">
        <v>0.94371940773832319</v>
      </c>
      <c r="F76" s="22">
        <v>0.27587905955487213</v>
      </c>
      <c r="G76" s="23">
        <v>-0.66784034818345106</v>
      </c>
      <c r="H76" s="23">
        <v>-1.8444382458461495E-3</v>
      </c>
      <c r="I76" s="23">
        <v>0</v>
      </c>
      <c r="J76" s="23">
        <v>0</v>
      </c>
      <c r="K76" s="25">
        <v>0.27587905955487213</v>
      </c>
      <c r="L76" s="23">
        <v>7.6192145331611277E-4</v>
      </c>
      <c r="M76" s="30"/>
      <c r="N76" s="43" t="s">
        <v>84</v>
      </c>
      <c r="O76" s="43" t="s">
        <v>85</v>
      </c>
    </row>
    <row r="77" spans="1:15">
      <c r="A77" s="61">
        <v>45138.666666666664</v>
      </c>
      <c r="B77" s="42">
        <v>4852</v>
      </c>
      <c r="C77" s="42">
        <v>4957.7</v>
      </c>
      <c r="D77" s="42">
        <v>13.7</v>
      </c>
      <c r="E77" s="22">
        <v>0.87005432313044939</v>
      </c>
      <c r="F77" s="22">
        <v>0.14090525207717108</v>
      </c>
      <c r="G77" s="23">
        <v>-0.72914907105327831</v>
      </c>
      <c r="H77" s="23">
        <v>-1.9755675892164045E-3</v>
      </c>
      <c r="I77" s="23">
        <v>0</v>
      </c>
      <c r="J77" s="23">
        <v>0</v>
      </c>
      <c r="K77" s="25">
        <v>0.14090525207717108</v>
      </c>
      <c r="L77" s="23">
        <v>3.8177083425741144E-4</v>
      </c>
      <c r="M77" s="29"/>
      <c r="N77" s="42" t="s">
        <v>84</v>
      </c>
      <c r="O77" s="42" t="s">
        <v>85</v>
      </c>
    </row>
    <row r="78" spans="1:15">
      <c r="A78" s="62">
        <v>45145.666666666664</v>
      </c>
      <c r="B78" s="43">
        <v>4854.3</v>
      </c>
      <c r="C78" s="43">
        <v>4958.6000000000004</v>
      </c>
      <c r="D78" s="43">
        <v>14.4</v>
      </c>
      <c r="E78" s="22">
        <v>0.91981331064053562</v>
      </c>
      <c r="F78" s="22">
        <v>0.16844312620388818</v>
      </c>
      <c r="G78" s="23">
        <v>-0.75137018443664738</v>
      </c>
      <c r="H78" s="23">
        <v>-1.9978821655749802E-3</v>
      </c>
      <c r="I78" s="23">
        <v>0</v>
      </c>
      <c r="J78" s="23">
        <v>0</v>
      </c>
      <c r="K78" s="25">
        <v>0.16844312620388818</v>
      </c>
      <c r="L78" s="23">
        <v>4.4788777186941821E-4</v>
      </c>
      <c r="M78" s="30"/>
      <c r="N78" s="43" t="s">
        <v>84</v>
      </c>
      <c r="O78" s="43" t="s">
        <v>85</v>
      </c>
    </row>
    <row r="79" spans="1:15">
      <c r="A79" s="61">
        <v>45152.666666666664</v>
      </c>
      <c r="B79" s="42">
        <v>4857.3</v>
      </c>
      <c r="C79" s="42">
        <v>4963.2</v>
      </c>
      <c r="D79" s="42">
        <v>15.2</v>
      </c>
      <c r="E79" s="22">
        <v>0.98302562556968698</v>
      </c>
      <c r="F79" s="22">
        <v>0.26494669587065439</v>
      </c>
      <c r="G79" s="23">
        <v>-0.71807892969903264</v>
      </c>
      <c r="H79" s="23">
        <v>-1.8744718634736786E-3</v>
      </c>
      <c r="I79" s="23">
        <v>0</v>
      </c>
      <c r="J79" s="23">
        <v>0</v>
      </c>
      <c r="K79" s="25">
        <v>0.26494669587065439</v>
      </c>
      <c r="L79" s="23">
        <v>6.9161634771544328E-4</v>
      </c>
      <c r="M79" s="29"/>
      <c r="N79" s="42" t="s">
        <v>84</v>
      </c>
      <c r="O79" s="42" t="s">
        <v>85</v>
      </c>
    </row>
    <row r="80" spans="1:15">
      <c r="A80" s="62">
        <v>45159.666666666664</v>
      </c>
      <c r="B80" s="43">
        <v>4862.2</v>
      </c>
      <c r="C80" s="43">
        <v>4968.6000000000004</v>
      </c>
      <c r="D80" s="43">
        <v>16.3</v>
      </c>
      <c r="E80" s="22">
        <v>1.0831815353411891</v>
      </c>
      <c r="F80" s="22">
        <v>0.38079528678880509</v>
      </c>
      <c r="G80" s="23">
        <v>-0.70238624855238396</v>
      </c>
      <c r="H80" s="23">
        <v>-1.8006056361095305E-3</v>
      </c>
      <c r="I80" s="23">
        <v>0</v>
      </c>
      <c r="J80" s="23">
        <v>0</v>
      </c>
      <c r="K80" s="25">
        <v>0.38079528678880509</v>
      </c>
      <c r="L80" s="23">
        <v>9.7618958373546635E-4</v>
      </c>
      <c r="M80" s="30"/>
      <c r="N80" s="43" t="s">
        <v>84</v>
      </c>
      <c r="O80" s="43" t="s">
        <v>85</v>
      </c>
    </row>
    <row r="81" spans="1:15">
      <c r="A81" s="61">
        <v>45166.666666666664</v>
      </c>
      <c r="B81" s="42">
        <v>4864.3999999999996</v>
      </c>
      <c r="C81" s="42">
        <v>4969.2</v>
      </c>
      <c r="D81" s="42">
        <v>17.100000000000001</v>
      </c>
      <c r="E81" s="22">
        <v>1.1327285478639459</v>
      </c>
      <c r="F81" s="22">
        <v>0.40446316389567971</v>
      </c>
      <c r="G81" s="23">
        <v>-0.72826538396826623</v>
      </c>
      <c r="H81" s="23">
        <v>-1.8340366437815954E-3</v>
      </c>
      <c r="I81" s="23">
        <v>0</v>
      </c>
      <c r="J81" s="23">
        <v>0</v>
      </c>
      <c r="K81" s="25">
        <v>0.40446316389567971</v>
      </c>
      <c r="L81" s="23">
        <v>1.0185850927068659E-3</v>
      </c>
      <c r="M81" s="29"/>
      <c r="N81" s="42" t="s">
        <v>84</v>
      </c>
      <c r="O81" s="42" t="s">
        <v>85</v>
      </c>
    </row>
    <row r="82" spans="1:15">
      <c r="A82" s="62">
        <v>45173.666666666664</v>
      </c>
      <c r="B82" s="43">
        <v>4866.2</v>
      </c>
      <c r="C82" s="43">
        <v>4971.3</v>
      </c>
      <c r="D82" s="43">
        <v>16.2</v>
      </c>
      <c r="E82" s="22">
        <v>1.1500146241075542</v>
      </c>
      <c r="F82" s="22">
        <v>0.42836594652887411</v>
      </c>
      <c r="G82" s="23">
        <v>-0.72164867757868012</v>
      </c>
      <c r="H82" s="23">
        <v>-1.7858907261176047E-3</v>
      </c>
      <c r="I82" s="23">
        <v>0</v>
      </c>
      <c r="J82" s="23">
        <v>0</v>
      </c>
      <c r="K82" s="25">
        <v>0.42836594652887411</v>
      </c>
      <c r="L82" s="23">
        <v>1.0600930827689319E-3</v>
      </c>
      <c r="M82" s="30"/>
      <c r="N82" s="43" t="s">
        <v>84</v>
      </c>
      <c r="O82" s="43" t="s">
        <v>85</v>
      </c>
    </row>
    <row r="83" spans="1:15">
      <c r="A83" s="61">
        <v>45180.666666666664</v>
      </c>
      <c r="B83" s="42">
        <v>4869.3</v>
      </c>
      <c r="C83" s="42">
        <v>4967.2</v>
      </c>
      <c r="D83" s="42">
        <v>16.8</v>
      </c>
      <c r="E83" s="22">
        <v>1.2119443483774459</v>
      </c>
      <c r="F83" s="22">
        <v>0.3632671963432092</v>
      </c>
      <c r="G83" s="23">
        <v>-0.84867715203423666</v>
      </c>
      <c r="H83" s="23">
        <v>-2.0644893217942346E-3</v>
      </c>
      <c r="I83" s="23">
        <v>0</v>
      </c>
      <c r="J83" s="23">
        <v>0</v>
      </c>
      <c r="K83" s="25">
        <v>0.3632671963432092</v>
      </c>
      <c r="L83" s="23">
        <v>8.836826183090537E-4</v>
      </c>
      <c r="M83" s="29"/>
      <c r="N83" s="42" t="s">
        <v>84</v>
      </c>
      <c r="O83" s="42" t="s">
        <v>85</v>
      </c>
    </row>
    <row r="84" spans="1:15">
      <c r="A84" s="62">
        <v>45187.666666666664</v>
      </c>
      <c r="B84" s="43">
        <v>4869.6000000000004</v>
      </c>
      <c r="C84" s="43">
        <v>4969.3</v>
      </c>
      <c r="D84" s="43">
        <v>17.899999999999999</v>
      </c>
      <c r="E84" s="22">
        <v>1.2335225409003701</v>
      </c>
      <c r="F84" s="22">
        <v>0.41902667878509753</v>
      </c>
      <c r="G84" s="23">
        <v>-0.81449586211527247</v>
      </c>
      <c r="H84" s="23">
        <v>-1.948166303644286E-3</v>
      </c>
      <c r="I84" s="23">
        <v>0</v>
      </c>
      <c r="J84" s="23">
        <v>0</v>
      </c>
      <c r="K84" s="25">
        <v>0.41902667878509753</v>
      </c>
      <c r="L84" s="23">
        <v>1.0022563574688516E-3</v>
      </c>
      <c r="M84" s="30"/>
      <c r="N84" s="43" t="s">
        <v>84</v>
      </c>
      <c r="O84" s="43" t="s">
        <v>85</v>
      </c>
    </row>
    <row r="85" spans="1:15">
      <c r="A85" s="61">
        <v>45194.666666666664</v>
      </c>
      <c r="B85" s="42">
        <v>4871.3999999999996</v>
      </c>
      <c r="C85" s="42">
        <v>4971.8999999999996</v>
      </c>
      <c r="D85" s="42">
        <v>16.7</v>
      </c>
      <c r="E85" s="22">
        <v>1.2463214894191401</v>
      </c>
      <c r="F85" s="22">
        <v>0.44725529711810658</v>
      </c>
      <c r="G85" s="23">
        <v>-0.7990661923010336</v>
      </c>
      <c r="H85" s="23">
        <v>-1.8797871608728705E-3</v>
      </c>
      <c r="I85" s="23">
        <v>0</v>
      </c>
      <c r="J85" s="23">
        <v>0</v>
      </c>
      <c r="K85" s="25">
        <v>0.44725529711810658</v>
      </c>
      <c r="L85" s="23">
        <v>1.0521590992780515E-3</v>
      </c>
      <c r="M85" s="29"/>
      <c r="N85" s="42" t="s">
        <v>84</v>
      </c>
      <c r="O85" s="42" t="s">
        <v>85</v>
      </c>
    </row>
    <row r="86" spans="1:15">
      <c r="A86" s="62">
        <v>45201.666666666664</v>
      </c>
      <c r="B86" s="43">
        <v>4869.1000000000004</v>
      </c>
      <c r="C86" s="43">
        <v>4972.1000000000004</v>
      </c>
      <c r="D86" s="43">
        <v>16.899999999999999</v>
      </c>
      <c r="E86" s="22">
        <v>1.2100236574571814</v>
      </c>
      <c r="F86" s="22">
        <v>0.45408268904675575</v>
      </c>
      <c r="G86" s="23">
        <v>-0.75594096841042568</v>
      </c>
      <c r="H86" s="23">
        <v>-1.7495258671022585E-3</v>
      </c>
      <c r="I86" s="23">
        <v>0</v>
      </c>
      <c r="J86" s="23">
        <v>0</v>
      </c>
      <c r="K86" s="25">
        <v>0.45408268904675575</v>
      </c>
      <c r="L86" s="23">
        <v>1.0509146130301119E-3</v>
      </c>
      <c r="M86" s="30"/>
      <c r="N86" s="43" t="s">
        <v>84</v>
      </c>
      <c r="O86" s="43" t="s">
        <v>85</v>
      </c>
    </row>
    <row r="87" spans="1:15">
      <c r="A87" s="61">
        <v>45208.666666666664</v>
      </c>
      <c r="B87" s="42">
        <v>4874.7</v>
      </c>
      <c r="C87" s="42">
        <v>4974.3</v>
      </c>
      <c r="D87" s="42">
        <v>16.7</v>
      </c>
      <c r="E87" s="22">
        <v>1.3026933907747866</v>
      </c>
      <c r="F87" s="22">
        <v>0.49095601272479633</v>
      </c>
      <c r="G87" s="23">
        <v>-0.81173737804999035</v>
      </c>
      <c r="H87" s="23">
        <v>-1.8487091547921791E-3</v>
      </c>
      <c r="I87" s="23">
        <v>0</v>
      </c>
      <c r="J87" s="23">
        <v>0</v>
      </c>
      <c r="K87" s="25">
        <v>0.49095601272479633</v>
      </c>
      <c r="L87" s="23">
        <v>1.1181385751940825E-3</v>
      </c>
      <c r="M87" s="29"/>
      <c r="N87" s="42" t="s">
        <v>84</v>
      </c>
      <c r="O87" s="42" t="s">
        <v>85</v>
      </c>
    </row>
    <row r="88" spans="1:15">
      <c r="A88" s="62">
        <v>45215.666666666664</v>
      </c>
      <c r="B88" s="43">
        <v>4879.3</v>
      </c>
      <c r="C88" s="43">
        <v>4976.2</v>
      </c>
      <c r="D88" s="43">
        <v>16.2</v>
      </c>
      <c r="E88" s="22">
        <v>1.373793910577588</v>
      </c>
      <c r="F88" s="22">
        <v>0.51758817157424974</v>
      </c>
      <c r="G88" s="23">
        <v>-0.8562057390033383</v>
      </c>
      <c r="H88" s="23">
        <v>-1.9193851799066265E-3</v>
      </c>
      <c r="I88" s="23">
        <v>0</v>
      </c>
      <c r="J88" s="23">
        <v>0</v>
      </c>
      <c r="K88" s="25">
        <v>0.51758817157424974</v>
      </c>
      <c r="L88" s="23">
        <v>1.1602947989708696E-3</v>
      </c>
      <c r="M88" s="30"/>
      <c r="N88" s="43" t="s">
        <v>84</v>
      </c>
      <c r="O88" s="43" t="s">
        <v>85</v>
      </c>
    </row>
    <row r="89" spans="1:15">
      <c r="A89" s="61">
        <v>45222.666666666664</v>
      </c>
      <c r="B89" s="42">
        <v>4873.6000000000004</v>
      </c>
      <c r="C89" s="42">
        <v>4982.8</v>
      </c>
      <c r="D89" s="42">
        <v>17.100000000000001</v>
      </c>
      <c r="E89" s="22">
        <v>1.2898858219870823</v>
      </c>
      <c r="F89" s="22">
        <v>0.65209969396252165</v>
      </c>
      <c r="G89" s="23">
        <v>-0.63778612802456069</v>
      </c>
      <c r="H89" s="23">
        <v>-1.4076574464400974E-3</v>
      </c>
      <c r="I89" s="23">
        <v>0</v>
      </c>
      <c r="J89" s="23">
        <v>0</v>
      </c>
      <c r="K89" s="25">
        <v>0.65209969396252165</v>
      </c>
      <c r="L89" s="23">
        <v>1.4392489107136921E-3</v>
      </c>
      <c r="M89" s="29"/>
      <c r="N89" s="42" t="s">
        <v>84</v>
      </c>
      <c r="O89" s="42" t="s">
        <v>85</v>
      </c>
    </row>
    <row r="90" spans="1:15">
      <c r="A90" s="62">
        <v>45229.666666666664</v>
      </c>
      <c r="B90" s="43">
        <v>4881.5</v>
      </c>
      <c r="C90" s="43">
        <v>4988.6000000000004</v>
      </c>
      <c r="D90" s="43">
        <v>16.899999999999999</v>
      </c>
      <c r="E90" s="22">
        <v>1.4218459119130065</v>
      </c>
      <c r="F90" s="22">
        <v>0.7545225053277691</v>
      </c>
      <c r="G90" s="23">
        <v>-0.66732340658523737</v>
      </c>
      <c r="H90" s="23">
        <v>-1.4504402968706634E-3</v>
      </c>
      <c r="I90" s="23">
        <v>0</v>
      </c>
      <c r="J90" s="23">
        <v>0</v>
      </c>
      <c r="K90" s="25">
        <v>0.7545225053277691</v>
      </c>
      <c r="L90" s="23">
        <v>1.6399692200567515E-3</v>
      </c>
      <c r="M90" s="30"/>
      <c r="N90" s="43" t="s">
        <v>84</v>
      </c>
      <c r="O90" s="43" t="s">
        <v>85</v>
      </c>
    </row>
    <row r="91" spans="1:15">
      <c r="A91" s="61">
        <v>45236.666666666664</v>
      </c>
      <c r="B91" s="42">
        <v>4882.3</v>
      </c>
      <c r="C91" s="42">
        <v>4989.1000000000004</v>
      </c>
      <c r="D91" s="42">
        <v>16.7</v>
      </c>
      <c r="E91" s="22">
        <v>1.4325204259060575</v>
      </c>
      <c r="F91" s="22">
        <v>0.7604409888478918</v>
      </c>
      <c r="G91" s="23">
        <v>-0.67207943705816575</v>
      </c>
      <c r="H91" s="23">
        <v>-1.4388855030683448E-3</v>
      </c>
      <c r="I91" s="23">
        <v>0</v>
      </c>
      <c r="J91" s="23">
        <v>0</v>
      </c>
      <c r="K91" s="25">
        <v>0.7604409888478918</v>
      </c>
      <c r="L91" s="23">
        <v>1.6280627771944329E-3</v>
      </c>
      <c r="M91" s="29"/>
      <c r="N91" s="42" t="s">
        <v>84</v>
      </c>
      <c r="O91" s="42" t="s">
        <v>85</v>
      </c>
    </row>
    <row r="92" spans="1:15">
      <c r="A92" s="62">
        <v>45243.666666666664</v>
      </c>
      <c r="B92" s="43">
        <v>4876.2</v>
      </c>
      <c r="C92" s="43">
        <v>4997.3999999999996</v>
      </c>
      <c r="D92" s="43">
        <v>17.5</v>
      </c>
      <c r="E92" s="22">
        <v>1.3402832341005113</v>
      </c>
      <c r="F92" s="22">
        <v>0.92431163376585623</v>
      </c>
      <c r="G92" s="23">
        <v>-0.41597160033465508</v>
      </c>
      <c r="H92" s="23">
        <v>-8.7742295728878751E-4</v>
      </c>
      <c r="I92" s="23">
        <v>0</v>
      </c>
      <c r="J92" s="23">
        <v>0</v>
      </c>
      <c r="K92" s="25">
        <v>0.92431163376585623</v>
      </c>
      <c r="L92" s="23">
        <v>1.9496817727527489E-3</v>
      </c>
      <c r="M92" s="30"/>
      <c r="N92" s="43" t="s">
        <v>84</v>
      </c>
      <c r="O92" s="43" t="s">
        <v>85</v>
      </c>
    </row>
    <row r="93" spans="1:15">
      <c r="A93" s="61">
        <v>45250.666666666664</v>
      </c>
      <c r="B93" s="42">
        <v>4882.3999999999996</v>
      </c>
      <c r="C93" s="42">
        <v>4992.2</v>
      </c>
      <c r="D93" s="42">
        <v>17.100000000000001</v>
      </c>
      <c r="E93" s="22">
        <v>1.4402117736381803</v>
      </c>
      <c r="F93" s="22">
        <v>0.82325788411773249</v>
      </c>
      <c r="G93" s="23">
        <v>-0.61695388952044783</v>
      </c>
      <c r="H93" s="23">
        <v>-1.2824262383934607E-3</v>
      </c>
      <c r="I93" s="23">
        <v>0</v>
      </c>
      <c r="J93" s="23">
        <v>0</v>
      </c>
      <c r="K93" s="25">
        <v>0.82325788411773249</v>
      </c>
      <c r="L93" s="23">
        <v>1.7112583768253749E-3</v>
      </c>
      <c r="M93" s="29"/>
      <c r="N93" s="42" t="s">
        <v>84</v>
      </c>
      <c r="O93" s="42" t="s">
        <v>85</v>
      </c>
    </row>
    <row r="94" spans="1:15">
      <c r="A94" s="62">
        <v>45257.666666666664</v>
      </c>
      <c r="B94" s="43">
        <v>4883.8999999999996</v>
      </c>
      <c r="C94" s="43">
        <v>4995.1000000000004</v>
      </c>
      <c r="D94" s="43">
        <v>17.7</v>
      </c>
      <c r="E94" s="22">
        <v>1.4748103059203306</v>
      </c>
      <c r="F94" s="22">
        <v>0.88561860097203682</v>
      </c>
      <c r="G94" s="23">
        <v>-0.58919170494829376</v>
      </c>
      <c r="H94" s="23">
        <v>-1.2071539114528933E-3</v>
      </c>
      <c r="I94" s="23">
        <v>0</v>
      </c>
      <c r="J94" s="23">
        <v>0</v>
      </c>
      <c r="K94" s="25">
        <v>0.88561860097203682</v>
      </c>
      <c r="L94" s="23">
        <v>1.8144823649760197E-3</v>
      </c>
      <c r="M94" s="30"/>
      <c r="N94" s="43" t="s">
        <v>84</v>
      </c>
      <c r="O94" s="43" t="s">
        <v>85</v>
      </c>
    </row>
    <row r="95" spans="1:15">
      <c r="A95" s="61">
        <v>45264.666666666664</v>
      </c>
      <c r="B95" s="42">
        <v>4887.2</v>
      </c>
      <c r="C95" s="42">
        <v>4991.5</v>
      </c>
      <c r="D95" s="42">
        <v>17.899999999999999</v>
      </c>
      <c r="E95" s="22">
        <v>1.5341745866460914</v>
      </c>
      <c r="F95" s="22">
        <v>0.8232547710778948</v>
      </c>
      <c r="G95" s="23">
        <v>-0.71091981556819661</v>
      </c>
      <c r="H95" s="23">
        <v>-1.4359599035210307E-3</v>
      </c>
      <c r="I95" s="23">
        <v>0</v>
      </c>
      <c r="J95" s="23">
        <v>0</v>
      </c>
      <c r="K95" s="25">
        <v>0.8232547710778948</v>
      </c>
      <c r="L95" s="23">
        <v>1.6628610087417665E-3</v>
      </c>
      <c r="M95" s="29"/>
      <c r="N95" s="42" t="s">
        <v>84</v>
      </c>
      <c r="O95" s="42" t="s">
        <v>85</v>
      </c>
    </row>
    <row r="96" spans="1:15">
      <c r="A96" s="62">
        <v>45271.666666666664</v>
      </c>
      <c r="B96" s="43">
        <v>4891.5</v>
      </c>
      <c r="C96" s="43">
        <v>4987.2</v>
      </c>
      <c r="D96" s="43">
        <v>17.100000000000001</v>
      </c>
      <c r="E96" s="22">
        <v>1.5956641215549587</v>
      </c>
      <c r="F96" s="22">
        <v>0.73221653301330991</v>
      </c>
      <c r="G96" s="23">
        <v>-0.86344758854164883</v>
      </c>
      <c r="H96" s="23">
        <v>-1.7197296369294416E-3</v>
      </c>
      <c r="I96" s="23">
        <v>0</v>
      </c>
      <c r="J96" s="23">
        <v>0</v>
      </c>
      <c r="K96" s="25">
        <v>0.73221653301330991</v>
      </c>
      <c r="L96" s="23">
        <v>1.4583565802754861E-3</v>
      </c>
      <c r="M96" s="30"/>
      <c r="N96" s="43" t="s">
        <v>84</v>
      </c>
      <c r="O96" s="43" t="s">
        <v>85</v>
      </c>
    </row>
    <row r="97" spans="1:15">
      <c r="A97" s="61">
        <v>45278.666666666664</v>
      </c>
      <c r="B97" s="42">
        <v>4894.2</v>
      </c>
      <c r="C97" s="42">
        <v>4993.5</v>
      </c>
      <c r="D97" s="42">
        <v>17.399999999999999</v>
      </c>
      <c r="E97" s="22">
        <v>1.6462749850911036</v>
      </c>
      <c r="F97" s="22">
        <v>0.85170703754142796</v>
      </c>
      <c r="G97" s="23">
        <v>-0.79456794754967563</v>
      </c>
      <c r="H97" s="23">
        <v>-1.5607816943192336E-3</v>
      </c>
      <c r="I97" s="23">
        <v>0</v>
      </c>
      <c r="J97" s="23">
        <v>0</v>
      </c>
      <c r="K97" s="25">
        <v>0.85170703754142796</v>
      </c>
      <c r="L97" s="23">
        <v>1.6730208627430403E-3</v>
      </c>
      <c r="M97" s="29"/>
      <c r="N97" s="42" t="s">
        <v>84</v>
      </c>
      <c r="O97" s="42" t="s">
        <v>85</v>
      </c>
    </row>
    <row r="98" spans="1:15">
      <c r="A98" s="62">
        <v>45285.666666666664</v>
      </c>
      <c r="B98" s="43">
        <v>4897.3</v>
      </c>
      <c r="C98" s="43">
        <v>4997.1000000000004</v>
      </c>
      <c r="D98" s="43">
        <v>16.3</v>
      </c>
      <c r="E98" s="22">
        <v>1.6827783353351216</v>
      </c>
      <c r="F98" s="22">
        <v>0.89973523695499047</v>
      </c>
      <c r="G98" s="23">
        <v>-0.78304309838013109</v>
      </c>
      <c r="H98" s="23">
        <v>-1.5172803456421219E-3</v>
      </c>
      <c r="I98" s="23">
        <v>0</v>
      </c>
      <c r="J98" s="23">
        <v>0</v>
      </c>
      <c r="K98" s="25">
        <v>0.89973523695499047</v>
      </c>
      <c r="L98" s="23">
        <v>1.7433913843791357E-3</v>
      </c>
      <c r="M98" s="30"/>
      <c r="N98" s="43" t="s">
        <v>84</v>
      </c>
      <c r="O98" s="43" t="s">
        <v>85</v>
      </c>
    </row>
    <row r="99" spans="1:15">
      <c r="A99" s="61">
        <v>45292.666666666664</v>
      </c>
      <c r="B99" s="42">
        <v>4898.1000000000004</v>
      </c>
      <c r="C99" s="42">
        <v>4997.8999999999996</v>
      </c>
      <c r="D99" s="42">
        <v>16.899999999999999</v>
      </c>
      <c r="E99" s="22">
        <v>1.705419284039049</v>
      </c>
      <c r="F99" s="22">
        <v>0.92385869984451441</v>
      </c>
      <c r="G99" s="23">
        <v>-0.78156058419453456</v>
      </c>
      <c r="H99" s="23">
        <v>-1.4941416298127294E-3</v>
      </c>
      <c r="I99" s="23">
        <v>0</v>
      </c>
      <c r="J99" s="23">
        <v>0</v>
      </c>
      <c r="K99" s="25">
        <v>0.92385869984451441</v>
      </c>
      <c r="L99" s="23">
        <v>1.7661788112369404E-3</v>
      </c>
      <c r="M99" s="29"/>
      <c r="N99" s="42" t="s">
        <v>84</v>
      </c>
      <c r="O99" s="42" t="s">
        <v>85</v>
      </c>
    </row>
    <row r="100" spans="1:15">
      <c r="A100" s="62">
        <v>45299.666666666664</v>
      </c>
      <c r="B100" s="43">
        <v>4907.3999999999996</v>
      </c>
      <c r="C100" s="43">
        <v>4994.1000000000004</v>
      </c>
      <c r="D100" s="43">
        <v>17.3</v>
      </c>
      <c r="E100" s="22">
        <v>1.8702742296591301</v>
      </c>
      <c r="F100" s="22">
        <v>0.86103911571461011</v>
      </c>
      <c r="G100" s="23">
        <v>-1.0092351139445199</v>
      </c>
      <c r="H100" s="23">
        <v>-1.9039178379711287E-3</v>
      </c>
      <c r="I100" s="23">
        <v>0</v>
      </c>
      <c r="J100" s="23">
        <v>0</v>
      </c>
      <c r="K100" s="25">
        <v>0.86103911571461011</v>
      </c>
      <c r="L100" s="23">
        <v>1.6243467046966539E-3</v>
      </c>
      <c r="M100" s="30"/>
      <c r="N100" s="43" t="s">
        <v>84</v>
      </c>
      <c r="O100" s="43" t="s">
        <v>85</v>
      </c>
    </row>
    <row r="101" spans="1:15">
      <c r="A101" s="61">
        <v>45306.666666666664</v>
      </c>
      <c r="B101" s="42">
        <v>4916.1000000000004</v>
      </c>
      <c r="C101" s="42">
        <v>4985.3999999999996</v>
      </c>
      <c r="D101" s="42">
        <v>16.399999999999999</v>
      </c>
      <c r="E101" s="22">
        <v>2.0054359215786093</v>
      </c>
      <c r="F101" s="22">
        <v>0.68829170048022092</v>
      </c>
      <c r="G101" s="23">
        <v>-1.3171442210983884</v>
      </c>
      <c r="H101" s="23">
        <v>-2.4524019632553612E-3</v>
      </c>
      <c r="I101" s="23">
        <v>0</v>
      </c>
      <c r="J101" s="23">
        <v>0</v>
      </c>
      <c r="K101" s="25">
        <v>0.68829170048022092</v>
      </c>
      <c r="L101" s="23">
        <v>1.2815361374340923E-3</v>
      </c>
      <c r="M101" s="29"/>
      <c r="N101" s="42" t="s">
        <v>84</v>
      </c>
      <c r="O101" s="42" t="s">
        <v>85</v>
      </c>
    </row>
    <row r="102" spans="1:15">
      <c r="A102" s="62">
        <v>45313.666666666664</v>
      </c>
      <c r="B102" s="43">
        <v>4918.5</v>
      </c>
      <c r="C102" s="43">
        <v>4986.2</v>
      </c>
      <c r="D102" s="43">
        <v>16.5</v>
      </c>
      <c r="E102" s="22">
        <v>2.0479315891822631</v>
      </c>
      <c r="F102" s="22">
        <v>0.70445121498051411</v>
      </c>
      <c r="G102" s="23">
        <v>-1.3434803742017492</v>
      </c>
      <c r="H102" s="23">
        <v>-2.469254784870751E-3</v>
      </c>
      <c r="I102" s="23">
        <v>0</v>
      </c>
      <c r="J102" s="23">
        <v>0</v>
      </c>
      <c r="K102" s="25">
        <v>0.70445121498051411</v>
      </c>
      <c r="L102" s="23">
        <v>1.2947487486240227E-3</v>
      </c>
      <c r="M102" s="30"/>
      <c r="N102" s="43" t="s">
        <v>84</v>
      </c>
      <c r="O102" s="43" t="s">
        <v>85</v>
      </c>
    </row>
    <row r="103" spans="1:15">
      <c r="A103" s="61">
        <v>45320.666666666664</v>
      </c>
      <c r="B103" s="42">
        <v>4901.1000000000004</v>
      </c>
      <c r="C103" s="42">
        <v>4985.3999999999996</v>
      </c>
      <c r="D103" s="42">
        <v>16.3</v>
      </c>
      <c r="E103" s="22">
        <v>1.7476934444645231</v>
      </c>
      <c r="F103" s="22">
        <v>0.68669887006022101</v>
      </c>
      <c r="G103" s="23">
        <v>-1.0609945744043021</v>
      </c>
      <c r="H103" s="23">
        <v>-1.9252888088389139E-3</v>
      </c>
      <c r="I103" s="23">
        <v>0</v>
      </c>
      <c r="J103" s="23">
        <v>0</v>
      </c>
      <c r="K103" s="25">
        <v>0.68669887006022101</v>
      </c>
      <c r="L103" s="23">
        <v>1.2460889824168645E-3</v>
      </c>
      <c r="M103" s="29"/>
      <c r="N103" s="42" t="s">
        <v>84</v>
      </c>
      <c r="O103" s="42" t="s">
        <v>85</v>
      </c>
    </row>
    <row r="104" spans="1:15">
      <c r="A104" s="62">
        <v>45327.666666666664</v>
      </c>
      <c r="B104" s="43">
        <v>4911.3999999999996</v>
      </c>
      <c r="C104" s="43">
        <v>4996.1000000000004</v>
      </c>
      <c r="D104" s="43">
        <v>15</v>
      </c>
      <c r="E104" s="22">
        <v>1.9042039844946193</v>
      </c>
      <c r="F104" s="22">
        <v>0.86082032144549692</v>
      </c>
      <c r="G104" s="23">
        <v>-1.0433836630491222</v>
      </c>
      <c r="H104" s="23">
        <v>-1.8695839863505414E-3</v>
      </c>
      <c r="I104" s="23">
        <v>0</v>
      </c>
      <c r="J104" s="23">
        <v>0</v>
      </c>
      <c r="K104" s="25">
        <v>0.86082032144549692</v>
      </c>
      <c r="L104" s="23">
        <v>1.5424583929141485E-3</v>
      </c>
      <c r="M104" s="30"/>
      <c r="N104" s="43" t="s">
        <v>84</v>
      </c>
      <c r="O104" s="43" t="s">
        <v>85</v>
      </c>
    </row>
    <row r="105" spans="1:15">
      <c r="A105" s="61">
        <v>45334.666666666664</v>
      </c>
      <c r="B105" s="42">
        <v>4918.5</v>
      </c>
      <c r="C105" s="42">
        <v>4989.2</v>
      </c>
      <c r="D105" s="42">
        <v>15.4</v>
      </c>
      <c r="E105" s="22">
        <v>2.0314780931122631</v>
      </c>
      <c r="F105" s="22">
        <v>0.74155502160698727</v>
      </c>
      <c r="G105" s="23">
        <v>-1.2899230715052759</v>
      </c>
      <c r="H105" s="23">
        <v>-2.2827130007467104E-3</v>
      </c>
      <c r="I105" s="23">
        <v>0</v>
      </c>
      <c r="J105" s="23">
        <v>0</v>
      </c>
      <c r="K105" s="25">
        <v>0.74155502160698727</v>
      </c>
      <c r="L105" s="23">
        <v>1.3122932103353374E-3</v>
      </c>
      <c r="M105" s="29"/>
      <c r="N105" s="42" t="s">
        <v>84</v>
      </c>
      <c r="O105" s="42" t="s">
        <v>85</v>
      </c>
    </row>
    <row r="106" spans="1:15">
      <c r="A106" s="62">
        <v>45341.666666666664</v>
      </c>
      <c r="B106" s="43">
        <v>4921.3999999999996</v>
      </c>
      <c r="C106" s="43">
        <v>4987.3999999999996</v>
      </c>
      <c r="D106" s="43">
        <v>15.1</v>
      </c>
      <c r="E106" s="22">
        <v>2.0765324715703581</v>
      </c>
      <c r="F106" s="22">
        <v>0.70400158910418109</v>
      </c>
      <c r="G106" s="23">
        <v>-1.372530882466177</v>
      </c>
      <c r="H106" s="23">
        <v>-2.3991799839175915E-3</v>
      </c>
      <c r="I106" s="23">
        <v>0</v>
      </c>
      <c r="J106" s="23">
        <v>0</v>
      </c>
      <c r="K106" s="25">
        <v>0.70400158910418109</v>
      </c>
      <c r="L106" s="23">
        <v>1.2305927267662411E-3</v>
      </c>
      <c r="M106" s="30"/>
      <c r="N106" s="43" t="s">
        <v>84</v>
      </c>
      <c r="O106" s="43" t="s">
        <v>85</v>
      </c>
    </row>
    <row r="107" spans="1:15">
      <c r="A107" s="61">
        <v>45348.666666666664</v>
      </c>
      <c r="B107" s="42">
        <v>4926.7</v>
      </c>
      <c r="C107" s="42">
        <v>4991.5</v>
      </c>
      <c r="D107" s="42">
        <v>13.1</v>
      </c>
      <c r="E107" s="22">
        <v>2.1371591833299406</v>
      </c>
      <c r="F107" s="22">
        <v>0.74679891091789474</v>
      </c>
      <c r="G107" s="23">
        <v>-1.3903602724120459</v>
      </c>
      <c r="H107" s="23">
        <v>-2.4009675160375147E-3</v>
      </c>
      <c r="I107" s="23">
        <v>0</v>
      </c>
      <c r="J107" s="23">
        <v>0</v>
      </c>
      <c r="K107" s="25">
        <v>0.74679891091789474</v>
      </c>
      <c r="L107" s="23">
        <v>1.2896225256892808E-3</v>
      </c>
      <c r="M107" s="29"/>
      <c r="N107" s="42" t="s">
        <v>84</v>
      </c>
      <c r="O107" s="42" t="s">
        <v>85</v>
      </c>
    </row>
    <row r="108" spans="1:15">
      <c r="A108" s="62">
        <v>45355.666666666664</v>
      </c>
      <c r="B108" s="43">
        <v>4950.5</v>
      </c>
      <c r="C108" s="43">
        <v>4993.3999999999996</v>
      </c>
      <c r="D108" s="43">
        <v>14.1</v>
      </c>
      <c r="E108" s="22">
        <v>2.55870945857925</v>
      </c>
      <c r="F108" s="22">
        <v>0.79732281482081979</v>
      </c>
      <c r="G108" s="23">
        <v>-1.7613866437584302</v>
      </c>
      <c r="H108" s="23">
        <v>-3.0053518733259401E-3</v>
      </c>
      <c r="I108" s="23">
        <v>0</v>
      </c>
      <c r="J108" s="23">
        <v>0</v>
      </c>
      <c r="K108" s="25">
        <v>0.79732281482081979</v>
      </c>
      <c r="L108" s="23">
        <v>1.3604256757926798E-3</v>
      </c>
      <c r="M108" s="30"/>
      <c r="N108" s="43" t="s">
        <v>84</v>
      </c>
      <c r="O108" s="43" t="s">
        <v>85</v>
      </c>
    </row>
    <row r="109" spans="1:15">
      <c r="A109" s="61">
        <v>45362.666666666664</v>
      </c>
      <c r="B109" s="42">
        <v>4937.1000000000004</v>
      </c>
      <c r="C109" s="42">
        <v>4911.3999999999996</v>
      </c>
      <c r="D109" s="42">
        <v>13.7</v>
      </c>
      <c r="E109" s="22">
        <v>2.323803102477302</v>
      </c>
      <c r="F109" s="22">
        <v>-0.70219323224914787</v>
      </c>
      <c r="G109" s="23">
        <v>-3.0259963347264498</v>
      </c>
      <c r="H109" s="23">
        <v>-5.1021436021803698E-3</v>
      </c>
      <c r="I109" s="23">
        <v>0</v>
      </c>
      <c r="J109" s="23">
        <v>0</v>
      </c>
      <c r="K109" s="25">
        <v>-0.70219323224914787</v>
      </c>
      <c r="L109" s="23">
        <v>-1.1839706037642045E-3</v>
      </c>
      <c r="M109" s="29"/>
      <c r="N109" s="42" t="s">
        <v>84</v>
      </c>
      <c r="O109" s="42" t="s">
        <v>85</v>
      </c>
    </row>
    <row r="110" spans="1:15">
      <c r="A110" s="62">
        <v>45369.666666666664</v>
      </c>
      <c r="B110" s="43">
        <v>4932.3999999999996</v>
      </c>
      <c r="C110" s="43">
        <v>4902.1000000000004</v>
      </c>
      <c r="D110" s="43">
        <v>12.9</v>
      </c>
      <c r="E110" s="22">
        <v>2.2315438025710224</v>
      </c>
      <c r="F110" s="22">
        <v>-0.88428957815125864</v>
      </c>
      <c r="G110" s="23">
        <v>-3.1158333807222811</v>
      </c>
      <c r="H110" s="23">
        <v>-5.1923344769709313E-3</v>
      </c>
      <c r="I110" s="23">
        <v>0</v>
      </c>
      <c r="J110" s="23">
        <v>0</v>
      </c>
      <c r="K110" s="25">
        <v>-0.88428957815125864</v>
      </c>
      <c r="L110" s="23">
        <v>-1.4736112953499777E-3</v>
      </c>
      <c r="M110" s="30"/>
      <c r="N110" s="43" t="s">
        <v>84</v>
      </c>
      <c r="O110" s="43" t="s">
        <v>85</v>
      </c>
    </row>
    <row r="111" spans="1:15">
      <c r="A111" s="61">
        <v>45376.666666666664</v>
      </c>
      <c r="B111" s="42">
        <v>4933.1000000000004</v>
      </c>
      <c r="C111" s="42">
        <v>4894.3</v>
      </c>
      <c r="D111" s="42">
        <v>13.2</v>
      </c>
      <c r="E111" s="22">
        <v>2.2479896412823801</v>
      </c>
      <c r="F111" s="22">
        <v>-1.0215511275592659</v>
      </c>
      <c r="G111" s="23">
        <v>-3.269540768841646</v>
      </c>
      <c r="H111" s="23">
        <v>-5.3856539775017252E-3</v>
      </c>
      <c r="I111" s="23">
        <v>0</v>
      </c>
      <c r="J111" s="23">
        <v>0</v>
      </c>
      <c r="K111" s="25">
        <v>-1.0215511275592659</v>
      </c>
      <c r="L111" s="23">
        <v>-1.6827197708594768E-3</v>
      </c>
      <c r="M111" s="29"/>
      <c r="N111" s="42" t="s">
        <v>84</v>
      </c>
      <c r="O111" s="42" t="s">
        <v>85</v>
      </c>
    </row>
    <row r="112" spans="1:15">
      <c r="A112" s="63"/>
      <c r="B112" s="57"/>
      <c r="C112" s="57"/>
      <c r="D112" s="57"/>
      <c r="E112" s="36"/>
      <c r="F112" s="37"/>
      <c r="G112" s="38"/>
      <c r="H112" s="38"/>
      <c r="I112" s="38"/>
      <c r="J112" s="38"/>
      <c r="K112" s="39"/>
      <c r="L112" s="38"/>
      <c r="M112" s="5"/>
    </row>
    <row r="113" spans="1:13">
      <c r="A113" s="63"/>
      <c r="B113" s="57"/>
      <c r="C113" s="57"/>
      <c r="D113" s="57"/>
      <c r="E113" s="36"/>
      <c r="F113" s="37"/>
      <c r="G113" s="38"/>
      <c r="H113" s="38"/>
      <c r="I113" s="38"/>
      <c r="J113" s="38"/>
      <c r="K113" s="39"/>
      <c r="L113" s="38"/>
      <c r="M113" s="5"/>
    </row>
    <row r="114" spans="1:13">
      <c r="A114" s="63"/>
      <c r="B114" s="57"/>
      <c r="C114" s="57"/>
      <c r="D114" s="57"/>
      <c r="E114" s="36"/>
      <c r="F114" s="37"/>
      <c r="G114" s="38"/>
      <c r="H114" s="38"/>
      <c r="I114" s="38"/>
      <c r="J114" s="38"/>
      <c r="K114" s="39"/>
      <c r="L114" s="38"/>
      <c r="M114" s="5"/>
    </row>
    <row r="115" spans="1:13">
      <c r="A115" s="63"/>
      <c r="B115" s="57"/>
      <c r="C115" s="57"/>
      <c r="D115" s="57"/>
      <c r="E115" s="36"/>
      <c r="F115" s="37"/>
      <c r="G115" s="38"/>
      <c r="H115" s="38"/>
      <c r="I115" s="38"/>
      <c r="J115" s="38"/>
      <c r="K115" s="39"/>
      <c r="L115" s="38"/>
      <c r="M115" s="5"/>
    </row>
    <row r="116" spans="1:13">
      <c r="A116" s="63"/>
      <c r="B116" s="57"/>
      <c r="C116" s="57"/>
      <c r="D116" s="57"/>
      <c r="E116" s="36"/>
      <c r="F116" s="37"/>
      <c r="G116" s="38"/>
      <c r="H116" s="38"/>
      <c r="I116" s="38"/>
      <c r="J116" s="38"/>
      <c r="K116" s="39"/>
      <c r="L116" s="38"/>
      <c r="M116" s="5"/>
    </row>
    <row r="117" spans="1:13">
      <c r="A117" s="63"/>
      <c r="B117" s="57"/>
      <c r="C117" s="57"/>
      <c r="D117" s="57"/>
      <c r="E117" s="36"/>
      <c r="F117" s="37"/>
      <c r="G117" s="38"/>
      <c r="H117" s="38"/>
      <c r="I117" s="38"/>
      <c r="J117" s="38"/>
      <c r="K117" s="39"/>
      <c r="L117" s="38"/>
      <c r="M117" s="5"/>
    </row>
    <row r="118" spans="1:13">
      <c r="A118" s="63"/>
      <c r="B118" s="57"/>
      <c r="C118" s="57"/>
      <c r="D118" s="57"/>
      <c r="E118" s="36"/>
      <c r="F118" s="37"/>
      <c r="G118" s="38"/>
      <c r="H118" s="38"/>
      <c r="I118" s="38"/>
      <c r="J118" s="38"/>
      <c r="K118" s="39"/>
      <c r="L118" s="38"/>
      <c r="M118" s="5"/>
    </row>
    <row r="119" spans="1:13">
      <c r="A119" s="63"/>
      <c r="B119" s="57"/>
      <c r="C119" s="57"/>
      <c r="D119" s="57"/>
      <c r="E119" s="36"/>
      <c r="F119" s="37"/>
      <c r="G119" s="38"/>
      <c r="H119" s="38"/>
      <c r="I119" s="38"/>
      <c r="J119" s="38"/>
      <c r="K119" s="39"/>
      <c r="L119" s="38"/>
      <c r="M119" s="5"/>
    </row>
    <row r="120" spans="1:13">
      <c r="A120" s="63"/>
      <c r="B120" s="57"/>
      <c r="C120" s="57"/>
      <c r="D120" s="57"/>
      <c r="E120" s="36"/>
      <c r="F120" s="37"/>
      <c r="G120" s="38"/>
      <c r="H120" s="38"/>
      <c r="I120" s="38"/>
      <c r="J120" s="38"/>
      <c r="K120" s="39"/>
      <c r="L120" s="38"/>
      <c r="M120" s="5"/>
    </row>
    <row r="121" spans="1:13">
      <c r="A121" s="63"/>
      <c r="B121" s="57"/>
      <c r="C121" s="57"/>
      <c r="D121" s="57"/>
      <c r="E121" s="36"/>
      <c r="F121" s="37"/>
      <c r="G121" s="38"/>
      <c r="H121" s="38"/>
      <c r="I121" s="38"/>
      <c r="J121" s="38"/>
      <c r="K121" s="39"/>
      <c r="L121" s="38"/>
      <c r="M121" s="5"/>
    </row>
    <row r="122" spans="1:13">
      <c r="A122" s="63"/>
      <c r="B122" s="57"/>
      <c r="C122" s="57"/>
      <c r="D122" s="57"/>
      <c r="E122" s="36"/>
      <c r="F122" s="37"/>
      <c r="G122" s="38"/>
      <c r="H122" s="38"/>
      <c r="I122" s="38"/>
      <c r="J122" s="38"/>
      <c r="K122" s="39"/>
      <c r="L122" s="38"/>
      <c r="M122" s="5"/>
    </row>
    <row r="123" spans="1:13">
      <c r="A123" s="63"/>
      <c r="B123" s="57"/>
      <c r="C123" s="57"/>
      <c r="D123" s="57"/>
      <c r="E123" s="36"/>
      <c r="F123" s="37"/>
      <c r="G123" s="38"/>
      <c r="H123" s="38"/>
      <c r="I123" s="38"/>
      <c r="J123" s="38"/>
      <c r="K123" s="39"/>
      <c r="L123" s="38"/>
      <c r="M123" s="5"/>
    </row>
    <row r="124" spans="1:13">
      <c r="A124" s="63"/>
      <c r="B124" s="57"/>
      <c r="C124" s="57"/>
      <c r="D124" s="57"/>
      <c r="E124" s="36"/>
      <c r="F124" s="37"/>
      <c r="G124" s="38"/>
      <c r="H124" s="38"/>
      <c r="I124" s="38"/>
      <c r="J124" s="38"/>
      <c r="K124" s="39"/>
      <c r="L124" s="38"/>
      <c r="M124" s="5"/>
    </row>
    <row r="125" spans="1:13">
      <c r="A125" s="63"/>
      <c r="B125" s="57"/>
      <c r="C125" s="57"/>
      <c r="D125" s="57"/>
      <c r="E125" s="36"/>
      <c r="F125" s="37"/>
      <c r="G125" s="38"/>
      <c r="H125" s="38"/>
      <c r="I125" s="38"/>
      <c r="J125" s="38"/>
      <c r="K125" s="39"/>
      <c r="L125" s="38"/>
      <c r="M125" s="5"/>
    </row>
    <row r="126" spans="1:13">
      <c r="A126" s="63"/>
      <c r="B126" s="57"/>
      <c r="C126" s="57"/>
      <c r="D126" s="57"/>
      <c r="E126" s="36"/>
      <c r="F126" s="37"/>
      <c r="G126" s="38"/>
      <c r="H126" s="38"/>
      <c r="I126" s="38"/>
      <c r="J126" s="38"/>
      <c r="K126" s="39"/>
      <c r="L126" s="38"/>
      <c r="M126" s="5"/>
    </row>
    <row r="127" spans="1:13">
      <c r="A127" s="63"/>
      <c r="B127" s="57"/>
      <c r="C127" s="57"/>
      <c r="D127" s="57"/>
      <c r="E127" s="36"/>
      <c r="F127" s="37"/>
      <c r="G127" s="38"/>
      <c r="H127" s="38"/>
      <c r="I127" s="38"/>
      <c r="J127" s="38"/>
      <c r="K127" s="39"/>
      <c r="L127" s="38"/>
      <c r="M127" s="5"/>
    </row>
    <row r="128" spans="1:13">
      <c r="A128" s="63"/>
      <c r="B128" s="57"/>
      <c r="C128" s="57"/>
      <c r="D128" s="57"/>
      <c r="E128" s="36"/>
      <c r="F128" s="37"/>
      <c r="G128" s="38"/>
      <c r="H128" s="38"/>
      <c r="I128" s="38"/>
      <c r="J128" s="38"/>
      <c r="K128" s="39"/>
      <c r="L128" s="38"/>
      <c r="M128" s="5"/>
    </row>
    <row r="129" spans="1:13">
      <c r="A129" s="63"/>
      <c r="B129" s="57"/>
      <c r="C129" s="57"/>
      <c r="D129" s="57"/>
      <c r="E129" s="36"/>
      <c r="F129" s="37"/>
      <c r="G129" s="38"/>
      <c r="H129" s="38"/>
      <c r="I129" s="38"/>
      <c r="J129" s="38"/>
      <c r="K129" s="39"/>
      <c r="L129" s="38"/>
      <c r="M129" s="5"/>
    </row>
    <row r="130" spans="1:13">
      <c r="A130" s="63"/>
      <c r="B130" s="57"/>
      <c r="C130" s="57"/>
      <c r="D130" s="57"/>
      <c r="E130" s="36"/>
      <c r="F130" s="37"/>
      <c r="G130" s="38"/>
      <c r="H130" s="38"/>
      <c r="I130" s="38"/>
      <c r="J130" s="38"/>
      <c r="K130" s="39"/>
      <c r="L130" s="38"/>
      <c r="M130" s="5"/>
    </row>
    <row r="131" spans="1:13">
      <c r="A131" s="63"/>
      <c r="B131" s="57"/>
      <c r="C131" s="57"/>
      <c r="D131" s="57"/>
      <c r="E131" s="36"/>
      <c r="F131" s="37"/>
      <c r="G131" s="38"/>
      <c r="H131" s="38"/>
      <c r="I131" s="38"/>
      <c r="J131" s="38"/>
      <c r="K131" s="39"/>
      <c r="L131" s="38"/>
      <c r="M131" s="5"/>
    </row>
    <row r="132" spans="1:13">
      <c r="A132" s="63"/>
      <c r="B132" s="57"/>
      <c r="C132" s="57"/>
      <c r="D132" s="57"/>
      <c r="E132" s="36"/>
      <c r="F132" s="37"/>
      <c r="G132" s="38"/>
      <c r="H132" s="38"/>
      <c r="I132" s="38"/>
      <c r="J132" s="38"/>
      <c r="K132" s="39"/>
      <c r="L132" s="38"/>
      <c r="M132" s="5"/>
    </row>
    <row r="133" spans="1:13">
      <c r="A133" s="63"/>
      <c r="B133" s="57"/>
      <c r="C133" s="57"/>
      <c r="D133" s="57"/>
      <c r="E133" s="36"/>
      <c r="F133" s="37"/>
      <c r="G133" s="38"/>
      <c r="H133" s="38"/>
      <c r="I133" s="38"/>
      <c r="J133" s="38"/>
      <c r="K133" s="39"/>
      <c r="L133" s="38"/>
      <c r="M133" s="5"/>
    </row>
    <row r="134" spans="1:13">
      <c r="A134" s="63"/>
      <c r="B134" s="57"/>
      <c r="C134" s="57"/>
      <c r="D134" s="57"/>
      <c r="E134" s="36"/>
      <c r="F134" s="37"/>
      <c r="G134" s="38"/>
      <c r="H134" s="38"/>
      <c r="I134" s="38"/>
      <c r="J134" s="38"/>
      <c r="K134" s="39"/>
      <c r="L134" s="38"/>
      <c r="M134" s="5"/>
    </row>
    <row r="135" spans="1:13">
      <c r="A135" s="63"/>
      <c r="B135" s="57"/>
      <c r="C135" s="57"/>
      <c r="D135" s="57"/>
      <c r="E135" s="36"/>
      <c r="F135" s="37"/>
      <c r="G135" s="38"/>
      <c r="H135" s="38"/>
      <c r="I135" s="38"/>
      <c r="J135" s="38"/>
      <c r="K135" s="39"/>
      <c r="L135" s="38"/>
      <c r="M135" s="5"/>
    </row>
    <row r="136" spans="1:13">
      <c r="A136" s="63"/>
      <c r="B136" s="57"/>
      <c r="C136" s="57"/>
      <c r="D136" s="57"/>
      <c r="E136" s="36"/>
      <c r="F136" s="37"/>
      <c r="G136" s="38"/>
      <c r="H136" s="38"/>
      <c r="I136" s="38"/>
      <c r="J136" s="38"/>
      <c r="K136" s="39"/>
      <c r="L136" s="38"/>
      <c r="M136" s="5"/>
    </row>
    <row r="137" spans="1:13">
      <c r="A137" s="63"/>
      <c r="B137" s="57"/>
      <c r="C137" s="57"/>
      <c r="D137" s="57"/>
      <c r="E137" s="36"/>
      <c r="F137" s="37"/>
      <c r="G137" s="38"/>
      <c r="H137" s="38"/>
      <c r="I137" s="38"/>
      <c r="J137" s="38"/>
      <c r="K137" s="39"/>
      <c r="L137" s="38"/>
      <c r="M137" s="5"/>
    </row>
    <row r="138" spans="1:13">
      <c r="A138" s="63"/>
      <c r="B138" s="57"/>
      <c r="C138" s="57"/>
      <c r="D138" s="57"/>
      <c r="E138" s="36"/>
      <c r="F138" s="37"/>
      <c r="G138" s="38"/>
      <c r="H138" s="38"/>
      <c r="I138" s="38"/>
      <c r="J138" s="38"/>
      <c r="K138" s="39"/>
      <c r="L138" s="38"/>
      <c r="M138" s="5"/>
    </row>
    <row r="139" spans="1:13">
      <c r="A139" s="63"/>
      <c r="B139" s="57"/>
      <c r="C139" s="57"/>
      <c r="D139" s="57"/>
      <c r="E139" s="36"/>
      <c r="F139" s="37"/>
      <c r="G139" s="38"/>
      <c r="H139" s="38"/>
      <c r="I139" s="38"/>
      <c r="J139" s="38"/>
      <c r="K139" s="39"/>
      <c r="L139" s="38"/>
      <c r="M139" s="5"/>
    </row>
    <row r="140" spans="1:13">
      <c r="A140" s="63"/>
      <c r="B140" s="57"/>
      <c r="C140" s="57"/>
      <c r="D140" s="57"/>
      <c r="E140" s="36"/>
      <c r="F140" s="37"/>
      <c r="G140" s="38"/>
      <c r="H140" s="38"/>
      <c r="I140" s="38"/>
      <c r="J140" s="38"/>
      <c r="K140" s="39"/>
      <c r="L140" s="38"/>
      <c r="M140" s="5"/>
    </row>
    <row r="141" spans="1:13">
      <c r="A141" s="63"/>
      <c r="B141" s="57"/>
      <c r="C141" s="57"/>
      <c r="D141" s="57"/>
      <c r="E141" s="36"/>
      <c r="F141" s="37"/>
      <c r="G141" s="38"/>
      <c r="H141" s="38"/>
      <c r="I141" s="38"/>
      <c r="J141" s="38"/>
      <c r="K141" s="39"/>
      <c r="L141" s="38"/>
      <c r="M141" s="5"/>
    </row>
    <row r="142" spans="1:13">
      <c r="A142" s="63"/>
      <c r="B142" s="57"/>
      <c r="C142" s="57"/>
      <c r="D142" s="57"/>
      <c r="E142" s="36"/>
      <c r="F142" s="37"/>
      <c r="G142" s="38"/>
      <c r="H142" s="38"/>
      <c r="I142" s="38"/>
      <c r="J142" s="38"/>
      <c r="K142" s="39"/>
      <c r="L142" s="38"/>
      <c r="M142" s="5"/>
    </row>
    <row r="143" spans="1:13">
      <c r="A143" s="63"/>
      <c r="B143" s="57"/>
      <c r="C143" s="57"/>
      <c r="D143" s="57"/>
      <c r="E143" s="36"/>
      <c r="F143" s="37"/>
      <c r="G143" s="38"/>
      <c r="H143" s="38"/>
      <c r="I143" s="38"/>
      <c r="J143" s="38"/>
      <c r="K143" s="39"/>
      <c r="L143" s="38"/>
      <c r="M143" s="5"/>
    </row>
    <row r="144" spans="1:13">
      <c r="A144" s="63"/>
      <c r="B144" s="57"/>
      <c r="C144" s="57"/>
      <c r="D144" s="57"/>
      <c r="E144" s="36"/>
      <c r="F144" s="37"/>
      <c r="G144" s="38"/>
      <c r="H144" s="38"/>
      <c r="I144" s="38"/>
      <c r="J144" s="38"/>
      <c r="K144" s="39"/>
      <c r="L144" s="38"/>
      <c r="M144" s="5"/>
    </row>
    <row r="145" spans="1:13">
      <c r="A145" s="63"/>
      <c r="B145" s="57"/>
      <c r="C145" s="57"/>
      <c r="D145" s="57"/>
      <c r="E145" s="36"/>
      <c r="F145" s="37"/>
      <c r="G145" s="38"/>
      <c r="H145" s="38"/>
      <c r="I145" s="38"/>
      <c r="J145" s="38"/>
      <c r="K145" s="39"/>
      <c r="L145" s="38"/>
      <c r="M145" s="5"/>
    </row>
    <row r="146" spans="1:13">
      <c r="A146" s="63"/>
      <c r="B146" s="57"/>
      <c r="C146" s="57"/>
      <c r="D146" s="57"/>
      <c r="E146" s="36"/>
      <c r="F146" s="37"/>
      <c r="G146" s="38"/>
      <c r="H146" s="38"/>
      <c r="I146" s="38"/>
      <c r="J146" s="38"/>
      <c r="K146" s="39"/>
      <c r="L146" s="38"/>
      <c r="M146" s="5"/>
    </row>
    <row r="147" spans="1:13">
      <c r="A147" s="63"/>
      <c r="B147" s="57"/>
      <c r="C147" s="57"/>
      <c r="D147" s="57"/>
      <c r="E147" s="36"/>
      <c r="F147" s="37"/>
      <c r="G147" s="38"/>
      <c r="H147" s="38"/>
      <c r="I147" s="38"/>
      <c r="J147" s="38"/>
      <c r="K147" s="39"/>
      <c r="L147" s="38"/>
      <c r="M147" s="5"/>
    </row>
    <row r="148" spans="1:13">
      <c r="A148" s="63"/>
      <c r="B148" s="57"/>
      <c r="C148" s="57"/>
      <c r="D148" s="57"/>
      <c r="E148" s="36"/>
      <c r="F148" s="37"/>
      <c r="G148" s="38"/>
      <c r="H148" s="38"/>
      <c r="I148" s="38"/>
      <c r="J148" s="38"/>
      <c r="K148" s="39"/>
      <c r="L148" s="38"/>
      <c r="M148" s="5"/>
    </row>
    <row r="149" spans="1:13">
      <c r="A149" s="63"/>
      <c r="B149" s="57"/>
      <c r="C149" s="57"/>
      <c r="D149" s="57"/>
      <c r="E149" s="36"/>
      <c r="F149" s="37"/>
      <c r="G149" s="38"/>
      <c r="H149" s="38"/>
      <c r="I149" s="38"/>
      <c r="J149" s="38"/>
      <c r="K149" s="39"/>
      <c r="L149" s="38"/>
      <c r="M149" s="5"/>
    </row>
    <row r="150" spans="1:13">
      <c r="A150" s="63"/>
      <c r="B150" s="57"/>
      <c r="C150" s="57"/>
      <c r="D150" s="57"/>
      <c r="E150" s="36"/>
      <c r="F150" s="37"/>
      <c r="G150" s="38"/>
      <c r="H150" s="38"/>
      <c r="I150" s="38"/>
      <c r="J150" s="38"/>
      <c r="K150" s="39"/>
      <c r="L150" s="38"/>
      <c r="M150" s="5"/>
    </row>
    <row r="151" spans="1:13">
      <c r="A151" s="63"/>
      <c r="B151" s="57"/>
      <c r="C151" s="57"/>
      <c r="D151" s="57"/>
      <c r="E151" s="36"/>
      <c r="F151" s="37"/>
      <c r="G151" s="38"/>
      <c r="H151" s="38"/>
      <c r="I151" s="38"/>
      <c r="J151" s="38"/>
      <c r="K151" s="39"/>
      <c r="L151" s="38"/>
      <c r="M151" s="5"/>
    </row>
    <row r="152" spans="1:13">
      <c r="A152" s="63"/>
      <c r="B152" s="57"/>
      <c r="C152" s="57"/>
      <c r="D152" s="57"/>
      <c r="E152" s="36"/>
      <c r="F152" s="37"/>
      <c r="G152" s="38"/>
      <c r="H152" s="38"/>
      <c r="I152" s="38"/>
      <c r="J152" s="38"/>
      <c r="K152" s="39"/>
      <c r="L152" s="38"/>
      <c r="M152" s="5"/>
    </row>
    <row r="153" spans="1:13">
      <c r="A153" s="63"/>
      <c r="B153" s="57"/>
      <c r="C153" s="57"/>
      <c r="D153" s="57"/>
      <c r="E153" s="36"/>
      <c r="F153" s="37"/>
      <c r="G153" s="38"/>
      <c r="H153" s="38"/>
      <c r="I153" s="38"/>
      <c r="J153" s="38"/>
      <c r="K153" s="39"/>
      <c r="L153" s="38"/>
      <c r="M153" s="5"/>
    </row>
    <row r="154" spans="1:13">
      <c r="A154" s="63"/>
      <c r="B154" s="57"/>
      <c r="C154" s="57"/>
      <c r="D154" s="57"/>
      <c r="E154" s="36"/>
      <c r="F154" s="37"/>
      <c r="G154" s="38"/>
      <c r="H154" s="38"/>
      <c r="I154" s="38"/>
      <c r="J154" s="38"/>
      <c r="K154" s="39"/>
      <c r="L154" s="38"/>
      <c r="M154" s="5"/>
    </row>
    <row r="155" spans="1:13">
      <c r="A155" s="63"/>
      <c r="B155" s="57"/>
      <c r="C155" s="57"/>
      <c r="D155" s="57"/>
      <c r="E155" s="36"/>
      <c r="F155" s="37"/>
      <c r="G155" s="38"/>
      <c r="H155" s="38"/>
      <c r="I155" s="38"/>
      <c r="J155" s="38"/>
      <c r="K155" s="39"/>
      <c r="L155" s="38"/>
      <c r="M155" s="5"/>
    </row>
    <row r="156" spans="1:13">
      <c r="A156" s="63"/>
      <c r="B156" s="57"/>
      <c r="C156" s="57"/>
      <c r="D156" s="57"/>
      <c r="E156" s="36"/>
      <c r="F156" s="37"/>
      <c r="G156" s="38"/>
      <c r="H156" s="38"/>
      <c r="I156" s="38"/>
      <c r="J156" s="38"/>
      <c r="K156" s="39"/>
      <c r="L156" s="38"/>
      <c r="M156" s="5"/>
    </row>
    <row r="157" spans="1:13">
      <c r="A157" s="63"/>
      <c r="B157" s="57"/>
      <c r="C157" s="57"/>
      <c r="D157" s="57"/>
      <c r="E157" s="36"/>
      <c r="F157" s="37"/>
      <c r="G157" s="38"/>
      <c r="H157" s="38"/>
      <c r="I157" s="38"/>
      <c r="J157" s="38"/>
      <c r="K157" s="39"/>
      <c r="L157" s="38"/>
      <c r="M157" s="5"/>
    </row>
    <row r="158" spans="1:13">
      <c r="A158" s="63"/>
      <c r="B158" s="57"/>
      <c r="C158" s="57"/>
      <c r="D158" s="57"/>
      <c r="E158" s="36"/>
      <c r="F158" s="37"/>
      <c r="G158" s="38"/>
      <c r="H158" s="38"/>
      <c r="I158" s="38"/>
      <c r="J158" s="38"/>
      <c r="K158" s="39"/>
      <c r="L158" s="38"/>
      <c r="M158" s="5"/>
    </row>
    <row r="159" spans="1:13">
      <c r="A159" s="63"/>
      <c r="B159" s="57"/>
      <c r="C159" s="57"/>
      <c r="D159" s="57"/>
      <c r="E159" s="36"/>
      <c r="F159" s="37"/>
      <c r="G159" s="38"/>
      <c r="H159" s="38"/>
      <c r="I159" s="38"/>
      <c r="J159" s="38"/>
      <c r="K159" s="39"/>
      <c r="L159" s="38"/>
      <c r="M159" s="5"/>
    </row>
    <row r="160" spans="1:13">
      <c r="A160" s="63"/>
      <c r="B160" s="57"/>
      <c r="C160" s="57"/>
      <c r="D160" s="57"/>
      <c r="E160" s="36"/>
      <c r="F160" s="37"/>
      <c r="G160" s="38"/>
      <c r="H160" s="38"/>
      <c r="I160" s="38"/>
      <c r="J160" s="38"/>
      <c r="K160" s="39"/>
      <c r="L160" s="38"/>
      <c r="M160" s="5"/>
    </row>
    <row r="161" spans="1:13">
      <c r="A161" s="63"/>
      <c r="B161" s="57"/>
      <c r="C161" s="57"/>
      <c r="D161" s="57"/>
      <c r="E161" s="36"/>
      <c r="F161" s="37"/>
      <c r="G161" s="38"/>
      <c r="H161" s="38"/>
      <c r="I161" s="38"/>
      <c r="J161" s="38"/>
      <c r="K161" s="39"/>
      <c r="L161" s="38"/>
      <c r="M161" s="5"/>
    </row>
    <row r="162" spans="1:13">
      <c r="A162" s="63"/>
      <c r="B162" s="57"/>
      <c r="C162" s="57"/>
      <c r="D162" s="57"/>
      <c r="E162" s="36"/>
      <c r="F162" s="37"/>
      <c r="G162" s="38"/>
      <c r="H162" s="38"/>
      <c r="I162" s="38"/>
      <c r="J162" s="38"/>
      <c r="K162" s="39"/>
      <c r="L162" s="38"/>
      <c r="M162" s="5"/>
    </row>
    <row r="163" spans="1:13">
      <c r="A163" s="63"/>
      <c r="B163" s="57"/>
      <c r="C163" s="57"/>
      <c r="D163" s="57"/>
      <c r="E163" s="36"/>
      <c r="F163" s="37"/>
      <c r="G163" s="38"/>
      <c r="H163" s="38"/>
      <c r="I163" s="38"/>
      <c r="J163" s="38"/>
      <c r="K163" s="39"/>
      <c r="L163" s="38"/>
      <c r="M163" s="5"/>
    </row>
    <row r="164" spans="1:13">
      <c r="A164" s="63"/>
      <c r="B164" s="57"/>
      <c r="C164" s="57"/>
      <c r="D164" s="57"/>
      <c r="E164" s="36"/>
      <c r="F164" s="37"/>
      <c r="G164" s="38"/>
      <c r="H164" s="38"/>
      <c r="I164" s="38"/>
      <c r="J164" s="38"/>
      <c r="K164" s="39"/>
      <c r="L164" s="38"/>
      <c r="M164" s="5"/>
    </row>
    <row r="165" spans="1:13">
      <c r="A165" s="63"/>
      <c r="B165" s="57"/>
      <c r="C165" s="57"/>
      <c r="D165" s="57"/>
      <c r="E165" s="36"/>
      <c r="F165" s="37"/>
      <c r="G165" s="38"/>
      <c r="H165" s="38"/>
      <c r="I165" s="38"/>
      <c r="J165" s="38"/>
      <c r="K165" s="39"/>
      <c r="L165" s="38"/>
      <c r="M165" s="5"/>
    </row>
    <row r="166" spans="1:13">
      <c r="A166" s="63"/>
      <c r="B166" s="57"/>
      <c r="C166" s="57"/>
      <c r="D166" s="57"/>
      <c r="E166" s="36"/>
      <c r="F166" s="37"/>
      <c r="G166" s="38"/>
      <c r="H166" s="38"/>
      <c r="I166" s="38"/>
      <c r="J166" s="38"/>
      <c r="K166" s="39"/>
      <c r="L166" s="38"/>
      <c r="M166" s="5"/>
    </row>
    <row r="167" spans="1:13">
      <c r="A167" s="63"/>
      <c r="B167" s="57"/>
      <c r="C167" s="57"/>
      <c r="D167" s="57"/>
      <c r="E167" s="36"/>
      <c r="F167" s="37"/>
      <c r="G167" s="38"/>
      <c r="H167" s="38"/>
      <c r="I167" s="38"/>
      <c r="J167" s="38"/>
      <c r="K167" s="39"/>
      <c r="L167" s="38"/>
      <c r="M167" s="5"/>
    </row>
    <row r="168" spans="1:13">
      <c r="A168" s="63"/>
      <c r="B168" s="57"/>
      <c r="C168" s="57"/>
      <c r="D168" s="57"/>
      <c r="E168" s="36"/>
      <c r="F168" s="37"/>
      <c r="G168" s="38"/>
      <c r="H168" s="38"/>
      <c r="I168" s="38"/>
      <c r="J168" s="38"/>
      <c r="K168" s="39"/>
      <c r="L168" s="38"/>
      <c r="M168" s="5"/>
    </row>
    <row r="169" spans="1:13">
      <c r="A169" s="63"/>
      <c r="B169" s="57"/>
      <c r="C169" s="57"/>
      <c r="D169" s="57"/>
      <c r="E169" s="36"/>
      <c r="F169" s="37"/>
      <c r="G169" s="38"/>
      <c r="H169" s="38"/>
      <c r="I169" s="38"/>
      <c r="J169" s="38"/>
      <c r="K169" s="39"/>
      <c r="L169" s="38"/>
      <c r="M169" s="5"/>
    </row>
    <row r="170" spans="1:13">
      <c r="A170" s="63"/>
      <c r="B170" s="57"/>
      <c r="C170" s="57"/>
      <c r="D170" s="57"/>
      <c r="E170" s="36"/>
      <c r="F170" s="37"/>
      <c r="G170" s="38"/>
      <c r="H170" s="38"/>
      <c r="I170" s="38"/>
      <c r="J170" s="38"/>
      <c r="K170" s="39"/>
      <c r="L170" s="38"/>
      <c r="M170" s="5"/>
    </row>
    <row r="171" spans="1:13">
      <c r="A171" s="63"/>
      <c r="B171" s="57"/>
      <c r="C171" s="57"/>
      <c r="D171" s="57"/>
      <c r="E171" s="36"/>
      <c r="F171" s="37"/>
      <c r="G171" s="38"/>
      <c r="H171" s="38"/>
      <c r="I171" s="38"/>
      <c r="J171" s="38"/>
      <c r="K171" s="39"/>
      <c r="L171" s="38"/>
      <c r="M171" s="5"/>
    </row>
    <row r="172" spans="1:13">
      <c r="A172" s="63"/>
      <c r="B172" s="57"/>
      <c r="C172" s="57"/>
      <c r="D172" s="57"/>
      <c r="E172" s="36"/>
      <c r="F172" s="37"/>
      <c r="G172" s="38"/>
      <c r="H172" s="38"/>
      <c r="I172" s="38"/>
      <c r="J172" s="38"/>
      <c r="K172" s="39"/>
      <c r="L172" s="38"/>
      <c r="M172" s="5"/>
    </row>
    <row r="173" spans="1:13">
      <c r="A173" s="63"/>
      <c r="B173" s="57"/>
      <c r="C173" s="57"/>
      <c r="D173" s="57"/>
      <c r="E173" s="36"/>
      <c r="F173" s="37"/>
      <c r="G173" s="38"/>
      <c r="H173" s="38"/>
      <c r="I173" s="38"/>
      <c r="J173" s="38"/>
      <c r="K173" s="39"/>
      <c r="L173" s="38"/>
      <c r="M173" s="5"/>
    </row>
    <row r="174" spans="1:13">
      <c r="A174" s="63"/>
      <c r="B174" s="57"/>
      <c r="C174" s="57"/>
      <c r="D174" s="57"/>
      <c r="E174" s="36"/>
      <c r="F174" s="37"/>
      <c r="G174" s="38"/>
      <c r="H174" s="38"/>
      <c r="I174" s="38"/>
      <c r="J174" s="38"/>
      <c r="K174" s="39"/>
      <c r="L174" s="38"/>
      <c r="M174" s="5"/>
    </row>
    <row r="175" spans="1:13">
      <c r="A175" s="63"/>
      <c r="B175" s="57"/>
      <c r="C175" s="57"/>
      <c r="D175" s="57"/>
      <c r="E175" s="36"/>
      <c r="F175" s="37"/>
      <c r="G175" s="38"/>
      <c r="H175" s="38"/>
      <c r="I175" s="38"/>
      <c r="J175" s="38"/>
      <c r="K175" s="39"/>
      <c r="L175" s="38"/>
      <c r="M175" s="5"/>
    </row>
    <row r="176" spans="1:13">
      <c r="A176" s="63"/>
      <c r="B176" s="57"/>
      <c r="C176" s="57"/>
      <c r="D176" s="57"/>
      <c r="E176" s="36"/>
      <c r="F176" s="37"/>
      <c r="G176" s="38"/>
      <c r="H176" s="38"/>
      <c r="I176" s="38"/>
      <c r="J176" s="38"/>
      <c r="K176" s="39"/>
      <c r="L176" s="38"/>
      <c r="M176" s="5"/>
    </row>
    <row r="177" spans="1:13">
      <c r="A177" s="63"/>
      <c r="B177" s="57"/>
      <c r="C177" s="57"/>
      <c r="D177" s="57"/>
      <c r="E177" s="36"/>
      <c r="F177" s="37"/>
      <c r="G177" s="38"/>
      <c r="H177" s="38"/>
      <c r="I177" s="38"/>
      <c r="J177" s="38"/>
      <c r="K177" s="39"/>
      <c r="L177" s="38"/>
      <c r="M177" s="5"/>
    </row>
    <row r="178" spans="1:13">
      <c r="A178" s="63"/>
      <c r="B178" s="57"/>
      <c r="C178" s="57"/>
      <c r="D178" s="57"/>
      <c r="E178" s="36"/>
      <c r="F178" s="37"/>
      <c r="G178" s="38"/>
      <c r="H178" s="38"/>
      <c r="I178" s="38"/>
      <c r="J178" s="38"/>
      <c r="K178" s="39"/>
      <c r="L178" s="38"/>
      <c r="M178" s="5"/>
    </row>
    <row r="179" spans="1:13">
      <c r="A179" s="63"/>
      <c r="B179" s="57"/>
      <c r="C179" s="57"/>
      <c r="D179" s="57"/>
      <c r="E179" s="36"/>
      <c r="F179" s="37"/>
      <c r="G179" s="38"/>
      <c r="H179" s="38"/>
      <c r="I179" s="38"/>
      <c r="J179" s="38"/>
      <c r="K179" s="39"/>
      <c r="L179" s="38"/>
      <c r="M179" s="5"/>
    </row>
    <row r="180" spans="1:13">
      <c r="A180" s="63"/>
      <c r="B180" s="57"/>
      <c r="C180" s="57"/>
      <c r="D180" s="57"/>
      <c r="E180" s="36"/>
      <c r="F180" s="37"/>
      <c r="G180" s="38"/>
      <c r="H180" s="38"/>
      <c r="I180" s="38"/>
      <c r="J180" s="38"/>
      <c r="K180" s="39"/>
      <c r="L180" s="38"/>
      <c r="M180" s="5"/>
    </row>
    <row r="181" spans="1:13">
      <c r="A181" s="63"/>
      <c r="B181" s="57"/>
      <c r="C181" s="57"/>
      <c r="D181" s="57"/>
      <c r="E181" s="36"/>
      <c r="F181" s="37"/>
      <c r="G181" s="38"/>
      <c r="H181" s="38"/>
      <c r="I181" s="38"/>
      <c r="J181" s="38"/>
      <c r="K181" s="39"/>
      <c r="L181" s="38"/>
      <c r="M181" s="5"/>
    </row>
    <row r="182" spans="1:13">
      <c r="A182" s="63"/>
      <c r="B182" s="57"/>
      <c r="C182" s="57"/>
      <c r="D182" s="57"/>
      <c r="E182" s="36"/>
      <c r="F182" s="37"/>
      <c r="G182" s="38"/>
      <c r="H182" s="38"/>
      <c r="I182" s="38"/>
      <c r="J182" s="38"/>
      <c r="K182" s="39"/>
      <c r="L182" s="38"/>
      <c r="M182" s="5"/>
    </row>
    <row r="183" spans="1:13">
      <c r="A183" s="63"/>
      <c r="B183" s="57"/>
      <c r="C183" s="57"/>
      <c r="D183" s="57"/>
      <c r="E183" s="36"/>
      <c r="F183" s="37"/>
      <c r="G183" s="38"/>
      <c r="H183" s="38"/>
      <c r="I183" s="38"/>
      <c r="J183" s="38"/>
      <c r="K183" s="39"/>
      <c r="L183" s="38"/>
      <c r="M183" s="5"/>
    </row>
    <row r="184" spans="1:13">
      <c r="A184" s="63"/>
      <c r="B184" s="57"/>
      <c r="C184" s="57"/>
      <c r="D184" s="57"/>
      <c r="E184" s="36"/>
      <c r="F184" s="37"/>
      <c r="G184" s="38"/>
      <c r="H184" s="38"/>
      <c r="I184" s="38"/>
      <c r="J184" s="38"/>
      <c r="K184" s="39"/>
      <c r="L184" s="38"/>
      <c r="M184" s="5"/>
    </row>
    <row r="185" spans="1:13">
      <c r="A185" s="63"/>
      <c r="B185" s="57"/>
      <c r="C185" s="57"/>
      <c r="D185" s="57"/>
      <c r="E185" s="36"/>
      <c r="F185" s="37"/>
      <c r="G185" s="38"/>
      <c r="H185" s="38"/>
      <c r="I185" s="38"/>
      <c r="J185" s="38"/>
      <c r="K185" s="39"/>
      <c r="L185" s="38"/>
      <c r="M185" s="5"/>
    </row>
    <row r="186" spans="1:13">
      <c r="A186" s="63"/>
      <c r="B186" s="57"/>
      <c r="C186" s="57"/>
      <c r="D186" s="57"/>
      <c r="E186" s="36"/>
      <c r="F186" s="37"/>
      <c r="G186" s="38"/>
      <c r="H186" s="38"/>
      <c r="I186" s="38"/>
      <c r="J186" s="38"/>
      <c r="K186" s="39"/>
      <c r="L186" s="38"/>
      <c r="M186" s="5"/>
    </row>
    <row r="187" spans="1:13">
      <c r="A187" s="63"/>
      <c r="B187" s="57"/>
      <c r="C187" s="57"/>
      <c r="D187" s="57"/>
      <c r="E187" s="36"/>
      <c r="F187" s="37"/>
      <c r="G187" s="38"/>
      <c r="H187" s="38"/>
      <c r="I187" s="38"/>
      <c r="J187" s="38"/>
      <c r="K187" s="39"/>
      <c r="L187" s="38"/>
      <c r="M187" s="5"/>
    </row>
    <row r="188" spans="1:13">
      <c r="A188" s="63"/>
      <c r="B188" s="57"/>
      <c r="C188" s="57"/>
      <c r="D188" s="57"/>
      <c r="E188" s="36"/>
      <c r="F188" s="37"/>
      <c r="G188" s="38"/>
      <c r="H188" s="38"/>
      <c r="I188" s="38"/>
      <c r="J188" s="38"/>
      <c r="K188" s="39"/>
      <c r="L188" s="38"/>
      <c r="M188" s="5"/>
    </row>
    <row r="189" spans="1:13">
      <c r="A189" s="63"/>
      <c r="B189" s="57"/>
      <c r="C189" s="57"/>
      <c r="D189" s="57"/>
      <c r="E189" s="36"/>
      <c r="F189" s="37"/>
      <c r="G189" s="38"/>
      <c r="H189" s="38"/>
      <c r="I189" s="38"/>
      <c r="J189" s="38"/>
      <c r="K189" s="39"/>
      <c r="L189" s="38"/>
      <c r="M189" s="5"/>
    </row>
    <row r="190" spans="1:13">
      <c r="A190" s="63"/>
      <c r="B190" s="57"/>
      <c r="C190" s="57"/>
      <c r="D190" s="57"/>
      <c r="E190" s="36"/>
      <c r="F190" s="37"/>
      <c r="G190" s="38"/>
      <c r="H190" s="38"/>
      <c r="I190" s="38"/>
      <c r="J190" s="38"/>
      <c r="K190" s="39"/>
      <c r="L190" s="38"/>
      <c r="M190" s="5"/>
    </row>
    <row r="191" spans="1:13">
      <c r="A191" s="63"/>
      <c r="B191" s="57"/>
      <c r="C191" s="57"/>
      <c r="D191" s="57"/>
      <c r="E191" s="36"/>
      <c r="F191" s="37"/>
      <c r="G191" s="38"/>
      <c r="H191" s="38"/>
      <c r="I191" s="38"/>
      <c r="J191" s="38"/>
      <c r="K191" s="39"/>
      <c r="L191" s="38"/>
      <c r="M191" s="5"/>
    </row>
    <row r="192" spans="1:13">
      <c r="A192" s="63"/>
      <c r="B192" s="57"/>
      <c r="C192" s="57"/>
      <c r="D192" s="57"/>
      <c r="E192" s="36"/>
      <c r="F192" s="37"/>
      <c r="G192" s="38"/>
      <c r="H192" s="38"/>
      <c r="I192" s="38"/>
      <c r="J192" s="38"/>
      <c r="K192" s="39"/>
      <c r="L192" s="38"/>
      <c r="M192" s="5"/>
    </row>
    <row r="193" spans="1:13">
      <c r="A193" s="63"/>
      <c r="B193" s="57"/>
      <c r="C193" s="57"/>
      <c r="D193" s="57"/>
      <c r="E193" s="36"/>
      <c r="F193" s="37"/>
      <c r="G193" s="38"/>
      <c r="H193" s="38"/>
      <c r="I193" s="38"/>
      <c r="J193" s="38"/>
      <c r="K193" s="39"/>
      <c r="L193" s="38"/>
      <c r="M193" s="5"/>
    </row>
    <row r="194" spans="1:13">
      <c r="A194" s="63"/>
      <c r="B194" s="57"/>
      <c r="C194" s="57"/>
      <c r="D194" s="57"/>
      <c r="E194" s="36"/>
      <c r="F194" s="37"/>
      <c r="G194" s="38"/>
      <c r="H194" s="38"/>
      <c r="I194" s="38"/>
      <c r="J194" s="38"/>
      <c r="K194" s="39"/>
      <c r="L194" s="38"/>
      <c r="M194" s="5"/>
    </row>
    <row r="195" spans="1:13">
      <c r="A195" s="63"/>
      <c r="B195" s="57"/>
      <c r="C195" s="57"/>
      <c r="D195" s="57"/>
      <c r="E195" s="36"/>
      <c r="F195" s="37"/>
      <c r="G195" s="38"/>
      <c r="H195" s="38"/>
      <c r="I195" s="38"/>
      <c r="J195" s="38"/>
      <c r="K195" s="39"/>
      <c r="L195" s="38"/>
      <c r="M195" s="5"/>
    </row>
    <row r="196" spans="1:13">
      <c r="A196" s="63"/>
      <c r="B196" s="57"/>
      <c r="C196" s="57"/>
      <c r="D196" s="57"/>
      <c r="E196" s="36"/>
      <c r="F196" s="37"/>
      <c r="G196" s="38"/>
      <c r="H196" s="38"/>
      <c r="I196" s="38"/>
      <c r="J196" s="38"/>
      <c r="K196" s="39"/>
      <c r="L196" s="38"/>
      <c r="M196" s="5"/>
    </row>
    <row r="197" spans="1:13">
      <c r="A197" s="63"/>
      <c r="B197" s="57"/>
      <c r="C197" s="57"/>
      <c r="D197" s="57"/>
      <c r="E197" s="36"/>
      <c r="F197" s="37"/>
      <c r="G197" s="38"/>
      <c r="H197" s="38"/>
      <c r="I197" s="38"/>
      <c r="J197" s="38"/>
      <c r="K197" s="39"/>
      <c r="L197" s="38"/>
      <c r="M197" s="5"/>
    </row>
    <row r="198" spans="1:13">
      <c r="A198" s="63"/>
      <c r="B198" s="57"/>
      <c r="C198" s="57"/>
      <c r="D198" s="57"/>
      <c r="E198" s="36"/>
      <c r="F198" s="37"/>
      <c r="G198" s="38"/>
      <c r="H198" s="38"/>
      <c r="I198" s="38"/>
      <c r="J198" s="38"/>
      <c r="K198" s="39"/>
      <c r="L198" s="38"/>
      <c r="M198" s="5"/>
    </row>
    <row r="199" spans="1:13">
      <c r="A199" s="63"/>
      <c r="B199" s="57"/>
      <c r="C199" s="57"/>
      <c r="D199" s="57"/>
      <c r="E199" s="36"/>
      <c r="F199" s="37"/>
      <c r="G199" s="38"/>
      <c r="H199" s="38"/>
      <c r="I199" s="38"/>
      <c r="J199" s="38"/>
      <c r="K199" s="39"/>
      <c r="L199" s="38"/>
      <c r="M199" s="5"/>
    </row>
    <row r="200" spans="1:13">
      <c r="A200" s="63"/>
      <c r="B200" s="57"/>
      <c r="C200" s="57"/>
      <c r="D200" s="57"/>
      <c r="E200" s="36"/>
      <c r="F200" s="37"/>
      <c r="G200" s="38"/>
      <c r="H200" s="38"/>
      <c r="I200" s="38"/>
      <c r="J200" s="38"/>
      <c r="K200" s="39"/>
      <c r="L200" s="38"/>
      <c r="M200" s="5"/>
    </row>
    <row r="201" spans="1:13">
      <c r="A201" s="63"/>
      <c r="B201" s="57"/>
      <c r="C201" s="57"/>
      <c r="D201" s="57"/>
      <c r="E201" s="36"/>
      <c r="F201" s="37"/>
      <c r="G201" s="38"/>
      <c r="H201" s="38"/>
      <c r="I201" s="38"/>
      <c r="J201" s="38"/>
      <c r="K201" s="39"/>
      <c r="L201" s="38"/>
      <c r="M201" s="5"/>
    </row>
    <row r="202" spans="1:13">
      <c r="A202" s="63"/>
      <c r="B202" s="57"/>
      <c r="C202" s="57"/>
      <c r="D202" s="57"/>
      <c r="E202" s="36"/>
      <c r="F202" s="37"/>
      <c r="G202" s="38"/>
      <c r="H202" s="38"/>
      <c r="I202" s="38"/>
      <c r="J202" s="38"/>
      <c r="K202" s="39"/>
      <c r="L202" s="38"/>
      <c r="M202" s="5"/>
    </row>
    <row r="203" spans="1:13">
      <c r="A203" s="63"/>
      <c r="B203" s="57"/>
      <c r="C203" s="57"/>
      <c r="D203" s="57"/>
      <c r="E203" s="36"/>
      <c r="F203" s="37"/>
      <c r="G203" s="38"/>
      <c r="H203" s="38"/>
      <c r="I203" s="38"/>
      <c r="J203" s="38"/>
      <c r="K203" s="39"/>
      <c r="L203" s="38"/>
      <c r="M203" s="5"/>
    </row>
    <row r="204" spans="1:13">
      <c r="A204" s="63"/>
      <c r="B204" s="57"/>
      <c r="C204" s="57"/>
      <c r="D204" s="57"/>
      <c r="E204" s="36"/>
      <c r="F204" s="37"/>
      <c r="G204" s="38"/>
      <c r="H204" s="38"/>
      <c r="I204" s="38"/>
      <c r="J204" s="38"/>
      <c r="K204" s="39"/>
      <c r="L204" s="38"/>
      <c r="M204" s="5"/>
    </row>
    <row r="205" spans="1:13">
      <c r="A205" s="63"/>
      <c r="B205" s="57"/>
      <c r="C205" s="57"/>
      <c r="D205" s="57"/>
      <c r="E205" s="36"/>
      <c r="F205" s="37"/>
      <c r="G205" s="38"/>
      <c r="H205" s="38"/>
      <c r="I205" s="38"/>
      <c r="J205" s="38"/>
      <c r="K205" s="39"/>
      <c r="L205" s="38"/>
      <c r="M205" s="5"/>
    </row>
    <row r="206" spans="1:13">
      <c r="A206" s="63"/>
      <c r="B206" s="57"/>
      <c r="C206" s="57"/>
      <c r="D206" s="57"/>
      <c r="E206" s="36"/>
      <c r="F206" s="37"/>
      <c r="G206" s="38"/>
      <c r="H206" s="38"/>
      <c r="I206" s="38"/>
      <c r="J206" s="38"/>
      <c r="K206" s="39"/>
      <c r="L206" s="38"/>
      <c r="M206" s="5"/>
    </row>
    <row r="207" spans="1:13">
      <c r="A207" s="63"/>
      <c r="B207" s="57"/>
      <c r="C207" s="57"/>
      <c r="D207" s="57"/>
      <c r="E207" s="36"/>
      <c r="F207" s="37"/>
      <c r="G207" s="38"/>
      <c r="H207" s="38"/>
      <c r="I207" s="38"/>
      <c r="J207" s="38"/>
      <c r="K207" s="39"/>
      <c r="L207" s="38"/>
      <c r="M207" s="5"/>
    </row>
    <row r="208" spans="1:13">
      <c r="A208" s="63"/>
      <c r="B208" s="57"/>
      <c r="C208" s="57"/>
      <c r="D208" s="57"/>
      <c r="E208" s="36"/>
      <c r="F208" s="37"/>
      <c r="G208" s="38"/>
      <c r="H208" s="38"/>
      <c r="I208" s="38"/>
      <c r="J208" s="38"/>
      <c r="K208" s="39"/>
      <c r="L208" s="38"/>
      <c r="M208" s="5"/>
    </row>
    <row r="209" spans="1:13">
      <c r="A209" s="63"/>
      <c r="B209" s="57"/>
      <c r="C209" s="57"/>
      <c r="D209" s="57"/>
      <c r="E209" s="36"/>
      <c r="F209" s="37"/>
      <c r="G209" s="38"/>
      <c r="H209" s="38"/>
      <c r="I209" s="38"/>
      <c r="J209" s="38"/>
      <c r="K209" s="39"/>
      <c r="L209" s="38"/>
      <c r="M209" s="5"/>
    </row>
    <row r="210" spans="1:13">
      <c r="A210" s="63"/>
      <c r="B210" s="57"/>
      <c r="C210" s="57"/>
      <c r="D210" s="57"/>
      <c r="E210" s="36"/>
      <c r="F210" s="37"/>
      <c r="G210" s="38"/>
      <c r="H210" s="38"/>
      <c r="I210" s="38"/>
      <c r="J210" s="38"/>
      <c r="K210" s="39"/>
      <c r="L210" s="38"/>
      <c r="M210" s="5"/>
    </row>
    <row r="211" spans="1:13">
      <c r="A211" s="63"/>
      <c r="B211" s="57"/>
      <c r="C211" s="57"/>
      <c r="D211" s="57"/>
      <c r="E211" s="36"/>
      <c r="F211" s="37"/>
      <c r="G211" s="38"/>
      <c r="H211" s="38"/>
      <c r="I211" s="38"/>
      <c r="J211" s="38"/>
      <c r="K211" s="39"/>
      <c r="L211" s="38"/>
      <c r="M211" s="5"/>
    </row>
    <row r="212" spans="1:13">
      <c r="A212" s="63"/>
      <c r="B212" s="57"/>
      <c r="C212" s="57"/>
      <c r="D212" s="57"/>
      <c r="E212" s="36"/>
      <c r="F212" s="37"/>
      <c r="G212" s="38"/>
      <c r="H212" s="38"/>
      <c r="I212" s="38"/>
      <c r="J212" s="38"/>
      <c r="K212" s="39"/>
      <c r="L212" s="38"/>
      <c r="M212" s="5"/>
    </row>
    <row r="213" spans="1:13">
      <c r="A213" s="63"/>
      <c r="B213" s="57"/>
      <c r="C213" s="57"/>
      <c r="D213" s="57"/>
      <c r="E213" s="36"/>
      <c r="F213" s="37"/>
      <c r="G213" s="38"/>
      <c r="H213" s="38"/>
      <c r="I213" s="38"/>
      <c r="J213" s="38"/>
      <c r="K213" s="39"/>
      <c r="L213" s="38"/>
      <c r="M213" s="5"/>
    </row>
    <row r="214" spans="1:13">
      <c r="A214" s="63"/>
      <c r="B214" s="57"/>
      <c r="C214" s="57"/>
      <c r="D214" s="57"/>
      <c r="E214" s="36"/>
      <c r="F214" s="37"/>
      <c r="G214" s="38"/>
      <c r="H214" s="38"/>
      <c r="I214" s="38"/>
      <c r="J214" s="38"/>
      <c r="K214" s="39"/>
      <c r="L214" s="38"/>
      <c r="M214" s="5"/>
    </row>
    <row r="215" spans="1:13">
      <c r="A215" s="63"/>
      <c r="B215" s="57"/>
      <c r="C215" s="57"/>
      <c r="D215" s="57"/>
      <c r="E215" s="36"/>
      <c r="F215" s="37"/>
      <c r="G215" s="38"/>
      <c r="H215" s="38"/>
      <c r="I215" s="38"/>
      <c r="J215" s="38"/>
      <c r="K215" s="39"/>
      <c r="L215" s="38"/>
      <c r="M215" s="5"/>
    </row>
    <row r="216" spans="1:13">
      <c r="A216" s="63"/>
      <c r="B216" s="57"/>
      <c r="C216" s="57"/>
      <c r="D216" s="57"/>
      <c r="E216" s="36"/>
      <c r="F216" s="37"/>
      <c r="G216" s="38"/>
      <c r="H216" s="38"/>
      <c r="I216" s="38"/>
      <c r="J216" s="38"/>
      <c r="K216" s="39"/>
      <c r="L216" s="38"/>
      <c r="M216" s="5"/>
    </row>
    <row r="217" spans="1:13">
      <c r="A217" s="63"/>
      <c r="B217" s="57"/>
      <c r="C217" s="57"/>
      <c r="D217" s="57"/>
      <c r="E217" s="36"/>
      <c r="F217" s="37"/>
      <c r="G217" s="38"/>
      <c r="H217" s="38"/>
      <c r="I217" s="38"/>
      <c r="J217" s="38"/>
      <c r="K217" s="39"/>
      <c r="L217" s="38"/>
      <c r="M217" s="5"/>
    </row>
    <row r="218" spans="1:13">
      <c r="A218" s="63"/>
      <c r="B218" s="57"/>
      <c r="C218" s="57"/>
      <c r="D218" s="57"/>
      <c r="E218" s="36"/>
      <c r="F218" s="37"/>
      <c r="G218" s="38"/>
      <c r="H218" s="38"/>
      <c r="I218" s="38"/>
      <c r="J218" s="38"/>
      <c r="K218" s="39"/>
      <c r="L218" s="38"/>
      <c r="M218" s="5"/>
    </row>
    <row r="219" spans="1:13">
      <c r="A219" s="63"/>
      <c r="B219" s="57"/>
      <c r="C219" s="57"/>
      <c r="D219" s="57"/>
      <c r="E219" s="36"/>
      <c r="F219" s="37"/>
      <c r="G219" s="38"/>
      <c r="H219" s="38"/>
      <c r="I219" s="38"/>
      <c r="J219" s="38"/>
      <c r="K219" s="39"/>
      <c r="L219" s="38"/>
      <c r="M219" s="5"/>
    </row>
    <row r="220" spans="1:13">
      <c r="A220" s="63"/>
      <c r="B220" s="57"/>
      <c r="C220" s="57"/>
      <c r="D220" s="57"/>
      <c r="E220" s="36"/>
      <c r="F220" s="37"/>
      <c r="G220" s="38"/>
      <c r="H220" s="38"/>
      <c r="I220" s="38"/>
      <c r="J220" s="38"/>
      <c r="K220" s="39"/>
      <c r="L220" s="38"/>
      <c r="M220" s="5"/>
    </row>
    <row r="221" spans="1:13">
      <c r="A221" s="63"/>
      <c r="B221" s="57"/>
      <c r="C221" s="57"/>
      <c r="D221" s="57"/>
      <c r="E221" s="36"/>
      <c r="F221" s="37"/>
      <c r="G221" s="38"/>
      <c r="H221" s="38"/>
      <c r="I221" s="38"/>
      <c r="J221" s="38"/>
      <c r="K221" s="39"/>
      <c r="L221" s="38"/>
      <c r="M221" s="5"/>
    </row>
    <row r="222" spans="1:13">
      <c r="A222" s="63"/>
      <c r="B222" s="57"/>
      <c r="C222" s="57"/>
      <c r="D222" s="57"/>
      <c r="E222" s="36"/>
      <c r="F222" s="37"/>
      <c r="G222" s="38"/>
      <c r="H222" s="38"/>
      <c r="I222" s="38"/>
      <c r="J222" s="38"/>
      <c r="K222" s="39"/>
      <c r="L222" s="38"/>
      <c r="M222" s="5"/>
    </row>
    <row r="223" spans="1:13">
      <c r="A223" s="63"/>
      <c r="B223" s="57"/>
      <c r="C223" s="57"/>
      <c r="D223" s="57"/>
      <c r="E223" s="36"/>
      <c r="F223" s="37"/>
      <c r="G223" s="38"/>
      <c r="H223" s="38"/>
      <c r="I223" s="38"/>
      <c r="J223" s="38"/>
      <c r="K223" s="39"/>
      <c r="L223" s="38"/>
      <c r="M223" s="5"/>
    </row>
    <row r="224" spans="1:13">
      <c r="A224" s="63"/>
      <c r="B224" s="57"/>
      <c r="C224" s="57"/>
      <c r="D224" s="57"/>
      <c r="E224" s="36"/>
      <c r="F224" s="37"/>
      <c r="G224" s="38"/>
      <c r="H224" s="38"/>
      <c r="I224" s="38"/>
      <c r="J224" s="38"/>
      <c r="K224" s="39"/>
      <c r="L224" s="38"/>
      <c r="M224" s="5"/>
    </row>
    <row r="225" spans="1:13">
      <c r="A225" s="63"/>
      <c r="B225" s="57"/>
      <c r="C225" s="57"/>
      <c r="D225" s="57"/>
      <c r="E225" s="36"/>
      <c r="F225" s="37"/>
      <c r="G225" s="38"/>
      <c r="H225" s="38"/>
      <c r="I225" s="38"/>
      <c r="J225" s="38"/>
      <c r="K225" s="39"/>
      <c r="L225" s="38"/>
      <c r="M225" s="5"/>
    </row>
  </sheetData>
  <mergeCells count="29">
    <mergeCell ref="A11:B11"/>
    <mergeCell ref="A1:M1"/>
    <mergeCell ref="A2:C2"/>
    <mergeCell ref="D2:F2"/>
    <mergeCell ref="G2:I2"/>
    <mergeCell ref="J2:M2"/>
    <mergeCell ref="A3:C3"/>
    <mergeCell ref="D3:F3"/>
    <mergeCell ref="G3:I3"/>
    <mergeCell ref="J3:M3"/>
    <mergeCell ref="A4:B4"/>
    <mergeCell ref="A5:B5"/>
    <mergeCell ref="A6:B6"/>
    <mergeCell ref="A7:A9"/>
    <mergeCell ref="A10:B10"/>
    <mergeCell ref="A12:B12"/>
    <mergeCell ref="C12:D12"/>
    <mergeCell ref="A13:A15"/>
    <mergeCell ref="B13:C13"/>
    <mergeCell ref="D13:D15"/>
    <mergeCell ref="G13:L13"/>
    <mergeCell ref="M13:M14"/>
    <mergeCell ref="B14:C14"/>
    <mergeCell ref="E14:E15"/>
    <mergeCell ref="F14:F15"/>
    <mergeCell ref="G14:H14"/>
    <mergeCell ref="I14:J14"/>
    <mergeCell ref="K14:L14"/>
    <mergeCell ref="E13:F13"/>
  </mergeCells>
  <pageMargins left="0.75" right="0.75" top="1" bottom="1" header="0.5" footer="0.5"/>
  <pageSetup paperSize="9" orientation="landscape" verticalDpi="200"/>
  <headerFooter alignWithMargins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EDE33-C0DE-4F99-B624-D41C7A575881}">
  <dimension ref="A1:O240"/>
  <sheetViews>
    <sheetView topLeftCell="L16" zoomScale="90" workbookViewId="0">
      <selection activeCell="A16" sqref="A16:O111"/>
    </sheetView>
  </sheetViews>
  <sheetFormatPr defaultColWidth="9.81640625" defaultRowHeight="15"/>
  <cols>
    <col min="1" max="1" width="17.26953125" style="40" customWidth="1"/>
    <col min="2" max="3" width="26.453125" style="1" customWidth="1"/>
    <col min="4" max="4" width="17.26953125" style="1" customWidth="1"/>
    <col min="5" max="5" width="26.453125" style="1" customWidth="1"/>
    <col min="6" max="6" width="27.36328125" style="1" customWidth="1"/>
    <col min="7" max="7" width="23.7265625" style="1" customWidth="1"/>
    <col min="8" max="8" width="26.453125" style="1" customWidth="1"/>
    <col min="9" max="9" width="24.6328125" style="1" customWidth="1"/>
    <col min="10" max="10" width="27.36328125" style="1" customWidth="1"/>
    <col min="11" max="11" width="25.54296875" style="1" customWidth="1"/>
    <col min="12" max="12" width="28.26953125" style="1" customWidth="1"/>
    <col min="13" max="13" width="18.08984375" style="1" customWidth="1"/>
    <col min="14" max="14" width="11" style="1" customWidth="1"/>
    <col min="15" max="15" width="15" style="1" bestFit="1" customWidth="1"/>
    <col min="16" max="16384" width="9.81640625" style="1"/>
  </cols>
  <sheetData>
    <row r="1" spans="1:15" ht="40" customHeight="1">
      <c r="A1" s="84" t="s">
        <v>72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5" ht="28" customHeight="1">
      <c r="A2" s="85" t="s">
        <v>73</v>
      </c>
      <c r="B2" s="85"/>
      <c r="C2" s="85"/>
      <c r="D2" s="85" t="s">
        <v>86</v>
      </c>
      <c r="E2" s="85"/>
      <c r="F2" s="86"/>
      <c r="G2" s="85" t="s">
        <v>75</v>
      </c>
      <c r="H2" s="85"/>
      <c r="I2" s="85"/>
      <c r="J2" s="85" t="s">
        <v>4</v>
      </c>
      <c r="K2" s="85"/>
      <c r="L2" s="85"/>
      <c r="M2" s="85"/>
    </row>
    <row r="3" spans="1:15" ht="28" customHeight="1">
      <c r="A3" s="87" t="s">
        <v>76</v>
      </c>
      <c r="B3" s="88"/>
      <c r="C3" s="88"/>
      <c r="D3" s="89" t="s">
        <v>77</v>
      </c>
      <c r="E3" s="90"/>
      <c r="F3" s="90"/>
      <c r="G3" s="87" t="s">
        <v>78</v>
      </c>
      <c r="H3" s="87"/>
      <c r="I3" s="87"/>
      <c r="J3" s="87" t="s">
        <v>79</v>
      </c>
      <c r="K3" s="87"/>
      <c r="L3" s="87"/>
      <c r="M3" s="87"/>
    </row>
    <row r="4" spans="1:15" ht="15" hidden="1" customHeight="1">
      <c r="A4" s="83" t="s">
        <v>9</v>
      </c>
      <c r="B4" s="83"/>
      <c r="C4" s="2" t="s">
        <v>10</v>
      </c>
      <c r="D4" s="2" t="s">
        <v>11</v>
      </c>
      <c r="E4" s="2"/>
      <c r="F4" s="3"/>
      <c r="G4" s="4"/>
      <c r="H4" s="4"/>
      <c r="I4" s="4"/>
      <c r="J4" s="4"/>
      <c r="K4" s="4"/>
      <c r="L4" s="5"/>
      <c r="M4" s="5"/>
    </row>
    <row r="5" spans="1:15" hidden="1">
      <c r="A5" s="75" t="s">
        <v>12</v>
      </c>
      <c r="B5" s="75"/>
      <c r="C5" s="6">
        <v>4</v>
      </c>
      <c r="D5" s="6">
        <v>12</v>
      </c>
      <c r="E5" s="2"/>
      <c r="F5" s="3"/>
      <c r="G5" s="4"/>
      <c r="H5" s="4"/>
      <c r="I5" s="4"/>
      <c r="J5" s="4"/>
      <c r="K5" s="4"/>
      <c r="L5" s="5"/>
      <c r="M5" s="5"/>
    </row>
    <row r="6" spans="1:15" hidden="1">
      <c r="A6" s="75" t="s">
        <v>13</v>
      </c>
      <c r="B6" s="75"/>
      <c r="C6" s="2">
        <v>12121951548</v>
      </c>
      <c r="D6" s="2">
        <v>12121951542</v>
      </c>
      <c r="E6" s="2"/>
      <c r="F6" s="3"/>
      <c r="G6" s="4"/>
      <c r="H6" s="4"/>
      <c r="I6" s="4"/>
      <c r="J6" s="4"/>
      <c r="K6" s="4"/>
      <c r="L6" s="5"/>
      <c r="M6" s="5"/>
    </row>
    <row r="7" spans="1:15" hidden="1">
      <c r="A7" s="75" t="s">
        <v>14</v>
      </c>
      <c r="B7" s="2" t="s">
        <v>15</v>
      </c>
      <c r="C7" s="7">
        <v>2.6328894421800001E-8</v>
      </c>
      <c r="D7" s="7">
        <v>4.3777674750599998E-8</v>
      </c>
      <c r="E7" s="2"/>
      <c r="F7" s="3"/>
      <c r="G7" s="4"/>
      <c r="H7" s="4"/>
      <c r="I7" s="4"/>
      <c r="J7" s="4"/>
      <c r="K7" s="4"/>
      <c r="L7" s="5"/>
      <c r="M7" s="5"/>
    </row>
    <row r="8" spans="1:15" hidden="1">
      <c r="A8" s="75"/>
      <c r="B8" s="2" t="s">
        <v>16</v>
      </c>
      <c r="C8" s="7">
        <v>1.7545645700000001E-2</v>
      </c>
      <c r="D8" s="7">
        <v>1.6164021399999999E-2</v>
      </c>
      <c r="E8" s="2"/>
      <c r="F8" s="3"/>
      <c r="G8" s="4"/>
      <c r="H8" s="4"/>
      <c r="I8" s="4"/>
      <c r="J8" s="4"/>
      <c r="K8" s="4"/>
      <c r="L8" s="5"/>
      <c r="M8" s="5"/>
    </row>
    <row r="9" spans="1:15" hidden="1">
      <c r="A9" s="75"/>
      <c r="B9" s="2" t="s">
        <v>17</v>
      </c>
      <c r="C9" s="7">
        <v>-42.922583299999999</v>
      </c>
      <c r="D9" s="7">
        <v>-41.6651101</v>
      </c>
      <c r="E9" s="2"/>
      <c r="F9" s="3"/>
      <c r="G9" s="4"/>
      <c r="H9" s="4"/>
      <c r="I9" s="4"/>
      <c r="J9" s="4"/>
      <c r="K9" s="4"/>
      <c r="L9" s="5"/>
      <c r="M9" s="5"/>
    </row>
    <row r="10" spans="1:15" hidden="1">
      <c r="A10" s="75" t="s">
        <v>18</v>
      </c>
      <c r="B10" s="75"/>
      <c r="C10" s="2">
        <v>1.55940249E-2</v>
      </c>
      <c r="D10" s="2">
        <v>1.45697212E-2</v>
      </c>
      <c r="E10" s="2"/>
      <c r="F10" s="3"/>
      <c r="G10" s="4"/>
      <c r="H10" s="4"/>
      <c r="I10" s="4"/>
      <c r="J10" s="4"/>
      <c r="K10" s="4"/>
      <c r="L10" s="5"/>
      <c r="M10" s="5"/>
    </row>
    <row r="11" spans="1:15" hidden="1">
      <c r="A11" s="75" t="s">
        <v>19</v>
      </c>
      <c r="B11" s="75"/>
      <c r="C11" s="57">
        <v>4714.2</v>
      </c>
      <c r="D11" s="57">
        <v>4585.3999999999996</v>
      </c>
      <c r="E11" s="2"/>
      <c r="F11" s="3"/>
      <c r="G11" s="4"/>
      <c r="H11" s="4"/>
      <c r="I11" s="4"/>
      <c r="J11" s="4"/>
      <c r="K11" s="4"/>
      <c r="L11" s="5"/>
      <c r="M11" s="5"/>
    </row>
    <row r="12" spans="1:15" hidden="1">
      <c r="A12" s="75" t="s">
        <v>20</v>
      </c>
      <c r="B12" s="75"/>
      <c r="C12" s="79">
        <v>16.2</v>
      </c>
      <c r="D12" s="79"/>
      <c r="E12" s="2"/>
      <c r="F12" s="3"/>
      <c r="G12" s="4"/>
      <c r="H12" s="4"/>
      <c r="I12" s="4"/>
      <c r="J12" s="4"/>
      <c r="K12" s="4"/>
      <c r="L12" s="5"/>
      <c r="M12" s="5"/>
    </row>
    <row r="13" spans="1:15" ht="24" customHeight="1">
      <c r="A13" s="80" t="s">
        <v>49</v>
      </c>
      <c r="B13" s="76" t="s">
        <v>50</v>
      </c>
      <c r="C13" s="77"/>
      <c r="D13" s="75" t="s">
        <v>81</v>
      </c>
      <c r="E13" s="76" t="s">
        <v>82</v>
      </c>
      <c r="F13" s="77"/>
      <c r="G13" s="75" t="s">
        <v>53</v>
      </c>
      <c r="H13" s="75"/>
      <c r="I13" s="75"/>
      <c r="J13" s="75"/>
      <c r="K13" s="75"/>
      <c r="L13" s="75"/>
      <c r="M13" s="75" t="s">
        <v>54</v>
      </c>
    </row>
    <row r="14" spans="1:15" ht="24" customHeight="1">
      <c r="A14" s="81"/>
      <c r="B14" s="76" t="s">
        <v>55</v>
      </c>
      <c r="C14" s="77"/>
      <c r="D14" s="75"/>
      <c r="E14" s="75" t="s">
        <v>69</v>
      </c>
      <c r="F14" s="76" t="s">
        <v>83</v>
      </c>
      <c r="G14" s="78" t="s">
        <v>87</v>
      </c>
      <c r="H14" s="78"/>
      <c r="I14" s="78" t="s">
        <v>88</v>
      </c>
      <c r="J14" s="78"/>
      <c r="K14" s="78" t="s">
        <v>58</v>
      </c>
      <c r="L14" s="78"/>
      <c r="M14" s="75"/>
    </row>
    <row r="15" spans="1:15" ht="24" customHeight="1">
      <c r="A15" s="82"/>
      <c r="B15" s="2" t="s">
        <v>10</v>
      </c>
      <c r="C15" s="2" t="s">
        <v>11</v>
      </c>
      <c r="D15" s="75"/>
      <c r="E15" s="75"/>
      <c r="F15" s="76"/>
      <c r="G15" s="45" t="s">
        <v>59</v>
      </c>
      <c r="H15" s="45" t="s">
        <v>60</v>
      </c>
      <c r="I15" s="45" t="s">
        <v>59</v>
      </c>
      <c r="J15" s="45" t="s">
        <v>60</v>
      </c>
      <c r="K15" s="45" t="s">
        <v>59</v>
      </c>
      <c r="L15" s="45" t="s">
        <v>60</v>
      </c>
      <c r="M15" s="2"/>
    </row>
    <row r="16" spans="1:15" ht="15.5" thickBot="1">
      <c r="A16" s="9" t="s">
        <v>21</v>
      </c>
      <c r="B16" s="10" t="s">
        <v>22</v>
      </c>
      <c r="C16" s="10" t="s">
        <v>23</v>
      </c>
      <c r="D16" s="10" t="s">
        <v>24</v>
      </c>
      <c r="E16" s="10" t="s">
        <v>25</v>
      </c>
      <c r="F16" s="10" t="s">
        <v>26</v>
      </c>
      <c r="G16" s="11" t="s">
        <v>27</v>
      </c>
      <c r="H16" s="11" t="s">
        <v>28</v>
      </c>
      <c r="I16" s="11" t="s">
        <v>29</v>
      </c>
      <c r="J16" s="11" t="s">
        <v>30</v>
      </c>
      <c r="K16" s="11" t="s">
        <v>31</v>
      </c>
      <c r="L16" s="11" t="s">
        <v>32</v>
      </c>
      <c r="M16" s="10" t="s">
        <v>33</v>
      </c>
      <c r="N16" s="12" t="s">
        <v>34</v>
      </c>
      <c r="O16" s="12" t="s">
        <v>35</v>
      </c>
    </row>
    <row r="17" spans="1:15" ht="15.5" thickTop="1">
      <c r="A17" s="58">
        <v>44761.416666666664</v>
      </c>
      <c r="B17" s="42">
        <v>2436.9</v>
      </c>
      <c r="C17" s="42">
        <v>2559.6</v>
      </c>
      <c r="D17" s="42">
        <v>22</v>
      </c>
      <c r="E17" s="22"/>
      <c r="F17" s="22"/>
      <c r="G17" s="23"/>
      <c r="H17" s="23"/>
      <c r="I17" s="23"/>
      <c r="J17" s="23"/>
      <c r="K17" s="25"/>
      <c r="L17" s="23"/>
      <c r="M17" s="29"/>
      <c r="N17" s="59" t="s">
        <v>89</v>
      </c>
      <c r="O17" s="42" t="s">
        <v>85</v>
      </c>
    </row>
    <row r="18" spans="1:15">
      <c r="A18" s="60">
        <v>44762.458333333336</v>
      </c>
      <c r="B18" s="43">
        <v>4712.7</v>
      </c>
      <c r="C18" s="43">
        <v>4586.8999999999996</v>
      </c>
      <c r="D18" s="43">
        <v>15.7</v>
      </c>
      <c r="E18" s="22"/>
      <c r="F18" s="22"/>
      <c r="G18" s="23"/>
      <c r="H18" s="23"/>
      <c r="I18" s="23"/>
      <c r="J18" s="23"/>
      <c r="K18" s="25"/>
      <c r="L18" s="23"/>
      <c r="M18" s="30"/>
      <c r="N18" s="43" t="s">
        <v>89</v>
      </c>
      <c r="O18" s="43" t="s">
        <v>85</v>
      </c>
    </row>
    <row r="19" spans="1:15">
      <c r="A19" s="58">
        <v>44768.416666666664</v>
      </c>
      <c r="B19" s="42">
        <v>4713.3999999999996</v>
      </c>
      <c r="C19" s="42">
        <v>4586.5</v>
      </c>
      <c r="D19" s="42">
        <v>15.6</v>
      </c>
      <c r="E19" s="22"/>
      <c r="F19" s="22"/>
      <c r="G19" s="23"/>
      <c r="H19" s="23"/>
      <c r="I19" s="23"/>
      <c r="J19" s="23"/>
      <c r="K19" s="25"/>
      <c r="L19" s="23"/>
      <c r="M19" s="29"/>
      <c r="N19" s="42" t="s">
        <v>89</v>
      </c>
      <c r="O19" s="42" t="s">
        <v>85</v>
      </c>
    </row>
    <row r="20" spans="1:15">
      <c r="A20" s="60">
        <v>44768.583333333336</v>
      </c>
      <c r="B20" s="43">
        <v>4713.8999999999996</v>
      </c>
      <c r="C20" s="43">
        <v>4584.6000000000004</v>
      </c>
      <c r="D20" s="43">
        <v>15.7</v>
      </c>
      <c r="E20" s="22"/>
      <c r="F20" s="22"/>
      <c r="G20" s="23"/>
      <c r="H20" s="23"/>
      <c r="I20" s="23"/>
      <c r="J20" s="23"/>
      <c r="K20" s="25"/>
      <c r="L20" s="23"/>
      <c r="M20" s="30"/>
      <c r="N20" s="43" t="s">
        <v>89</v>
      </c>
      <c r="O20" s="43" t="s">
        <v>85</v>
      </c>
    </row>
    <row r="21" spans="1:15">
      <c r="A21" s="58">
        <v>44768.833333333336</v>
      </c>
      <c r="B21" s="42">
        <v>4714.3999999999996</v>
      </c>
      <c r="C21" s="42">
        <v>4587.1000000000004</v>
      </c>
      <c r="D21" s="42">
        <v>16.899999999999999</v>
      </c>
      <c r="E21" s="22"/>
      <c r="F21" s="22"/>
      <c r="G21" s="23"/>
      <c r="H21" s="23"/>
      <c r="I21" s="23"/>
      <c r="J21" s="23"/>
      <c r="K21" s="25"/>
      <c r="L21" s="23"/>
      <c r="M21" s="29"/>
      <c r="N21" s="42" t="s">
        <v>89</v>
      </c>
      <c r="O21" s="42" t="s">
        <v>85</v>
      </c>
    </row>
    <row r="22" spans="1:15">
      <c r="A22" s="60">
        <v>44769.416666666664</v>
      </c>
      <c r="B22" s="43">
        <v>4713.8</v>
      </c>
      <c r="C22" s="43">
        <v>4586.3</v>
      </c>
      <c r="D22" s="43">
        <v>16.7</v>
      </c>
      <c r="E22" s="22"/>
      <c r="F22" s="22"/>
      <c r="G22" s="23"/>
      <c r="H22" s="23"/>
      <c r="I22" s="23"/>
      <c r="J22" s="23"/>
      <c r="K22" s="25"/>
      <c r="L22" s="23"/>
      <c r="M22" s="30"/>
      <c r="N22" s="43" t="s">
        <v>89</v>
      </c>
      <c r="O22" s="43" t="s">
        <v>85</v>
      </c>
    </row>
    <row r="23" spans="1:15">
      <c r="A23" s="58">
        <v>44769.583333333336</v>
      </c>
      <c r="B23" s="42">
        <v>4714.2</v>
      </c>
      <c r="C23" s="42">
        <v>4585.3999999999996</v>
      </c>
      <c r="D23" s="42">
        <v>16.2</v>
      </c>
      <c r="E23" s="22">
        <v>0</v>
      </c>
      <c r="F23" s="22">
        <v>0</v>
      </c>
      <c r="G23" s="23">
        <v>0</v>
      </c>
      <c r="H23" s="23"/>
      <c r="I23" s="23">
        <v>0</v>
      </c>
      <c r="J23" s="23"/>
      <c r="K23" s="25">
        <v>0</v>
      </c>
      <c r="L23" s="23"/>
      <c r="M23" s="29"/>
      <c r="N23" s="42" t="s">
        <v>89</v>
      </c>
      <c r="O23" s="42" t="s">
        <v>85</v>
      </c>
    </row>
    <row r="24" spans="1:15">
      <c r="A24" s="60">
        <v>44769.833333333336</v>
      </c>
      <c r="B24" s="43">
        <v>4715.6000000000004</v>
      </c>
      <c r="C24" s="43">
        <v>4586.8</v>
      </c>
      <c r="D24" s="43">
        <v>16.3</v>
      </c>
      <c r="E24" s="22">
        <v>2.6470893162067792E-2</v>
      </c>
      <c r="F24" s="22">
        <v>2.4648754703694497E-2</v>
      </c>
      <c r="G24" s="23">
        <v>-1.8221384583732951E-3</v>
      </c>
      <c r="H24" s="23">
        <v>-7.2885538334931804E-3</v>
      </c>
      <c r="I24" s="23">
        <v>0</v>
      </c>
      <c r="J24" s="23">
        <v>0</v>
      </c>
      <c r="K24" s="25">
        <v>2.4648754703694497E-2</v>
      </c>
      <c r="L24" s="23">
        <v>9.8595018814777988E-2</v>
      </c>
      <c r="M24" s="30"/>
      <c r="N24" s="43" t="s">
        <v>89</v>
      </c>
      <c r="O24" s="43" t="s">
        <v>85</v>
      </c>
    </row>
    <row r="25" spans="1:15" ht="15" customHeight="1">
      <c r="A25" s="58">
        <v>44770.416666666664</v>
      </c>
      <c r="B25" s="42">
        <v>4716.7</v>
      </c>
      <c r="C25" s="42">
        <v>4587.2</v>
      </c>
      <c r="D25" s="42">
        <v>16.399999999999999</v>
      </c>
      <c r="E25" s="22">
        <v>4.7603682156003566E-2</v>
      </c>
      <c r="F25" s="22">
        <v>3.2731981938944964E-2</v>
      </c>
      <c r="G25" s="23">
        <v>-1.4871700217058602E-2</v>
      </c>
      <c r="H25" s="23">
        <v>-1.7846040260574198E-2</v>
      </c>
      <c r="I25" s="23">
        <v>0</v>
      </c>
      <c r="J25" s="23">
        <v>0</v>
      </c>
      <c r="K25" s="25">
        <v>3.2731981938944964E-2</v>
      </c>
      <c r="L25" s="23">
        <v>3.9278378326962585E-2</v>
      </c>
      <c r="M25" s="29"/>
      <c r="N25" s="42" t="s">
        <v>89</v>
      </c>
      <c r="O25" s="42" t="s">
        <v>85</v>
      </c>
    </row>
    <row r="26" spans="1:15" ht="15" customHeight="1">
      <c r="A26" s="60">
        <v>44770.666666666664</v>
      </c>
      <c r="B26" s="43">
        <v>4716.8999999999996</v>
      </c>
      <c r="C26" s="43">
        <v>4587.6000000000004</v>
      </c>
      <c r="D26" s="43">
        <v>16.5</v>
      </c>
      <c r="E26" s="22">
        <v>5.2721889037676814E-2</v>
      </c>
      <c r="F26" s="22">
        <v>4.0815223183071327E-2</v>
      </c>
      <c r="G26" s="23">
        <v>-1.1906665854605487E-2</v>
      </c>
      <c r="H26" s="23">
        <v>-1.0990768481223507E-2</v>
      </c>
      <c r="I26" s="23">
        <v>0</v>
      </c>
      <c r="J26" s="23">
        <v>0</v>
      </c>
      <c r="K26" s="25">
        <v>4.0815223183071327E-2</v>
      </c>
      <c r="L26" s="23">
        <v>3.7675590630696074E-2</v>
      </c>
      <c r="M26" s="30"/>
      <c r="N26" s="43" t="s">
        <v>89</v>
      </c>
      <c r="O26" s="43" t="s">
        <v>85</v>
      </c>
    </row>
    <row r="27" spans="1:15" ht="15" customHeight="1">
      <c r="A27" s="61">
        <v>44772.666666666664</v>
      </c>
      <c r="B27" s="42">
        <v>4718.6000000000004</v>
      </c>
      <c r="C27" s="42">
        <v>4588.8</v>
      </c>
      <c r="D27" s="42">
        <v>15.8</v>
      </c>
      <c r="E27" s="22">
        <v>7.2055993979343397E-2</v>
      </c>
      <c r="F27" s="22">
        <v>5.0495309768563264E-2</v>
      </c>
      <c r="G27" s="23">
        <v>-2.1560684210780133E-2</v>
      </c>
      <c r="H27" s="23">
        <v>-6.9926543386423954E-3</v>
      </c>
      <c r="I27" s="23">
        <v>0</v>
      </c>
      <c r="J27" s="23">
        <v>0</v>
      </c>
      <c r="K27" s="25">
        <v>5.0495309768563264E-2</v>
      </c>
      <c r="L27" s="23">
        <v>1.6376857222262498E-2</v>
      </c>
      <c r="M27" s="29"/>
      <c r="N27" s="42" t="s">
        <v>89</v>
      </c>
      <c r="O27" s="42" t="s">
        <v>85</v>
      </c>
    </row>
    <row r="28" spans="1:15" ht="15" customHeight="1">
      <c r="A28" s="62">
        <v>44775.666666666664</v>
      </c>
      <c r="B28" s="43">
        <v>4721.7</v>
      </c>
      <c r="C28" s="43">
        <v>4592.8</v>
      </c>
      <c r="D28" s="43">
        <v>15.4</v>
      </c>
      <c r="E28" s="22">
        <v>0.12098039894154657</v>
      </c>
      <c r="F28" s="22">
        <v>0.11093130328253907</v>
      </c>
      <c r="G28" s="23">
        <v>-1.0049095659007495E-2</v>
      </c>
      <c r="H28" s="23">
        <v>-1.6519061357285767E-3</v>
      </c>
      <c r="I28" s="23">
        <v>0</v>
      </c>
      <c r="J28" s="23">
        <v>0</v>
      </c>
      <c r="K28" s="25">
        <v>0.11093130328253907</v>
      </c>
      <c r="L28" s="23">
        <v>1.8235282731390825E-2</v>
      </c>
      <c r="M28" s="30"/>
      <c r="N28" s="43" t="s">
        <v>89</v>
      </c>
      <c r="O28" s="43" t="s">
        <v>85</v>
      </c>
    </row>
    <row r="29" spans="1:15" ht="15" customHeight="1">
      <c r="A29" s="61">
        <v>44783.666666666664</v>
      </c>
      <c r="B29" s="42">
        <v>4722.6000000000004</v>
      </c>
      <c r="C29" s="42">
        <v>4593.1000000000004</v>
      </c>
      <c r="D29" s="42">
        <v>15.3</v>
      </c>
      <c r="E29" s="22">
        <v>0.1354358697614032</v>
      </c>
      <c r="F29" s="22">
        <v>0.11444417878528529</v>
      </c>
      <c r="G29" s="23">
        <v>-2.0991690976117916E-2</v>
      </c>
      <c r="H29" s="23">
        <v>-1.4905342704940932E-3</v>
      </c>
      <c r="I29" s="23">
        <v>0</v>
      </c>
      <c r="J29" s="23">
        <v>0</v>
      </c>
      <c r="K29" s="25">
        <v>0.11444417878528529</v>
      </c>
      <c r="L29" s="23">
        <v>8.1262138782479086E-3</v>
      </c>
      <c r="M29" s="29"/>
      <c r="N29" s="42" t="s">
        <v>89</v>
      </c>
      <c r="O29" s="42" t="s">
        <v>85</v>
      </c>
    </row>
    <row r="30" spans="1:15">
      <c r="A30" s="62">
        <v>44793.666666666664</v>
      </c>
      <c r="B30" s="43">
        <v>4709.3999999999996</v>
      </c>
      <c r="C30" s="43">
        <v>4590.3999999999996</v>
      </c>
      <c r="D30" s="43">
        <v>15.5</v>
      </c>
      <c r="E30" s="22">
        <v>-9.632585904347131E-2</v>
      </c>
      <c r="F30" s="22">
        <v>7.2629778099882275E-2</v>
      </c>
      <c r="G30" s="23">
        <v>0.1689556371433536</v>
      </c>
      <c r="H30" s="23">
        <v>7.0154589817323582E-3</v>
      </c>
      <c r="I30" s="23">
        <v>0</v>
      </c>
      <c r="J30" s="23">
        <v>0</v>
      </c>
      <c r="K30" s="25">
        <v>7.2629778099882275E-2</v>
      </c>
      <c r="L30" s="23">
        <v>3.0157693328676915E-3</v>
      </c>
      <c r="M30" s="30"/>
      <c r="N30" s="43" t="s">
        <v>89</v>
      </c>
      <c r="O30" s="43" t="s">
        <v>85</v>
      </c>
    </row>
    <row r="31" spans="1:15">
      <c r="A31" s="61">
        <v>44801.666666666664</v>
      </c>
      <c r="B31" s="42">
        <v>4700.8999999999996</v>
      </c>
      <c r="C31" s="42">
        <v>4589.3</v>
      </c>
      <c r="D31" s="42">
        <v>15.9</v>
      </c>
      <c r="E31" s="22">
        <v>-0.24133222129248771</v>
      </c>
      <c r="F31" s="22">
        <v>6.0235190526884634E-2</v>
      </c>
      <c r="G31" s="23">
        <v>0.30156741181937236</v>
      </c>
      <c r="H31" s="23">
        <v>9.3995037450208194E-3</v>
      </c>
      <c r="I31" s="23">
        <v>0</v>
      </c>
      <c r="J31" s="23">
        <v>0</v>
      </c>
      <c r="K31" s="25">
        <v>6.0235190526884634E-2</v>
      </c>
      <c r="L31" s="23">
        <v>1.8774604839551295E-3</v>
      </c>
      <c r="M31" s="29"/>
      <c r="N31" s="42" t="s">
        <v>89</v>
      </c>
      <c r="O31" s="42" t="s">
        <v>85</v>
      </c>
    </row>
    <row r="32" spans="1:15">
      <c r="A32" s="62">
        <v>44814.666666666664</v>
      </c>
      <c r="B32" s="43">
        <v>4707.5</v>
      </c>
      <c r="C32" s="43">
        <v>4593.3999999999996</v>
      </c>
      <c r="D32" s="43">
        <v>14.8</v>
      </c>
      <c r="E32" s="22">
        <v>-0.14104948277864807</v>
      </c>
      <c r="F32" s="22">
        <v>0.11212917368800729</v>
      </c>
      <c r="G32" s="23">
        <v>0.25317865646665538</v>
      </c>
      <c r="H32" s="23">
        <v>5.6157927497230897E-3</v>
      </c>
      <c r="I32" s="23">
        <v>0</v>
      </c>
      <c r="J32" s="23">
        <v>0</v>
      </c>
      <c r="K32" s="25">
        <v>0.11212917368800729</v>
      </c>
      <c r="L32" s="23">
        <v>2.4871535753349947E-3</v>
      </c>
      <c r="M32" s="30"/>
      <c r="N32" s="43" t="s">
        <v>89</v>
      </c>
      <c r="O32" s="43" t="s">
        <v>85</v>
      </c>
    </row>
    <row r="33" spans="1:15">
      <c r="A33" s="61">
        <v>44821.666666666664</v>
      </c>
      <c r="B33" s="42">
        <v>4709.3</v>
      </c>
      <c r="C33" s="42">
        <v>4594.1000000000004</v>
      </c>
      <c r="D33" s="42">
        <v>15.1</v>
      </c>
      <c r="E33" s="22">
        <v>-0.10434283196926293</v>
      </c>
      <c r="F33" s="22">
        <v>0.12809645019875465</v>
      </c>
      <c r="G33" s="23">
        <v>0.23243928216801757</v>
      </c>
      <c r="H33" s="23">
        <v>4.4628342176263533E-3</v>
      </c>
      <c r="I33" s="23">
        <v>0</v>
      </c>
      <c r="J33" s="23">
        <v>0</v>
      </c>
      <c r="K33" s="25">
        <v>0.12809645019875465</v>
      </c>
      <c r="L33" s="23">
        <v>2.4594518438163186E-3</v>
      </c>
      <c r="M33" s="29"/>
      <c r="N33" s="42" t="s">
        <v>89</v>
      </c>
      <c r="O33" s="42" t="s">
        <v>85</v>
      </c>
    </row>
    <row r="34" spans="1:15">
      <c r="A34" s="62">
        <v>44828.666666666664</v>
      </c>
      <c r="B34" s="43">
        <v>4711.3999999999996</v>
      </c>
      <c r="C34" s="43">
        <v>4595.2</v>
      </c>
      <c r="D34" s="43">
        <v>15.5</v>
      </c>
      <c r="E34" s="22">
        <v>-6.0738489146341904E-2</v>
      </c>
      <c r="F34" s="22">
        <v>0.15214727702398703</v>
      </c>
      <c r="G34" s="23">
        <v>0.21288576617032895</v>
      </c>
      <c r="H34" s="23">
        <v>3.6031441382851298E-3</v>
      </c>
      <c r="I34" s="23">
        <v>0</v>
      </c>
      <c r="J34" s="23">
        <v>0</v>
      </c>
      <c r="K34" s="25">
        <v>0.15214727702398703</v>
      </c>
      <c r="L34" s="23">
        <v>2.5751302176135319E-3</v>
      </c>
      <c r="M34" s="30"/>
      <c r="N34" s="43" t="s">
        <v>89</v>
      </c>
      <c r="O34" s="43" t="s">
        <v>85</v>
      </c>
    </row>
    <row r="35" spans="1:15">
      <c r="A35" s="61">
        <v>44835.666666666664</v>
      </c>
      <c r="B35" s="42">
        <v>4713.2</v>
      </c>
      <c r="C35" s="42">
        <v>4596.3</v>
      </c>
      <c r="D35" s="42">
        <v>15.6</v>
      </c>
      <c r="E35" s="22">
        <v>-2.7150273659272743E-2</v>
      </c>
      <c r="F35" s="22">
        <v>0.17182729343121234</v>
      </c>
      <c r="G35" s="23">
        <v>0.19897756709048509</v>
      </c>
      <c r="H35" s="23">
        <v>3.0110098424791882E-3</v>
      </c>
      <c r="I35" s="23">
        <v>0</v>
      </c>
      <c r="J35" s="23">
        <v>0</v>
      </c>
      <c r="K35" s="25">
        <v>0.17182729343121234</v>
      </c>
      <c r="L35" s="23">
        <v>2.6001608085431268E-3</v>
      </c>
      <c r="M35" s="29"/>
      <c r="N35" s="42" t="s">
        <v>89</v>
      </c>
      <c r="O35" s="42" t="s">
        <v>85</v>
      </c>
    </row>
    <row r="36" spans="1:15">
      <c r="A36" s="62">
        <v>44843.666666666664</v>
      </c>
      <c r="B36" s="43">
        <v>4713.3999999999996</v>
      </c>
      <c r="C36" s="43">
        <v>4597.1000000000004</v>
      </c>
      <c r="D36" s="43">
        <v>15.3</v>
      </c>
      <c r="E36" s="22">
        <v>-2.8269713598041313E-2</v>
      </c>
      <c r="F36" s="22">
        <v>0.18070956673124644</v>
      </c>
      <c r="G36" s="23">
        <v>0.20897928032928775</v>
      </c>
      <c r="H36" s="23">
        <v>2.8208676759860713E-3</v>
      </c>
      <c r="I36" s="23">
        <v>0</v>
      </c>
      <c r="J36" s="23">
        <v>0</v>
      </c>
      <c r="K36" s="25">
        <v>0.18070956673124644</v>
      </c>
      <c r="L36" s="23">
        <v>2.4392742415917878E-3</v>
      </c>
      <c r="M36" s="30"/>
      <c r="N36" s="43" t="s">
        <v>89</v>
      </c>
      <c r="O36" s="43" t="s">
        <v>85</v>
      </c>
    </row>
    <row r="37" spans="1:15">
      <c r="A37" s="61">
        <v>44849.666666666664</v>
      </c>
      <c r="B37" s="42">
        <v>4713.1000000000004</v>
      </c>
      <c r="C37" s="42">
        <v>4596.7</v>
      </c>
      <c r="D37" s="42">
        <v>15.2</v>
      </c>
      <c r="E37" s="22">
        <v>-3.5167266595013624E-2</v>
      </c>
      <c r="F37" s="22">
        <v>0.17262599277679147</v>
      </c>
      <c r="G37" s="23">
        <v>0.20779325937180509</v>
      </c>
      <c r="H37" s="23">
        <v>2.5947129161933528E-3</v>
      </c>
      <c r="I37" s="23">
        <v>0</v>
      </c>
      <c r="J37" s="23">
        <v>0</v>
      </c>
      <c r="K37" s="25">
        <v>0.17262599277679147</v>
      </c>
      <c r="L37" s="23">
        <v>2.1555795143825421E-3</v>
      </c>
      <c r="M37" s="29"/>
      <c r="N37" s="42" t="s">
        <v>89</v>
      </c>
      <c r="O37" s="42" t="s">
        <v>85</v>
      </c>
    </row>
    <row r="38" spans="1:15">
      <c r="A38" s="62">
        <v>44856.666666666664</v>
      </c>
      <c r="B38" s="43">
        <v>4711.3</v>
      </c>
      <c r="C38" s="43">
        <v>4595.3999999999996</v>
      </c>
      <c r="D38" s="43">
        <v>15.1</v>
      </c>
      <c r="E38" s="22">
        <v>-6.8755472603670056E-2</v>
      </c>
      <c r="F38" s="22">
        <v>0.14963266144349124</v>
      </c>
      <c r="G38" s="23">
        <v>0.21838813404716129</v>
      </c>
      <c r="H38" s="23">
        <v>2.5078063239866808E-3</v>
      </c>
      <c r="I38" s="23">
        <v>0</v>
      </c>
      <c r="J38" s="23">
        <v>0</v>
      </c>
      <c r="K38" s="25">
        <v>0.14963266144349124</v>
      </c>
      <c r="L38" s="23">
        <v>1.7182697964803779E-3</v>
      </c>
      <c r="M38" s="30"/>
      <c r="N38" s="43" t="s">
        <v>89</v>
      </c>
      <c r="O38" s="43" t="s">
        <v>85</v>
      </c>
    </row>
    <row r="39" spans="1:15">
      <c r="A39" s="61">
        <v>44860.666666666664</v>
      </c>
      <c r="B39" s="42">
        <v>4711.6000000000004</v>
      </c>
      <c r="C39" s="42">
        <v>4595.3</v>
      </c>
      <c r="D39" s="42">
        <v>15.3</v>
      </c>
      <c r="E39" s="22">
        <v>-6.0298545551907501E-2</v>
      </c>
      <c r="F39" s="22">
        <v>0.15088996879597377</v>
      </c>
      <c r="G39" s="23">
        <v>0.21118851434788127</v>
      </c>
      <c r="H39" s="23">
        <v>2.3186296177261758E-3</v>
      </c>
      <c r="I39" s="23">
        <v>0</v>
      </c>
      <c r="J39" s="23">
        <v>0</v>
      </c>
      <c r="K39" s="25">
        <v>0.15088996879597377</v>
      </c>
      <c r="L39" s="23">
        <v>1.6566144790043748E-3</v>
      </c>
      <c r="M39" s="29"/>
      <c r="N39" s="42" t="s">
        <v>89</v>
      </c>
      <c r="O39" s="42" t="s">
        <v>85</v>
      </c>
    </row>
    <row r="40" spans="1:15">
      <c r="A40" s="62">
        <v>44866.666666666664</v>
      </c>
      <c r="B40" s="43">
        <v>4712.2</v>
      </c>
      <c r="C40" s="43">
        <v>4595.7</v>
      </c>
      <c r="D40" s="43">
        <v>14.8</v>
      </c>
      <c r="E40" s="22">
        <v>-5.7419299640749127E-2</v>
      </c>
      <c r="F40" s="22">
        <v>0.15023166099941304</v>
      </c>
      <c r="G40" s="23">
        <v>0.20765096064016217</v>
      </c>
      <c r="H40" s="23">
        <v>2.1388940151777429E-3</v>
      </c>
      <c r="I40" s="23">
        <v>0</v>
      </c>
      <c r="J40" s="23">
        <v>0</v>
      </c>
      <c r="K40" s="25">
        <v>0.15023166099941304</v>
      </c>
      <c r="L40" s="23">
        <v>1.5474505854017567E-3</v>
      </c>
      <c r="M40" s="30"/>
      <c r="N40" s="43" t="s">
        <v>89</v>
      </c>
      <c r="O40" s="43" t="s">
        <v>85</v>
      </c>
    </row>
    <row r="41" spans="1:15">
      <c r="A41" s="61">
        <v>44877.666666666664</v>
      </c>
      <c r="B41" s="42">
        <v>4713</v>
      </c>
      <c r="C41" s="42">
        <v>4590.5</v>
      </c>
      <c r="D41" s="42">
        <v>14.4</v>
      </c>
      <c r="E41" s="22">
        <v>-4.9421868964199672E-2</v>
      </c>
      <c r="F41" s="22">
        <v>5.8259678765284137E-2</v>
      </c>
      <c r="G41" s="23">
        <v>0.10768154772948381</v>
      </c>
      <c r="H41" s="23">
        <v>9.9628263126743549E-4</v>
      </c>
      <c r="I41" s="23">
        <v>0</v>
      </c>
      <c r="J41" s="23">
        <v>0</v>
      </c>
      <c r="K41" s="25">
        <v>5.8259678765284137E-2</v>
      </c>
      <c r="L41" s="23">
        <v>5.3902555526865153E-4</v>
      </c>
      <c r="M41" s="29"/>
      <c r="N41" s="42" t="s">
        <v>89</v>
      </c>
      <c r="O41" s="42" t="s">
        <v>85</v>
      </c>
    </row>
    <row r="42" spans="1:15">
      <c r="A42" s="62">
        <v>44882.666666666664</v>
      </c>
      <c r="B42" s="43">
        <v>4714.3999999999996</v>
      </c>
      <c r="C42" s="43">
        <v>4603.3999999999996</v>
      </c>
      <c r="D42" s="43">
        <v>10</v>
      </c>
      <c r="E42" s="22">
        <v>-9.3124176317217838E-2</v>
      </c>
      <c r="F42" s="22">
        <v>0.20786087111945528</v>
      </c>
      <c r="G42" s="23">
        <v>0.30098504743667309</v>
      </c>
      <c r="H42" s="23">
        <v>2.6616216427709891E-3</v>
      </c>
      <c r="I42" s="23">
        <v>0</v>
      </c>
      <c r="J42" s="23">
        <v>0</v>
      </c>
      <c r="K42" s="25">
        <v>0.20786087111945528</v>
      </c>
      <c r="L42" s="23">
        <v>1.8381211889709436E-3</v>
      </c>
      <c r="M42" s="30"/>
      <c r="N42" s="43" t="s">
        <v>89</v>
      </c>
      <c r="O42" s="43" t="s">
        <v>85</v>
      </c>
    </row>
    <row r="43" spans="1:15">
      <c r="A43" s="61">
        <v>44892.666666666664</v>
      </c>
      <c r="B43" s="42">
        <v>4715.6000000000004</v>
      </c>
      <c r="C43" s="42">
        <v>4605.1000000000004</v>
      </c>
      <c r="D43" s="42">
        <v>10</v>
      </c>
      <c r="E43" s="22">
        <v>-7.177146370793222E-2</v>
      </c>
      <c r="F43" s="22">
        <v>0.23602502291996552</v>
      </c>
      <c r="G43" s="23">
        <v>0.30779648662789771</v>
      </c>
      <c r="H43" s="23">
        <v>2.5007162082159229E-3</v>
      </c>
      <c r="I43" s="23">
        <v>0</v>
      </c>
      <c r="J43" s="23">
        <v>0</v>
      </c>
      <c r="K43" s="25">
        <v>0.23602502291996552</v>
      </c>
      <c r="L43" s="23">
        <v>1.9176034360458348E-3</v>
      </c>
      <c r="M43" s="29"/>
      <c r="N43" s="42" t="s">
        <v>89</v>
      </c>
      <c r="O43" s="42" t="s">
        <v>85</v>
      </c>
    </row>
    <row r="44" spans="1:15">
      <c r="A44" s="62">
        <v>44899.666666666664</v>
      </c>
      <c r="B44" s="43">
        <v>4714.5</v>
      </c>
      <c r="C44" s="43">
        <v>4604.7</v>
      </c>
      <c r="D44" s="43">
        <v>10.199999999999999</v>
      </c>
      <c r="E44" s="22">
        <v>-8.8225981515951929E-2</v>
      </c>
      <c r="F44" s="22">
        <v>0.23231208514839172</v>
      </c>
      <c r="G44" s="23">
        <v>0.32053806666434365</v>
      </c>
      <c r="H44" s="23">
        <v>2.4640978859527657E-3</v>
      </c>
      <c r="I44" s="23">
        <v>0</v>
      </c>
      <c r="J44" s="23">
        <v>0</v>
      </c>
      <c r="K44" s="25">
        <v>0.23231208514839172</v>
      </c>
      <c r="L44" s="23">
        <v>1.7858712503400413E-3</v>
      </c>
      <c r="M44" s="30"/>
      <c r="N44" s="43" t="s">
        <v>89</v>
      </c>
      <c r="O44" s="43" t="s">
        <v>85</v>
      </c>
    </row>
    <row r="45" spans="1:15">
      <c r="A45" s="61">
        <v>44907.666666666664</v>
      </c>
      <c r="B45" s="42">
        <v>4715.5</v>
      </c>
      <c r="C45" s="42">
        <v>4606.5</v>
      </c>
      <c r="D45" s="42">
        <v>9.4</v>
      </c>
      <c r="E45" s="22">
        <v>-8.290727426155671E-2</v>
      </c>
      <c r="F45" s="22">
        <v>0.25047738756019167</v>
      </c>
      <c r="G45" s="23">
        <v>0.33338466182174836</v>
      </c>
      <c r="H45" s="23">
        <v>2.4143729280996507E-3</v>
      </c>
      <c r="I45" s="23">
        <v>0</v>
      </c>
      <c r="J45" s="23">
        <v>0</v>
      </c>
      <c r="K45" s="25">
        <v>0.25047738756019167</v>
      </c>
      <c r="L45" s="23">
        <v>1.8139581476900456E-3</v>
      </c>
      <c r="M45" s="29"/>
      <c r="N45" s="42" t="s">
        <v>89</v>
      </c>
      <c r="O45" s="42" t="s">
        <v>85</v>
      </c>
    </row>
    <row r="46" spans="1:15">
      <c r="A46" s="62">
        <v>44913.666666666664</v>
      </c>
      <c r="B46" s="43">
        <v>4717.6000000000004</v>
      </c>
      <c r="C46" s="43">
        <v>4608.7</v>
      </c>
      <c r="D46" s="43">
        <v>9.6999999999999993</v>
      </c>
      <c r="E46" s="22">
        <v>-4.0861648324202027E-2</v>
      </c>
      <c r="F46" s="22">
        <v>0.29129667506259027</v>
      </c>
      <c r="G46" s="23">
        <v>0.3321583233867923</v>
      </c>
      <c r="H46" s="23">
        <v>2.3053209257615048E-3</v>
      </c>
      <c r="I46" s="23">
        <v>0</v>
      </c>
      <c r="J46" s="23">
        <v>0</v>
      </c>
      <c r="K46" s="25">
        <v>0.29129667506259027</v>
      </c>
      <c r="L46" s="23">
        <v>2.0217235978896475E-3</v>
      </c>
      <c r="M46" s="30"/>
      <c r="N46" s="43" t="s">
        <v>89</v>
      </c>
      <c r="O46" s="43" t="s">
        <v>85</v>
      </c>
    </row>
    <row r="47" spans="1:15">
      <c r="A47" s="61">
        <v>44921.666666666664</v>
      </c>
      <c r="B47" s="42">
        <v>4717.1000000000004</v>
      </c>
      <c r="C47" s="42">
        <v>4608.3999999999996</v>
      </c>
      <c r="D47" s="42">
        <v>9.5</v>
      </c>
      <c r="E47" s="22">
        <v>-5.2877478764302877E-2</v>
      </c>
      <c r="F47" s="22">
        <v>0.28341247344080489</v>
      </c>
      <c r="G47" s="23">
        <v>0.33628995220510777</v>
      </c>
      <c r="H47" s="23">
        <v>2.2112216035405051E-3</v>
      </c>
      <c r="I47" s="23">
        <v>0</v>
      </c>
      <c r="J47" s="23">
        <v>0</v>
      </c>
      <c r="K47" s="25">
        <v>0.28341247344080489</v>
      </c>
      <c r="L47" s="23">
        <v>1.8635340719395984E-3</v>
      </c>
      <c r="M47" s="29"/>
      <c r="N47" s="42" t="s">
        <v>89</v>
      </c>
      <c r="O47" s="42" t="s">
        <v>85</v>
      </c>
    </row>
    <row r="48" spans="1:15">
      <c r="A48" s="62">
        <v>44928.666666666664</v>
      </c>
      <c r="B48" s="43">
        <v>4716.5</v>
      </c>
      <c r="C48" s="43">
        <v>4609.5</v>
      </c>
      <c r="D48" s="43">
        <v>9.1999999999999993</v>
      </c>
      <c r="E48" s="22">
        <v>-6.823209940935096E-2</v>
      </c>
      <c r="F48" s="22">
        <v>0.29726587267168991</v>
      </c>
      <c r="G48" s="23">
        <v>0.36549797208104085</v>
      </c>
      <c r="H48" s="23">
        <v>2.2975252304728256E-3</v>
      </c>
      <c r="I48" s="23">
        <v>0</v>
      </c>
      <c r="J48" s="23">
        <v>0</v>
      </c>
      <c r="K48" s="25">
        <v>0.29726587267168991</v>
      </c>
      <c r="L48" s="23">
        <v>1.868617324285169E-3</v>
      </c>
      <c r="M48" s="62"/>
      <c r="N48" s="43" t="s">
        <v>89</v>
      </c>
      <c r="O48" s="43" t="s">
        <v>85</v>
      </c>
    </row>
    <row r="49" spans="1:15">
      <c r="A49" s="61">
        <v>44935.666666666664</v>
      </c>
      <c r="B49" s="42">
        <v>4716.1000000000004</v>
      </c>
      <c r="C49" s="42">
        <v>4609.7</v>
      </c>
      <c r="D49" s="42">
        <v>8.6</v>
      </c>
      <c r="E49" s="22">
        <v>-8.4706112601160871E-2</v>
      </c>
      <c r="F49" s="22">
        <v>0.29183756325951399</v>
      </c>
      <c r="G49" s="23">
        <v>0.37654367586067483</v>
      </c>
      <c r="H49" s="23">
        <v>2.2671972455234469E-3</v>
      </c>
      <c r="I49" s="23">
        <v>0</v>
      </c>
      <c r="J49" s="23">
        <v>0</v>
      </c>
      <c r="K49" s="25">
        <v>0.29183756325951399</v>
      </c>
      <c r="L49" s="23">
        <v>1.7571754937853838E-3</v>
      </c>
      <c r="M49" s="61"/>
      <c r="N49" s="42" t="s">
        <v>89</v>
      </c>
      <c r="O49" s="42" t="s">
        <v>85</v>
      </c>
    </row>
    <row r="50" spans="1:15">
      <c r="A50" s="62">
        <v>44943.666666666664</v>
      </c>
      <c r="B50" s="43">
        <v>4716.3999999999996</v>
      </c>
      <c r="C50" s="43">
        <v>4609.5</v>
      </c>
      <c r="D50" s="43">
        <v>8.3000000000000007</v>
      </c>
      <c r="E50" s="22">
        <v>-8.4046122172181797E-2</v>
      </c>
      <c r="F50" s="22">
        <v>0.28415312359168993</v>
      </c>
      <c r="G50" s="23">
        <v>0.36819924576387175</v>
      </c>
      <c r="H50" s="23">
        <v>2.1150746525450377E-3</v>
      </c>
      <c r="I50" s="23">
        <v>0</v>
      </c>
      <c r="J50" s="23">
        <v>0</v>
      </c>
      <c r="K50" s="25">
        <v>0.28415312359168993</v>
      </c>
      <c r="L50" s="23">
        <v>1.6322821843467565E-3</v>
      </c>
      <c r="M50" s="62"/>
      <c r="N50" s="43" t="s">
        <v>89</v>
      </c>
      <c r="O50" s="43" t="s">
        <v>85</v>
      </c>
    </row>
    <row r="51" spans="1:15">
      <c r="A51" s="61">
        <v>44955.666666666664</v>
      </c>
      <c r="B51" s="42">
        <v>4718</v>
      </c>
      <c r="C51" s="42">
        <v>4613.3</v>
      </c>
      <c r="D51" s="42">
        <v>8.8000000000000007</v>
      </c>
      <c r="E51" s="22">
        <v>-4.7778640887739879E-2</v>
      </c>
      <c r="F51" s="22">
        <v>0.3543955259187202</v>
      </c>
      <c r="G51" s="23">
        <v>0.40217416680646006</v>
      </c>
      <c r="H51" s="23">
        <v>2.1612583975269355E-3</v>
      </c>
      <c r="I51" s="23">
        <v>0</v>
      </c>
      <c r="J51" s="23">
        <v>0</v>
      </c>
      <c r="K51" s="25">
        <v>0.3543955259187202</v>
      </c>
      <c r="L51" s="23">
        <v>1.9044990197155187E-3</v>
      </c>
      <c r="M51" s="61"/>
      <c r="N51" s="42" t="s">
        <v>89</v>
      </c>
      <c r="O51" s="42" t="s">
        <v>85</v>
      </c>
    </row>
    <row r="52" spans="1:15">
      <c r="A52" s="62">
        <v>44962.666666666664</v>
      </c>
      <c r="B52" s="43">
        <v>4718.5</v>
      </c>
      <c r="C52" s="43">
        <v>4613.8999999999996</v>
      </c>
      <c r="D52" s="43">
        <v>8.9</v>
      </c>
      <c r="E52" s="22">
        <v>-3.7322189241621437E-2</v>
      </c>
      <c r="F52" s="22">
        <v>0.36579327809498896</v>
      </c>
      <c r="G52" s="23">
        <v>0.40311546733661041</v>
      </c>
      <c r="H52" s="23">
        <v>2.0877797186186647E-3</v>
      </c>
      <c r="I52" s="23">
        <v>0</v>
      </c>
      <c r="J52" s="23">
        <v>0</v>
      </c>
      <c r="K52" s="25">
        <v>0.36579327809498896</v>
      </c>
      <c r="L52" s="23">
        <v>1.8944839607854889E-3</v>
      </c>
      <c r="M52" s="62"/>
      <c r="N52" s="43" t="s">
        <v>89</v>
      </c>
      <c r="O52" s="43" t="s">
        <v>85</v>
      </c>
    </row>
    <row r="53" spans="1:15">
      <c r="A53" s="61">
        <v>44970.666666666664</v>
      </c>
      <c r="B53" s="42">
        <v>4719.3</v>
      </c>
      <c r="C53" s="42">
        <v>4614.6000000000004</v>
      </c>
      <c r="D53" s="42">
        <v>8.6</v>
      </c>
      <c r="E53" s="22">
        <v>-2.7765090679814225E-2</v>
      </c>
      <c r="F53" s="22">
        <v>0.37301997830500361</v>
      </c>
      <c r="G53" s="23">
        <v>0.4007850689848178</v>
      </c>
      <c r="H53" s="23">
        <v>1.993129228271003E-3</v>
      </c>
      <c r="I53" s="23">
        <v>0</v>
      </c>
      <c r="J53" s="23">
        <v>0</v>
      </c>
      <c r="K53" s="25">
        <v>0.37301997830500361</v>
      </c>
      <c r="L53" s="23">
        <v>1.8550516948446544E-3</v>
      </c>
      <c r="M53" s="61"/>
      <c r="N53" s="42" t="s">
        <v>89</v>
      </c>
      <c r="O53" s="42" t="s">
        <v>85</v>
      </c>
    </row>
    <row r="54" spans="1:15">
      <c r="A54" s="62">
        <v>44977.666666666664</v>
      </c>
      <c r="B54" s="43">
        <v>4721.3999999999996</v>
      </c>
      <c r="C54" s="43">
        <v>4612.3</v>
      </c>
      <c r="D54" s="43">
        <v>8.1</v>
      </c>
      <c r="E54" s="22">
        <v>1.8057355466879477E-3</v>
      </c>
      <c r="F54" s="22">
        <v>0.32762882436253776</v>
      </c>
      <c r="G54" s="23">
        <v>0.32582308881584982</v>
      </c>
      <c r="H54" s="23">
        <v>1.5658298221026387E-3</v>
      </c>
      <c r="I54" s="23">
        <v>0</v>
      </c>
      <c r="J54" s="23">
        <v>0</v>
      </c>
      <c r="K54" s="25">
        <v>0.32762882436253776</v>
      </c>
      <c r="L54" s="23">
        <v>1.5745077662597297E-3</v>
      </c>
      <c r="M54" s="62"/>
      <c r="N54" s="43" t="s">
        <v>89</v>
      </c>
      <c r="O54" s="43" t="s">
        <v>85</v>
      </c>
    </row>
    <row r="55" spans="1:15">
      <c r="A55" s="61">
        <v>44984.666666666664</v>
      </c>
      <c r="B55" s="42">
        <v>4718.1000000000004</v>
      </c>
      <c r="C55" s="42">
        <v>4616.3999999999996</v>
      </c>
      <c r="D55" s="42">
        <v>10.4</v>
      </c>
      <c r="E55" s="22">
        <v>-2.1048792269662733E-2</v>
      </c>
      <c r="F55" s="22">
        <v>0.42906811607311701</v>
      </c>
      <c r="G55" s="23">
        <v>0.45011690834277973</v>
      </c>
      <c r="H55" s="23">
        <v>2.092755869861867E-3</v>
      </c>
      <c r="I55" s="23">
        <v>0</v>
      </c>
      <c r="J55" s="23">
        <v>0</v>
      </c>
      <c r="K55" s="25">
        <v>0.42906811607311701</v>
      </c>
      <c r="L55" s="23">
        <v>1.9948924420292603E-3</v>
      </c>
      <c r="M55" s="61"/>
      <c r="N55" s="42" t="s">
        <v>89</v>
      </c>
      <c r="O55" s="42" t="s">
        <v>85</v>
      </c>
    </row>
    <row r="56" spans="1:15">
      <c r="A56" s="62">
        <v>44991.666666666664</v>
      </c>
      <c r="B56" s="43">
        <v>4719.6000000000004</v>
      </c>
      <c r="C56" s="43">
        <v>4618.7</v>
      </c>
      <c r="D56" s="43">
        <v>10.1</v>
      </c>
      <c r="E56" s="22">
        <v>9.6419512067091873E-4</v>
      </c>
      <c r="F56" s="22">
        <v>0.46280431870253275</v>
      </c>
      <c r="G56" s="23">
        <v>0.46184012358186183</v>
      </c>
      <c r="H56" s="23">
        <v>2.0795802938020501E-3</v>
      </c>
      <c r="I56" s="23">
        <v>0</v>
      </c>
      <c r="J56" s="23">
        <v>0</v>
      </c>
      <c r="K56" s="25">
        <v>0.46280431870253275</v>
      </c>
      <c r="L56" s="23">
        <v>2.0839218853397801E-3</v>
      </c>
      <c r="M56" s="62"/>
      <c r="N56" s="43" t="s">
        <v>89</v>
      </c>
      <c r="O56" s="43" t="s">
        <v>85</v>
      </c>
    </row>
    <row r="57" spans="1:15">
      <c r="A57" s="61">
        <v>44998.666666666664</v>
      </c>
      <c r="B57" s="42">
        <v>4717.3999999999996</v>
      </c>
      <c r="C57" s="42">
        <v>4621.7</v>
      </c>
      <c r="D57" s="42">
        <v>10.4</v>
      </c>
      <c r="E57" s="22">
        <v>-3.3504642657983488E-2</v>
      </c>
      <c r="F57" s="22">
        <v>0.51688086893981355</v>
      </c>
      <c r="G57" s="23">
        <v>0.55038551159779703</v>
      </c>
      <c r="H57" s="23">
        <v>2.402555889113752E-3</v>
      </c>
      <c r="I57" s="23">
        <v>0</v>
      </c>
      <c r="J57" s="23">
        <v>0</v>
      </c>
      <c r="K57" s="25">
        <v>0.51688086893981355</v>
      </c>
      <c r="L57" s="23">
        <v>2.2563006283295357E-3</v>
      </c>
      <c r="M57" s="61"/>
      <c r="N57" s="42" t="s">
        <v>89</v>
      </c>
      <c r="O57" s="42" t="s">
        <v>85</v>
      </c>
    </row>
    <row r="58" spans="1:15">
      <c r="A58" s="62">
        <v>45005.666666666664</v>
      </c>
      <c r="B58" s="43">
        <v>4716.3</v>
      </c>
      <c r="C58" s="43">
        <v>4612.5</v>
      </c>
      <c r="D58" s="43">
        <v>10.3</v>
      </c>
      <c r="E58" s="22">
        <v>-5.4637472198415235E-2</v>
      </c>
      <c r="F58" s="22">
        <v>0.36299578334134913</v>
      </c>
      <c r="G58" s="23">
        <v>0.41763325553976438</v>
      </c>
      <c r="H58" s="23">
        <v>1.7690077890848131E-3</v>
      </c>
      <c r="I58" s="23">
        <v>0</v>
      </c>
      <c r="J58" s="23">
        <v>0</v>
      </c>
      <c r="K58" s="25">
        <v>0.36299578334134913</v>
      </c>
      <c r="L58" s="23">
        <v>1.5375747970689301E-3</v>
      </c>
      <c r="M58" s="62"/>
      <c r="N58" s="43" t="s">
        <v>89</v>
      </c>
      <c r="O58" s="43" t="s">
        <v>85</v>
      </c>
    </row>
    <row r="59" spans="1:15">
      <c r="A59" s="61">
        <v>45012.666666666664</v>
      </c>
      <c r="B59" s="42">
        <v>4716</v>
      </c>
      <c r="C59" s="42">
        <v>4612.2</v>
      </c>
      <c r="D59" s="42">
        <v>10.1</v>
      </c>
      <c r="E59" s="22">
        <v>-6.3094473497673054E-2</v>
      </c>
      <c r="F59" s="22">
        <v>0.35511148190647085</v>
      </c>
      <c r="G59" s="23">
        <v>0.4182059554041439</v>
      </c>
      <c r="H59" s="23">
        <v>1.7204221682721381E-3</v>
      </c>
      <c r="I59" s="23">
        <v>0</v>
      </c>
      <c r="J59" s="23">
        <v>0</v>
      </c>
      <c r="K59" s="25">
        <v>0.35511148190647085</v>
      </c>
      <c r="L59" s="23">
        <v>1.4608631411990865E-3</v>
      </c>
      <c r="M59" s="61"/>
      <c r="N59" s="42" t="s">
        <v>89</v>
      </c>
      <c r="O59" s="42" t="s">
        <v>85</v>
      </c>
    </row>
    <row r="60" spans="1:15">
      <c r="A60" s="62">
        <v>45019.666666666664</v>
      </c>
      <c r="B60" s="43">
        <v>4717.2</v>
      </c>
      <c r="C60" s="43">
        <v>4614.8</v>
      </c>
      <c r="D60" s="43">
        <v>10.4</v>
      </c>
      <c r="E60" s="22">
        <v>-3.7063452315446291E-2</v>
      </c>
      <c r="F60" s="22">
        <v>0.4025590890792673</v>
      </c>
      <c r="G60" s="23">
        <v>0.43962254139471357</v>
      </c>
      <c r="H60" s="23">
        <v>1.7579041975130506E-3</v>
      </c>
      <c r="I60" s="23">
        <v>0</v>
      </c>
      <c r="J60" s="23">
        <v>0</v>
      </c>
      <c r="K60" s="25">
        <v>0.4025590890792673</v>
      </c>
      <c r="L60" s="23">
        <v>1.6096997897205268E-3</v>
      </c>
      <c r="M60" s="62"/>
      <c r="N60" s="43" t="s">
        <v>89</v>
      </c>
      <c r="O60" s="43" t="s">
        <v>85</v>
      </c>
    </row>
    <row r="61" spans="1:15">
      <c r="A61" s="61">
        <v>45026.666666666664</v>
      </c>
      <c r="B61" s="42">
        <v>4716.7</v>
      </c>
      <c r="C61" s="42">
        <v>4616.7</v>
      </c>
      <c r="D61" s="42">
        <v>11.1</v>
      </c>
      <c r="E61" s="22">
        <v>-3.5044649813996409E-2</v>
      </c>
      <c r="F61" s="22">
        <v>0.44423738842774146</v>
      </c>
      <c r="G61" s="23">
        <v>0.47928203824173787</v>
      </c>
      <c r="H61" s="23">
        <v>1.8643061455108469E-3</v>
      </c>
      <c r="I61" s="23">
        <v>0</v>
      </c>
      <c r="J61" s="23">
        <v>0</v>
      </c>
      <c r="K61" s="25">
        <v>0.44423738842774146</v>
      </c>
      <c r="L61" s="23">
        <v>1.7279898415341972E-3</v>
      </c>
      <c r="M61" s="61"/>
      <c r="N61" s="42" t="s">
        <v>89</v>
      </c>
      <c r="O61" s="42" t="s">
        <v>85</v>
      </c>
    </row>
    <row r="62" spans="1:15">
      <c r="A62" s="62">
        <v>45033.666666666664</v>
      </c>
      <c r="B62" s="43">
        <v>4714.3999999999996</v>
      </c>
      <c r="C62" s="43">
        <v>4619.1000000000004</v>
      </c>
      <c r="D62" s="43">
        <v>11.6</v>
      </c>
      <c r="E62" s="22">
        <v>-6.8173736477217833E-2</v>
      </c>
      <c r="F62" s="22">
        <v>0.49128627282406451</v>
      </c>
      <c r="G62" s="23">
        <v>0.55946000930128237</v>
      </c>
      <c r="H62" s="23">
        <v>2.1184979841008243E-3</v>
      </c>
      <c r="I62" s="23">
        <v>0</v>
      </c>
      <c r="J62" s="23">
        <v>0</v>
      </c>
      <c r="K62" s="25">
        <v>0.49128627282406451</v>
      </c>
      <c r="L62" s="23">
        <v>1.8603456212965865E-3</v>
      </c>
      <c r="M62" s="62"/>
      <c r="N62" s="43" t="s">
        <v>89</v>
      </c>
      <c r="O62" s="43" t="s">
        <v>85</v>
      </c>
    </row>
    <row r="63" spans="1:15">
      <c r="A63" s="61">
        <v>45040.666666666664</v>
      </c>
      <c r="B63" s="42">
        <v>4712.1000000000004</v>
      </c>
      <c r="C63" s="42">
        <v>4608.3</v>
      </c>
      <c r="D63" s="42">
        <v>16.3</v>
      </c>
      <c r="E63" s="22">
        <v>-3.5807640000714631E-2</v>
      </c>
      <c r="F63" s="22">
        <v>0.38082982689133288</v>
      </c>
      <c r="G63" s="23">
        <v>0.4166374668920475</v>
      </c>
      <c r="H63" s="23">
        <v>1.53693501466482E-3</v>
      </c>
      <c r="I63" s="23">
        <v>0</v>
      </c>
      <c r="J63" s="23">
        <v>0</v>
      </c>
      <c r="K63" s="25">
        <v>0.38082982689133288</v>
      </c>
      <c r="L63" s="23">
        <v>1.4048441201033126E-3</v>
      </c>
      <c r="M63" s="61"/>
      <c r="N63" s="42" t="s">
        <v>89</v>
      </c>
      <c r="O63" s="42" t="s">
        <v>85</v>
      </c>
    </row>
    <row r="64" spans="1:15">
      <c r="A64" s="62">
        <v>45047.666666666664</v>
      </c>
      <c r="B64" s="43">
        <v>4717.2</v>
      </c>
      <c r="C64" s="43">
        <v>4613.7</v>
      </c>
      <c r="D64" s="43">
        <v>14.8</v>
      </c>
      <c r="E64" s="22">
        <v>3.1550257244553709E-2</v>
      </c>
      <c r="F64" s="22">
        <v>0.44844103632067683</v>
      </c>
      <c r="G64" s="23">
        <v>0.41689077907612315</v>
      </c>
      <c r="H64" s="23">
        <v>1.4991577311697828E-3</v>
      </c>
      <c r="I64" s="23">
        <v>0</v>
      </c>
      <c r="J64" s="23">
        <v>0</v>
      </c>
      <c r="K64" s="25">
        <v>0.44844103632067683</v>
      </c>
      <c r="L64" s="23">
        <v>1.6126138555134001E-3</v>
      </c>
      <c r="M64" s="62"/>
      <c r="N64" s="43" t="s">
        <v>89</v>
      </c>
      <c r="O64" s="43" t="s">
        <v>85</v>
      </c>
    </row>
    <row r="65" spans="1:15">
      <c r="A65" s="61">
        <v>45054.666666666664</v>
      </c>
      <c r="B65" s="42">
        <v>4720.3999999999996</v>
      </c>
      <c r="C65" s="42">
        <v>4616.3999999999996</v>
      </c>
      <c r="D65" s="42">
        <v>13.5</v>
      </c>
      <c r="E65" s="22">
        <v>6.8219232151318476E-2</v>
      </c>
      <c r="F65" s="22">
        <v>0.47423425179311696</v>
      </c>
      <c r="G65" s="23">
        <v>0.40601501964179848</v>
      </c>
      <c r="H65" s="23">
        <v>1.4241976719385164E-3</v>
      </c>
      <c r="I65" s="23">
        <v>0</v>
      </c>
      <c r="J65" s="23">
        <v>0</v>
      </c>
      <c r="K65" s="25">
        <v>0.47423425179311696</v>
      </c>
      <c r="L65" s="23">
        <v>1.6634934292655656E-3</v>
      </c>
      <c r="M65" s="61"/>
      <c r="N65" s="42" t="s">
        <v>89</v>
      </c>
      <c r="O65" s="42" t="s">
        <v>85</v>
      </c>
    </row>
    <row r="66" spans="1:15">
      <c r="A66" s="62">
        <v>45061.666666666664</v>
      </c>
      <c r="B66" s="43">
        <v>4720.3</v>
      </c>
      <c r="C66" s="43">
        <v>4615.3</v>
      </c>
      <c r="D66" s="43">
        <v>14.2</v>
      </c>
      <c r="E66" s="22">
        <v>7.7355628691983536E-2</v>
      </c>
      <c r="F66" s="22">
        <v>0.46620807649713392</v>
      </c>
      <c r="G66" s="23">
        <v>0.38885244780515038</v>
      </c>
      <c r="H66" s="23">
        <v>1.3313065260090961E-3</v>
      </c>
      <c r="I66" s="23">
        <v>0</v>
      </c>
      <c r="J66" s="23">
        <v>0</v>
      </c>
      <c r="K66" s="25">
        <v>0.46620807649713392</v>
      </c>
      <c r="L66" s="23">
        <v>1.5961474801613981E-3</v>
      </c>
      <c r="M66" s="62"/>
      <c r="N66" s="43" t="s">
        <v>89</v>
      </c>
      <c r="O66" s="43" t="s">
        <v>85</v>
      </c>
    </row>
    <row r="67" spans="1:15">
      <c r="A67" s="61">
        <v>45068.666666666664</v>
      </c>
      <c r="B67" s="42">
        <v>4718.5</v>
      </c>
      <c r="C67" s="42">
        <v>4617.2</v>
      </c>
      <c r="D67" s="42">
        <v>15.1</v>
      </c>
      <c r="E67" s="22">
        <v>5.9360765138378555E-2</v>
      </c>
      <c r="F67" s="22">
        <v>0.51080040326317611</v>
      </c>
      <c r="G67" s="23">
        <v>0.45143963812479754</v>
      </c>
      <c r="H67" s="23">
        <v>1.5094108825571631E-3</v>
      </c>
      <c r="I67" s="23">
        <v>0</v>
      </c>
      <c r="J67" s="23">
        <v>0</v>
      </c>
      <c r="K67" s="25">
        <v>0.51080040326317611</v>
      </c>
      <c r="L67" s="23">
        <v>1.7078865531229346E-3</v>
      </c>
      <c r="M67" s="61"/>
      <c r="N67" s="42" t="s">
        <v>89</v>
      </c>
      <c r="O67" s="42" t="s">
        <v>85</v>
      </c>
    </row>
    <row r="68" spans="1:15">
      <c r="A68" s="62">
        <v>45075.666666666664</v>
      </c>
      <c r="B68" s="43">
        <v>4719.1000000000004</v>
      </c>
      <c r="C68" s="43">
        <v>4618.3999999999996</v>
      </c>
      <c r="D68" s="43">
        <v>14.3</v>
      </c>
      <c r="E68" s="22">
        <v>5.7562021582787948E-2</v>
      </c>
      <c r="F68" s="22">
        <v>0.51902662769469854</v>
      </c>
      <c r="G68" s="23">
        <v>0.46146460611191059</v>
      </c>
      <c r="H68" s="23">
        <v>1.5076436899926532E-3</v>
      </c>
      <c r="I68" s="23">
        <v>0</v>
      </c>
      <c r="J68" s="23">
        <v>0</v>
      </c>
      <c r="K68" s="25">
        <v>0.51902662769469854</v>
      </c>
      <c r="L68" s="23">
        <v>1.695703657047776E-3</v>
      </c>
      <c r="M68" s="62"/>
      <c r="N68" s="43" t="s">
        <v>89</v>
      </c>
      <c r="O68" s="43" t="s">
        <v>85</v>
      </c>
    </row>
    <row r="69" spans="1:15">
      <c r="A69" s="61">
        <v>45082.666666666664</v>
      </c>
      <c r="B69" s="42">
        <v>4721.7</v>
      </c>
      <c r="C69" s="42">
        <v>4617.8999999999996</v>
      </c>
      <c r="D69" s="42">
        <v>18.100000000000001</v>
      </c>
      <c r="E69" s="22">
        <v>0.16308426617154659</v>
      </c>
      <c r="F69" s="22">
        <v>0.56610738568603991</v>
      </c>
      <c r="G69" s="23">
        <v>0.40302311951449332</v>
      </c>
      <c r="H69" s="23">
        <v>1.2872710764370494E-3</v>
      </c>
      <c r="I69" s="23">
        <v>0</v>
      </c>
      <c r="J69" s="23">
        <v>0</v>
      </c>
      <c r="K69" s="25">
        <v>0.56610738568603991</v>
      </c>
      <c r="L69" s="23">
        <v>1.8081683865404802E-3</v>
      </c>
      <c r="M69" s="61"/>
      <c r="N69" s="42" t="s">
        <v>89</v>
      </c>
      <c r="O69" s="42" t="s">
        <v>85</v>
      </c>
    </row>
    <row r="70" spans="1:15">
      <c r="A70" s="62">
        <v>45089.666666666664</v>
      </c>
      <c r="B70" s="43">
        <v>4723.3999999999996</v>
      </c>
      <c r="C70" s="43">
        <v>4619.5</v>
      </c>
      <c r="D70" s="43">
        <v>19.399999999999999</v>
      </c>
      <c r="E70" s="22">
        <v>0.21360685060074489</v>
      </c>
      <c r="F70" s="22">
        <v>0.61155748451442948</v>
      </c>
      <c r="G70" s="23">
        <v>0.39795063391368457</v>
      </c>
      <c r="H70" s="23">
        <v>1.2432719622401164E-3</v>
      </c>
      <c r="I70" s="23">
        <v>0</v>
      </c>
      <c r="J70" s="23">
        <v>0</v>
      </c>
      <c r="K70" s="25">
        <v>0.61155748451442948</v>
      </c>
      <c r="L70" s="23">
        <v>1.9106195819248281E-3</v>
      </c>
      <c r="M70" s="62"/>
      <c r="N70" s="43" t="s">
        <v>89</v>
      </c>
      <c r="O70" s="43" t="s">
        <v>85</v>
      </c>
    </row>
    <row r="71" spans="1:15">
      <c r="A71" s="61">
        <v>45096.666666666664</v>
      </c>
      <c r="B71" s="42">
        <v>4721.5</v>
      </c>
      <c r="C71" s="42">
        <v>4617.3999999999996</v>
      </c>
      <c r="D71" s="42">
        <v>18.7</v>
      </c>
      <c r="E71" s="22">
        <v>0.16888182616840988</v>
      </c>
      <c r="F71" s="22">
        <v>0.56656505772623289</v>
      </c>
      <c r="G71" s="23">
        <v>0.39768323155782304</v>
      </c>
      <c r="H71" s="23">
        <v>1.215846822597184E-3</v>
      </c>
      <c r="I71" s="23">
        <v>0</v>
      </c>
      <c r="J71" s="23">
        <v>0</v>
      </c>
      <c r="K71" s="25">
        <v>0.56656505772623289</v>
      </c>
      <c r="L71" s="23">
        <v>1.7321734248955149E-3</v>
      </c>
      <c r="M71" s="61"/>
      <c r="N71" s="42" t="s">
        <v>89</v>
      </c>
      <c r="O71" s="42" t="s">
        <v>85</v>
      </c>
    </row>
    <row r="72" spans="1:15">
      <c r="A72" s="62">
        <v>45103.666666666664</v>
      </c>
      <c r="B72" s="43">
        <v>4718.3</v>
      </c>
      <c r="C72" s="43">
        <v>4624.3999999999996</v>
      </c>
      <c r="D72" s="43">
        <v>18.100000000000001</v>
      </c>
      <c r="E72" s="22">
        <v>0.10258401859619859</v>
      </c>
      <c r="F72" s="22">
        <v>0.67380346640779165</v>
      </c>
      <c r="G72" s="23">
        <v>0.57121944781159306</v>
      </c>
      <c r="H72" s="23">
        <v>1.7098112680816204E-3</v>
      </c>
      <c r="I72" s="23">
        <v>0</v>
      </c>
      <c r="J72" s="23">
        <v>0</v>
      </c>
      <c r="K72" s="25">
        <v>0.67380346640779165</v>
      </c>
      <c r="L72" s="23">
        <v>2.0168724362418602E-3</v>
      </c>
      <c r="M72" s="62"/>
      <c r="N72" s="43" t="s">
        <v>89</v>
      </c>
      <c r="O72" s="43" t="s">
        <v>85</v>
      </c>
    </row>
    <row r="73" spans="1:15">
      <c r="A73" s="61">
        <v>45110.666666666664</v>
      </c>
      <c r="B73" s="42">
        <v>4722.2</v>
      </c>
      <c r="C73" s="42">
        <v>4624.3999999999996</v>
      </c>
      <c r="D73" s="42">
        <v>18.100000000000001</v>
      </c>
      <c r="E73" s="22">
        <v>0.17198141274456624</v>
      </c>
      <c r="F73" s="22">
        <v>0.67380346640779165</v>
      </c>
      <c r="G73" s="23">
        <v>0.50182205366322541</v>
      </c>
      <c r="H73" s="23">
        <v>1.4712593803955021E-3</v>
      </c>
      <c r="I73" s="23">
        <v>0</v>
      </c>
      <c r="J73" s="23">
        <v>0</v>
      </c>
      <c r="K73" s="25">
        <v>0.67380346640779165</v>
      </c>
      <c r="L73" s="23">
        <v>1.9754804781074065E-3</v>
      </c>
      <c r="M73" s="61"/>
      <c r="N73" s="42" t="s">
        <v>89</v>
      </c>
      <c r="O73" s="42" t="s">
        <v>85</v>
      </c>
    </row>
    <row r="74" spans="1:15">
      <c r="A74" s="62">
        <v>45117.666666666664</v>
      </c>
      <c r="B74" s="43">
        <v>4721.3999999999996</v>
      </c>
      <c r="C74" s="43">
        <v>4617.5</v>
      </c>
      <c r="D74" s="43">
        <v>17.399999999999999</v>
      </c>
      <c r="E74" s="22">
        <v>0.14683016711668795</v>
      </c>
      <c r="F74" s="22">
        <v>0.54928125055107879</v>
      </c>
      <c r="G74" s="23">
        <v>0.40245108343439084</v>
      </c>
      <c r="H74" s="23">
        <v>1.1561917647145697E-3</v>
      </c>
      <c r="I74" s="23">
        <v>0</v>
      </c>
      <c r="J74" s="23">
        <v>0</v>
      </c>
      <c r="K74" s="25">
        <v>0.54928125055107879</v>
      </c>
      <c r="L74" s="23">
        <v>1.5780165206160013E-3</v>
      </c>
      <c r="M74" s="62"/>
      <c r="N74" s="43" t="s">
        <v>89</v>
      </c>
      <c r="O74" s="43" t="s">
        <v>85</v>
      </c>
    </row>
    <row r="75" spans="1:15">
      <c r="A75" s="61">
        <v>45124.666666666664</v>
      </c>
      <c r="B75" s="42">
        <v>4727.2</v>
      </c>
      <c r="C75" s="42">
        <v>4623.1000000000004</v>
      </c>
      <c r="D75" s="42">
        <v>17.8</v>
      </c>
      <c r="E75" s="22">
        <v>0.25627539504931685</v>
      </c>
      <c r="F75" s="22">
        <v>0.64789303796637376</v>
      </c>
      <c r="G75" s="23">
        <v>0.39161764291705692</v>
      </c>
      <c r="H75" s="23">
        <v>1.1028893956828789E-3</v>
      </c>
      <c r="I75" s="23">
        <v>0</v>
      </c>
      <c r="J75" s="23">
        <v>0</v>
      </c>
      <c r="K75" s="25">
        <v>0.64789303796637376</v>
      </c>
      <c r="L75" s="23">
        <v>1.824622496032995E-3</v>
      </c>
      <c r="M75" s="61"/>
      <c r="N75" s="42" t="s">
        <v>89</v>
      </c>
      <c r="O75" s="42" t="s">
        <v>85</v>
      </c>
    </row>
    <row r="76" spans="1:15">
      <c r="A76" s="62">
        <v>45131.666666666664</v>
      </c>
      <c r="B76" s="43">
        <v>4729.3999999999996</v>
      </c>
      <c r="C76" s="43">
        <v>4626.2</v>
      </c>
      <c r="D76" s="43">
        <v>17.3</v>
      </c>
      <c r="E76" s="22">
        <v>0.28762656314990021</v>
      </c>
      <c r="F76" s="22">
        <v>0.69197187353228118</v>
      </c>
      <c r="G76" s="23">
        <v>0.40434531038238097</v>
      </c>
      <c r="H76" s="23">
        <v>1.1167189239559578E-3</v>
      </c>
      <c r="I76" s="23">
        <v>0</v>
      </c>
      <c r="J76" s="23">
        <v>0</v>
      </c>
      <c r="K76" s="25">
        <v>0.69197187353228118</v>
      </c>
      <c r="L76" s="23">
        <v>1.9110845759234719E-3</v>
      </c>
      <c r="M76" s="62"/>
      <c r="N76" s="43" t="s">
        <v>89</v>
      </c>
      <c r="O76" s="43" t="s">
        <v>85</v>
      </c>
    </row>
    <row r="77" spans="1:15">
      <c r="A77" s="61">
        <v>45138.666666666664</v>
      </c>
      <c r="B77" s="42">
        <v>4740.3999999999996</v>
      </c>
      <c r="C77" s="42">
        <v>4617.6000000000004</v>
      </c>
      <c r="D77" s="42">
        <v>13.5</v>
      </c>
      <c r="E77" s="22">
        <v>0.42411399423823753</v>
      </c>
      <c r="F77" s="22">
        <v>0.49411616913149803</v>
      </c>
      <c r="G77" s="23">
        <v>7.0002174893260494E-2</v>
      </c>
      <c r="H77" s="23">
        <v>1.8966495794064958E-4</v>
      </c>
      <c r="I77" s="23">
        <v>0</v>
      </c>
      <c r="J77" s="23">
        <v>0</v>
      </c>
      <c r="K77" s="25">
        <v>0.49411616913149803</v>
      </c>
      <c r="L77" s="23">
        <v>1.3387658680465238E-3</v>
      </c>
      <c r="M77" s="61"/>
      <c r="N77" s="42" t="s">
        <v>89</v>
      </c>
      <c r="O77" s="42" t="s">
        <v>85</v>
      </c>
    </row>
    <row r="78" spans="1:15">
      <c r="A78" s="62">
        <v>45145.666666666664</v>
      </c>
      <c r="B78" s="43">
        <v>4744.6000000000004</v>
      </c>
      <c r="C78" s="43">
        <v>4621.8999999999996</v>
      </c>
      <c r="D78" s="43">
        <v>15.6</v>
      </c>
      <c r="E78" s="22">
        <v>0.53160202263534118</v>
      </c>
      <c r="F78" s="22">
        <v>0.59595715612268507</v>
      </c>
      <c r="G78" s="23">
        <v>6.4355133487343896E-2</v>
      </c>
      <c r="H78" s="23">
        <v>1.7111934452650936E-4</v>
      </c>
      <c r="I78" s="23">
        <v>0</v>
      </c>
      <c r="J78" s="23">
        <v>0</v>
      </c>
      <c r="K78" s="25">
        <v>0.59595715612268507</v>
      </c>
      <c r="L78" s="23">
        <v>1.5846412305500362E-3</v>
      </c>
      <c r="M78" s="62"/>
      <c r="N78" s="43" t="s">
        <v>89</v>
      </c>
      <c r="O78" s="43" t="s">
        <v>85</v>
      </c>
    </row>
    <row r="79" spans="1:15">
      <c r="A79" s="61">
        <v>45152.666666666664</v>
      </c>
      <c r="B79" s="42">
        <v>4748.3</v>
      </c>
      <c r="C79" s="42">
        <v>4625.2</v>
      </c>
      <c r="D79" s="42">
        <v>16.3</v>
      </c>
      <c r="E79" s="22">
        <v>0.60836149813419838</v>
      </c>
      <c r="F79" s="22">
        <v>0.66083312615208845</v>
      </c>
      <c r="G79" s="23">
        <v>5.2471628017890071E-2</v>
      </c>
      <c r="H79" s="23">
        <v>1.3697183733188794E-4</v>
      </c>
      <c r="I79" s="23">
        <v>0</v>
      </c>
      <c r="J79" s="23">
        <v>0</v>
      </c>
      <c r="K79" s="25">
        <v>0.66083312615208845</v>
      </c>
      <c r="L79" s="23">
        <v>1.7250375274799133E-3</v>
      </c>
      <c r="M79" s="61"/>
      <c r="N79" s="42" t="s">
        <v>89</v>
      </c>
      <c r="O79" s="42" t="s">
        <v>85</v>
      </c>
    </row>
    <row r="80" spans="1:15">
      <c r="A80" s="62">
        <v>45159.666666666664</v>
      </c>
      <c r="B80" s="43">
        <v>4749.8999999999996</v>
      </c>
      <c r="C80" s="43">
        <v>4627.6000000000004</v>
      </c>
      <c r="D80" s="43">
        <v>17.2</v>
      </c>
      <c r="E80" s="22">
        <v>0.65086927703218889</v>
      </c>
      <c r="F80" s="22">
        <v>0.71371168515754402</v>
      </c>
      <c r="G80" s="23">
        <v>6.2842408125355131E-2</v>
      </c>
      <c r="H80" s="23">
        <v>1.6109995674092522E-4</v>
      </c>
      <c r="I80" s="23">
        <v>0</v>
      </c>
      <c r="J80" s="23">
        <v>0</v>
      </c>
      <c r="K80" s="25">
        <v>0.71371168515754402</v>
      </c>
      <c r="L80" s="23">
        <v>1.829639013435299E-3</v>
      </c>
      <c r="M80" s="62"/>
      <c r="N80" s="43" t="s">
        <v>89</v>
      </c>
      <c r="O80" s="43" t="s">
        <v>85</v>
      </c>
    </row>
    <row r="81" spans="1:15">
      <c r="A81" s="61">
        <v>45166.666666666664</v>
      </c>
      <c r="B81" s="42">
        <v>4753.1000000000004</v>
      </c>
      <c r="C81" s="42">
        <v>4627.3999999999996</v>
      </c>
      <c r="D81" s="42">
        <v>16.100000000000001</v>
      </c>
      <c r="E81" s="22">
        <v>0.69066256703000561</v>
      </c>
      <c r="F81" s="22">
        <v>0.69437115508157965</v>
      </c>
      <c r="G81" s="23">
        <v>3.7085880515740355E-3</v>
      </c>
      <c r="H81" s="23">
        <v>9.3395711687070234E-6</v>
      </c>
      <c r="I81" s="23">
        <v>0</v>
      </c>
      <c r="J81" s="23">
        <v>0</v>
      </c>
      <c r="K81" s="25">
        <v>0.69437115508157965</v>
      </c>
      <c r="L81" s="23">
        <v>1.7486786696703164E-3</v>
      </c>
      <c r="M81" s="61"/>
      <c r="N81" s="42" t="s">
        <v>89</v>
      </c>
      <c r="O81" s="42" t="s">
        <v>85</v>
      </c>
    </row>
    <row r="82" spans="1:15">
      <c r="A82" s="62">
        <v>45173.666666666664</v>
      </c>
      <c r="B82" s="43">
        <v>4758.1000000000004</v>
      </c>
      <c r="C82" s="43">
        <v>4632.2</v>
      </c>
      <c r="D82" s="43">
        <v>17.399999999999999</v>
      </c>
      <c r="E82" s="22">
        <v>0.79991512480314764</v>
      </c>
      <c r="F82" s="22">
        <v>0.79284484139575151</v>
      </c>
      <c r="G82" s="23">
        <v>-7.0702834073961274E-3</v>
      </c>
      <c r="H82" s="23">
        <v>-1.7497092367241607E-5</v>
      </c>
      <c r="I82" s="23">
        <v>0</v>
      </c>
      <c r="J82" s="23">
        <v>0</v>
      </c>
      <c r="K82" s="25">
        <v>0.79284484139575151</v>
      </c>
      <c r="L82" s="23">
        <v>1.962082511187695E-3</v>
      </c>
      <c r="M82" s="62"/>
      <c r="N82" s="43" t="s">
        <v>89</v>
      </c>
      <c r="O82" s="43" t="s">
        <v>85</v>
      </c>
    </row>
    <row r="83" spans="1:15">
      <c r="A83" s="61">
        <v>45180.666666666664</v>
      </c>
      <c r="B83" s="42">
        <v>4761.3</v>
      </c>
      <c r="C83" s="42">
        <v>4636.3999999999996</v>
      </c>
      <c r="D83" s="42">
        <v>16.899999999999999</v>
      </c>
      <c r="E83" s="22">
        <v>0.84906621148132555</v>
      </c>
      <c r="F83" s="22">
        <v>0.85515305325176716</v>
      </c>
      <c r="G83" s="23">
        <v>6.0868417704416089E-3</v>
      </c>
      <c r="H83" s="23">
        <v>1.4806831795114569E-5</v>
      </c>
      <c r="I83" s="23">
        <v>0</v>
      </c>
      <c r="J83" s="23">
        <v>0</v>
      </c>
      <c r="K83" s="25">
        <v>0.85515305325176716</v>
      </c>
      <c r="L83" s="23">
        <v>2.0802425783542117E-3</v>
      </c>
      <c r="M83" s="61"/>
      <c r="N83" s="42" t="s">
        <v>89</v>
      </c>
      <c r="O83" s="42" t="s">
        <v>85</v>
      </c>
    </row>
    <row r="84" spans="1:15">
      <c r="A84" s="62">
        <v>45187.666666666664</v>
      </c>
      <c r="B84" s="43">
        <v>4761.3</v>
      </c>
      <c r="C84" s="43">
        <v>4636.3999999999996</v>
      </c>
      <c r="D84" s="43">
        <v>16.899999999999999</v>
      </c>
      <c r="E84" s="22">
        <v>0.84906621148132555</v>
      </c>
      <c r="F84" s="22">
        <v>0.85515305325176716</v>
      </c>
      <c r="G84" s="23">
        <v>6.0868417704416089E-3</v>
      </c>
      <c r="H84" s="23">
        <v>1.4558919921327517E-5</v>
      </c>
      <c r="I84" s="23">
        <v>0</v>
      </c>
      <c r="J84" s="23">
        <v>0</v>
      </c>
      <c r="K84" s="25">
        <v>0.85515305325176716</v>
      </c>
      <c r="L84" s="23">
        <v>2.0454129238631305E-3</v>
      </c>
      <c r="M84" s="62"/>
      <c r="N84" s="43" t="s">
        <v>89</v>
      </c>
      <c r="O84" s="43" t="s">
        <v>85</v>
      </c>
    </row>
    <row r="85" spans="1:15">
      <c r="A85" s="61">
        <v>45194.666666666664</v>
      </c>
      <c r="B85" s="42">
        <v>4766.3</v>
      </c>
      <c r="C85" s="42">
        <v>4634.7</v>
      </c>
      <c r="D85" s="42">
        <v>16.899999999999999</v>
      </c>
      <c r="E85" s="22">
        <v>0.93804869585379091</v>
      </c>
      <c r="F85" s="22">
        <v>0.82698424263112547</v>
      </c>
      <c r="G85" s="23">
        <v>-0.11106445322266545</v>
      </c>
      <c r="H85" s="23">
        <v>-2.6127689446618321E-4</v>
      </c>
      <c r="I85" s="23">
        <v>0</v>
      </c>
      <c r="J85" s="23">
        <v>0</v>
      </c>
      <c r="K85" s="25">
        <v>0.82698424263112547</v>
      </c>
      <c r="L85" s="23">
        <v>1.9454638132863397E-3</v>
      </c>
      <c r="M85" s="61"/>
      <c r="N85" s="42" t="s">
        <v>89</v>
      </c>
      <c r="O85" s="42" t="s">
        <v>85</v>
      </c>
    </row>
    <row r="86" spans="1:15">
      <c r="A86" s="62">
        <v>45201.666666666664</v>
      </c>
      <c r="B86" s="43">
        <v>4769</v>
      </c>
      <c r="C86" s="43">
        <v>4636.3999999999996</v>
      </c>
      <c r="D86" s="43">
        <v>17.2</v>
      </c>
      <c r="E86" s="22">
        <v>0.99077799226262497</v>
      </c>
      <c r="F86" s="22">
        <v>0.85952396961176714</v>
      </c>
      <c r="G86" s="23">
        <v>-0.13125402265085784</v>
      </c>
      <c r="H86" s="23">
        <v>-3.0377015849764933E-4</v>
      </c>
      <c r="I86" s="23">
        <v>0</v>
      </c>
      <c r="J86" s="23">
        <v>0</v>
      </c>
      <c r="K86" s="25">
        <v>0.85952396961176714</v>
      </c>
      <c r="L86" s="23">
        <v>1.9892550887832829E-3</v>
      </c>
      <c r="M86" s="62"/>
      <c r="N86" s="43" t="s">
        <v>89</v>
      </c>
      <c r="O86" s="43" t="s">
        <v>85</v>
      </c>
    </row>
    <row r="87" spans="1:15">
      <c r="A87" s="61">
        <v>45208.666666666664</v>
      </c>
      <c r="B87" s="42">
        <v>4671.1000000000004</v>
      </c>
      <c r="C87" s="42">
        <v>4432.5</v>
      </c>
      <c r="D87" s="42">
        <v>16.899999999999999</v>
      </c>
      <c r="E87" s="22">
        <v>-0.75595171932841143</v>
      </c>
      <c r="F87" s="22">
        <v>-2.5216423410001045</v>
      </c>
      <c r="G87" s="23">
        <v>-1.765690621671693</v>
      </c>
      <c r="H87" s="23">
        <v>-4.0213109622434145E-3</v>
      </c>
      <c r="I87" s="23">
        <v>0</v>
      </c>
      <c r="J87" s="23">
        <v>0</v>
      </c>
      <c r="K87" s="25">
        <v>-2.5216423410001045</v>
      </c>
      <c r="L87" s="23">
        <v>-5.7429698409568394E-3</v>
      </c>
      <c r="M87" s="61"/>
      <c r="N87" s="42" t="s">
        <v>89</v>
      </c>
      <c r="O87" s="42" t="s">
        <v>85</v>
      </c>
    </row>
    <row r="88" spans="1:15">
      <c r="A88" s="62">
        <v>45215.666666666664</v>
      </c>
      <c r="B88" s="43">
        <v>4674.3</v>
      </c>
      <c r="C88" s="43">
        <v>4436.1000000000004</v>
      </c>
      <c r="D88" s="43">
        <v>17.2</v>
      </c>
      <c r="E88" s="22">
        <v>-0.69434007265863018</v>
      </c>
      <c r="F88" s="22">
        <v>-2.4576832595294364</v>
      </c>
      <c r="G88" s="23">
        <v>-1.7633431868708063</v>
      </c>
      <c r="H88" s="23">
        <v>-3.9529456832523638E-3</v>
      </c>
      <c r="I88" s="23">
        <v>0</v>
      </c>
      <c r="J88" s="23">
        <v>0</v>
      </c>
      <c r="K88" s="25">
        <v>-2.4576832595294364</v>
      </c>
      <c r="L88" s="23">
        <v>-5.5094711590423237E-3</v>
      </c>
      <c r="M88" s="62"/>
      <c r="N88" s="43" t="s">
        <v>89</v>
      </c>
      <c r="O88" s="43" t="s">
        <v>85</v>
      </c>
    </row>
    <row r="89" spans="1:15">
      <c r="A89" s="61">
        <v>45222.666666666664</v>
      </c>
      <c r="B89" s="42">
        <v>4720.2</v>
      </c>
      <c r="C89" s="42">
        <v>4619.6000000000004</v>
      </c>
      <c r="D89" s="42">
        <v>15.4</v>
      </c>
      <c r="E89" s="22">
        <v>9.4289038209203438E-2</v>
      </c>
      <c r="F89" s="22">
        <v>0.55493544848591869</v>
      </c>
      <c r="G89" s="23">
        <v>0.46064641027671527</v>
      </c>
      <c r="H89" s="23">
        <v>1.0166924633659448E-3</v>
      </c>
      <c r="I89" s="23">
        <v>0</v>
      </c>
      <c r="J89" s="23">
        <v>0</v>
      </c>
      <c r="K89" s="25">
        <v>0.55493544848591869</v>
      </c>
      <c r="L89" s="23">
        <v>1.2247977527737898E-3</v>
      </c>
      <c r="M89" s="61"/>
      <c r="N89" s="42" t="s">
        <v>89</v>
      </c>
      <c r="O89" s="42" t="s">
        <v>85</v>
      </c>
    </row>
    <row r="90" spans="1:15">
      <c r="A90" s="62">
        <v>45229.666666666664</v>
      </c>
      <c r="B90" s="43">
        <v>4721.6000000000004</v>
      </c>
      <c r="C90" s="43">
        <v>4620</v>
      </c>
      <c r="D90" s="43">
        <v>15.9</v>
      </c>
      <c r="E90" s="22">
        <v>0.12699798365670084</v>
      </c>
      <c r="F90" s="22">
        <v>0.56884771292735359</v>
      </c>
      <c r="G90" s="23">
        <v>0.44184972927065275</v>
      </c>
      <c r="H90" s="23">
        <v>9.6036890984384877E-4</v>
      </c>
      <c r="I90" s="23">
        <v>0</v>
      </c>
      <c r="J90" s="23">
        <v>0</v>
      </c>
      <c r="K90" s="25">
        <v>0.56884771292735359</v>
      </c>
      <c r="L90" s="23">
        <v>1.2364014771107253E-3</v>
      </c>
      <c r="M90" s="62"/>
      <c r="N90" s="43" t="s">
        <v>89</v>
      </c>
      <c r="O90" s="43" t="s">
        <v>85</v>
      </c>
    </row>
    <row r="91" spans="1:15">
      <c r="A91" s="61">
        <v>45236.666666666664</v>
      </c>
      <c r="B91" s="42">
        <v>4722.5</v>
      </c>
      <c r="C91" s="42">
        <v>4621.8999999999996</v>
      </c>
      <c r="D91" s="42">
        <v>16.100000000000001</v>
      </c>
      <c r="E91" s="22">
        <v>0.14613165720732268</v>
      </c>
      <c r="F91" s="22">
        <v>0.60324201672268507</v>
      </c>
      <c r="G91" s="23">
        <v>0.45711035951536239</v>
      </c>
      <c r="H91" s="23">
        <v>9.7864840574208851E-4</v>
      </c>
      <c r="I91" s="23">
        <v>0</v>
      </c>
      <c r="J91" s="23">
        <v>0</v>
      </c>
      <c r="K91" s="25">
        <v>0.60324201672268507</v>
      </c>
      <c r="L91" s="23">
        <v>1.2915083319665114E-3</v>
      </c>
      <c r="M91" s="61"/>
      <c r="N91" s="42" t="s">
        <v>89</v>
      </c>
      <c r="O91" s="42" t="s">
        <v>85</v>
      </c>
    </row>
    <row r="92" spans="1:15">
      <c r="A92" s="62">
        <v>45243.666666666664</v>
      </c>
      <c r="B92" s="43">
        <v>4711.2</v>
      </c>
      <c r="C92" s="43">
        <v>4633.3999999999996</v>
      </c>
      <c r="D92" s="43">
        <v>16.3</v>
      </c>
      <c r="E92" s="22">
        <v>-5.1822015694443398E-2</v>
      </c>
      <c r="F92" s="22">
        <v>0.79670172546355322</v>
      </c>
      <c r="G92" s="23">
        <v>0.84852374115799667</v>
      </c>
      <c r="H92" s="23">
        <v>1.7898198090870213E-3</v>
      </c>
      <c r="I92" s="23">
        <v>0</v>
      </c>
      <c r="J92" s="23">
        <v>0</v>
      </c>
      <c r="K92" s="25">
        <v>0.79670172546355322</v>
      </c>
      <c r="L92" s="23">
        <v>1.680509879691112E-3</v>
      </c>
      <c r="M92" s="62"/>
      <c r="N92" s="43" t="s">
        <v>89</v>
      </c>
      <c r="O92" s="43" t="s">
        <v>85</v>
      </c>
    </row>
    <row r="93" spans="1:15">
      <c r="A93" s="61">
        <v>45250.666666666664</v>
      </c>
      <c r="B93" s="42">
        <v>4723.5</v>
      </c>
      <c r="C93" s="42">
        <v>4622.2</v>
      </c>
      <c r="D93" s="42">
        <v>16.399999999999999</v>
      </c>
      <c r="E93" s="22">
        <v>0.16860421311403179</v>
      </c>
      <c r="F93" s="22">
        <v>0.61258354506363644</v>
      </c>
      <c r="G93" s="23">
        <v>0.44397933194960465</v>
      </c>
      <c r="H93" s="23">
        <v>9.2287406606535757E-4</v>
      </c>
      <c r="I93" s="23">
        <v>0</v>
      </c>
      <c r="J93" s="23">
        <v>0</v>
      </c>
      <c r="K93" s="25">
        <v>0.61258354506363644</v>
      </c>
      <c r="L93" s="23">
        <v>1.2733418570524356E-3</v>
      </c>
      <c r="M93" s="61"/>
      <c r="N93" s="42" t="s">
        <v>89</v>
      </c>
      <c r="O93" s="42" t="s">
        <v>85</v>
      </c>
    </row>
    <row r="94" spans="1:15">
      <c r="A94" s="62">
        <v>45257.666666666664</v>
      </c>
      <c r="B94" s="43">
        <v>4723.8999999999996</v>
      </c>
      <c r="C94" s="43">
        <v>4622.8</v>
      </c>
      <c r="D94" s="43">
        <v>16.7</v>
      </c>
      <c r="E94" s="22">
        <v>0.18040017470288364</v>
      </c>
      <c r="F94" s="22">
        <v>0.62689570902546654</v>
      </c>
      <c r="G94" s="23">
        <v>0.44649553432258293</v>
      </c>
      <c r="H94" s="23">
        <v>9.1479365065239005E-4</v>
      </c>
      <c r="I94" s="23">
        <v>0</v>
      </c>
      <c r="J94" s="23">
        <v>0</v>
      </c>
      <c r="K94" s="25">
        <v>0.62689570902546654</v>
      </c>
      <c r="L94" s="23">
        <v>1.2844030234430038E-3</v>
      </c>
      <c r="M94" s="62"/>
      <c r="N94" s="43" t="s">
        <v>89</v>
      </c>
      <c r="O94" s="43" t="s">
        <v>85</v>
      </c>
    </row>
    <row r="95" spans="1:15">
      <c r="A95" s="61">
        <v>45264.666666666664</v>
      </c>
      <c r="B95" s="42">
        <v>4719.5</v>
      </c>
      <c r="C95" s="42">
        <v>4629.3</v>
      </c>
      <c r="D95" s="42">
        <v>16.899999999999999</v>
      </c>
      <c r="E95" s="22">
        <v>0.1052241477639307</v>
      </c>
      <c r="F95" s="22">
        <v>0.73750852262511846</v>
      </c>
      <c r="G95" s="23">
        <v>0.63228437486118771</v>
      </c>
      <c r="H95" s="23">
        <v>1.2771271668632093E-3</v>
      </c>
      <c r="I95" s="23">
        <v>0</v>
      </c>
      <c r="J95" s="23">
        <v>0</v>
      </c>
      <c r="K95" s="25">
        <v>0.73750852262511846</v>
      </c>
      <c r="L95" s="23">
        <v>1.489665421898924E-3</v>
      </c>
      <c r="M95" s="61"/>
      <c r="N95" s="42" t="s">
        <v>89</v>
      </c>
      <c r="O95" s="42" t="s">
        <v>85</v>
      </c>
    </row>
    <row r="96" spans="1:15">
      <c r="A96" s="62">
        <v>45271.666666666664</v>
      </c>
      <c r="B96" s="43">
        <v>4727.8</v>
      </c>
      <c r="C96" s="43">
        <v>4634.5</v>
      </c>
      <c r="D96" s="43">
        <v>17.399999999999999</v>
      </c>
      <c r="E96" s="22">
        <v>0.26071453632738251</v>
      </c>
      <c r="F96" s="22">
        <v>0.83095514214655319</v>
      </c>
      <c r="G96" s="23">
        <v>0.57024060581917069</v>
      </c>
      <c r="H96" s="23">
        <v>1.135748924453131E-3</v>
      </c>
      <c r="I96" s="23">
        <v>0</v>
      </c>
      <c r="J96" s="23">
        <v>0</v>
      </c>
      <c r="K96" s="25">
        <v>0.83095514214655319</v>
      </c>
      <c r="L96" s="23">
        <v>1.6550143909973003E-3</v>
      </c>
      <c r="M96" s="62"/>
      <c r="N96" s="43" t="s">
        <v>89</v>
      </c>
      <c r="O96" s="43" t="s">
        <v>85</v>
      </c>
    </row>
    <row r="97" spans="1:15">
      <c r="A97" s="61">
        <v>45278.666666666664</v>
      </c>
      <c r="B97" s="42">
        <v>4733.3999999999996</v>
      </c>
      <c r="C97" s="42">
        <v>4639.2</v>
      </c>
      <c r="D97" s="42">
        <v>17.5</v>
      </c>
      <c r="E97" s="22">
        <v>0.36192453117842677</v>
      </c>
      <c r="F97" s="22">
        <v>0.91029112565153258</v>
      </c>
      <c r="G97" s="23">
        <v>0.54836659447310576</v>
      </c>
      <c r="H97" s="23">
        <v>1.0771646969516013E-3</v>
      </c>
      <c r="I97" s="23">
        <v>0</v>
      </c>
      <c r="J97" s="23">
        <v>0</v>
      </c>
      <c r="K97" s="25">
        <v>0.91029112565153258</v>
      </c>
      <c r="L97" s="23">
        <v>1.7880984625664586E-3</v>
      </c>
      <c r="M97" s="61"/>
      <c r="N97" s="42" t="s">
        <v>89</v>
      </c>
      <c r="O97" s="42" t="s">
        <v>85</v>
      </c>
    </row>
    <row r="98" spans="1:15">
      <c r="A98" s="62">
        <v>45285.666666666664</v>
      </c>
      <c r="B98" s="43">
        <v>4726</v>
      </c>
      <c r="C98" s="43">
        <v>4624.5</v>
      </c>
      <c r="D98" s="43">
        <v>15.7</v>
      </c>
      <c r="E98" s="22">
        <v>0.20217449715361921</v>
      </c>
      <c r="F98" s="22">
        <v>0.64049302720139645</v>
      </c>
      <c r="G98" s="23">
        <v>0.43831853004777721</v>
      </c>
      <c r="H98" s="23">
        <v>8.4931735194144619E-4</v>
      </c>
      <c r="I98" s="23">
        <v>0</v>
      </c>
      <c r="J98" s="23">
        <v>0</v>
      </c>
      <c r="K98" s="25">
        <v>0.64049302720139645</v>
      </c>
      <c r="L98" s="23">
        <v>1.2410651261774309E-3</v>
      </c>
      <c r="M98" s="62"/>
      <c r="N98" s="43" t="s">
        <v>89</v>
      </c>
      <c r="O98" s="43" t="s">
        <v>85</v>
      </c>
    </row>
    <row r="99" spans="1:15">
      <c r="A99" s="61">
        <v>45292.666666666664</v>
      </c>
      <c r="B99" s="42">
        <v>4729.3999999999996</v>
      </c>
      <c r="C99" s="42">
        <v>4627.8999999999996</v>
      </c>
      <c r="D99" s="42">
        <v>16.2</v>
      </c>
      <c r="E99" s="22">
        <v>0.27047313575990017</v>
      </c>
      <c r="F99" s="22">
        <v>0.70411272565812055</v>
      </c>
      <c r="G99" s="23">
        <v>0.43363958989822038</v>
      </c>
      <c r="H99" s="23">
        <v>8.2900670364484516E-4</v>
      </c>
      <c r="I99" s="23">
        <v>0</v>
      </c>
      <c r="J99" s="23">
        <v>0</v>
      </c>
      <c r="K99" s="25">
        <v>0.70411272565812055</v>
      </c>
      <c r="L99" s="23">
        <v>1.3460813617807113E-3</v>
      </c>
      <c r="M99" s="61"/>
      <c r="N99" s="42" t="s">
        <v>89</v>
      </c>
      <c r="O99" s="42" t="s">
        <v>85</v>
      </c>
    </row>
    <row r="100" spans="1:15">
      <c r="A100" s="62">
        <v>45299.666666666664</v>
      </c>
      <c r="B100" s="43">
        <v>4727.3999999999996</v>
      </c>
      <c r="C100" s="43">
        <v>4626.1000000000004</v>
      </c>
      <c r="D100" s="43">
        <v>16.399999999999999</v>
      </c>
      <c r="E100" s="22">
        <v>0.23800267516235812</v>
      </c>
      <c r="F100" s="22">
        <v>0.67720221789428392</v>
      </c>
      <c r="G100" s="23">
        <v>0.4391995427319258</v>
      </c>
      <c r="H100" s="23">
        <v>8.2854810765338124E-4</v>
      </c>
      <c r="I100" s="23">
        <v>0</v>
      </c>
      <c r="J100" s="23">
        <v>0</v>
      </c>
      <c r="K100" s="25">
        <v>0.67720221789428392</v>
      </c>
      <c r="L100" s="23">
        <v>1.2775391628252605E-3</v>
      </c>
      <c r="M100" s="62"/>
      <c r="N100" s="43" t="s">
        <v>89</v>
      </c>
      <c r="O100" s="43" t="s">
        <v>85</v>
      </c>
    </row>
    <row r="101" spans="1:15">
      <c r="A101" s="61">
        <v>45306.666666666664</v>
      </c>
      <c r="B101" s="42">
        <v>4729.1000000000004</v>
      </c>
      <c r="C101" s="42">
        <v>4628.3999999999996</v>
      </c>
      <c r="D101" s="42">
        <v>17.3</v>
      </c>
      <c r="E101" s="22">
        <v>0.28228815988553957</v>
      </c>
      <c r="F101" s="22">
        <v>0.72842403932352739</v>
      </c>
      <c r="G101" s="23">
        <v>0.44613587943798783</v>
      </c>
      <c r="H101" s="23">
        <v>8.3066416652535335E-4</v>
      </c>
      <c r="I101" s="23">
        <v>0</v>
      </c>
      <c r="J101" s="23">
        <v>0</v>
      </c>
      <c r="K101" s="25">
        <v>0.72842403932352739</v>
      </c>
      <c r="L101" s="23">
        <v>1.3562588784922277E-3</v>
      </c>
      <c r="M101" s="61"/>
      <c r="N101" s="42" t="s">
        <v>89</v>
      </c>
      <c r="O101" s="42" t="s">
        <v>85</v>
      </c>
    </row>
    <row r="102" spans="1:15">
      <c r="A102" s="62">
        <v>45313.666666666664</v>
      </c>
      <c r="B102" s="43">
        <v>4730.5</v>
      </c>
      <c r="C102" s="43">
        <v>4629.1000000000004</v>
      </c>
      <c r="D102" s="43">
        <v>17.5</v>
      </c>
      <c r="E102" s="22">
        <v>0.31031955397908023</v>
      </c>
      <c r="F102" s="22">
        <v>0.7429364888203408</v>
      </c>
      <c r="G102" s="23">
        <v>0.43261693484126057</v>
      </c>
      <c r="H102" s="23">
        <v>7.9512991546870475E-4</v>
      </c>
      <c r="I102" s="23">
        <v>0</v>
      </c>
      <c r="J102" s="23">
        <v>0</v>
      </c>
      <c r="K102" s="25">
        <v>0.7429364888203408</v>
      </c>
      <c r="L102" s="23">
        <v>1.3654829017987699E-3</v>
      </c>
      <c r="M102" s="62"/>
      <c r="N102" s="43" t="s">
        <v>89</v>
      </c>
      <c r="O102" s="43" t="s">
        <v>85</v>
      </c>
    </row>
    <row r="103" spans="1:15">
      <c r="A103" s="61">
        <v>45320.666666666664</v>
      </c>
      <c r="B103" s="42">
        <v>4736.1000000000004</v>
      </c>
      <c r="C103" s="42">
        <v>4625.3999999999996</v>
      </c>
      <c r="D103" s="42">
        <v>17.399999999999999</v>
      </c>
      <c r="E103" s="22">
        <v>0.40841154003589775</v>
      </c>
      <c r="F103" s="22">
        <v>0.68017361770370466</v>
      </c>
      <c r="G103" s="23">
        <v>0.27176207766780691</v>
      </c>
      <c r="H103" s="23">
        <v>4.9314152911140356E-4</v>
      </c>
      <c r="I103" s="23">
        <v>0</v>
      </c>
      <c r="J103" s="23">
        <v>0</v>
      </c>
      <c r="K103" s="25">
        <v>0.68017361770370466</v>
      </c>
      <c r="L103" s="23">
        <v>1.2342482099568317E-3</v>
      </c>
      <c r="M103" s="61"/>
      <c r="N103" s="42" t="s">
        <v>89</v>
      </c>
      <c r="O103" s="42" t="s">
        <v>85</v>
      </c>
    </row>
    <row r="104" spans="1:15">
      <c r="A104" s="62">
        <v>45327.666666666664</v>
      </c>
      <c r="B104" s="43">
        <v>4739.3999999999996</v>
      </c>
      <c r="C104" s="43">
        <v>4627.1000000000004</v>
      </c>
      <c r="D104" s="43">
        <v>16.7</v>
      </c>
      <c r="E104" s="22">
        <v>0.45621963556490797</v>
      </c>
      <c r="F104" s="22">
        <v>0.69814223923429131</v>
      </c>
      <c r="G104" s="23">
        <v>0.24192260366938334</v>
      </c>
      <c r="H104" s="23">
        <v>4.3348831477267813E-4</v>
      </c>
      <c r="I104" s="23">
        <v>0</v>
      </c>
      <c r="J104" s="23">
        <v>0</v>
      </c>
      <c r="K104" s="25">
        <v>0.69814223923429131</v>
      </c>
      <c r="L104" s="23">
        <v>1.2509641437675927E-3</v>
      </c>
      <c r="M104" s="62"/>
      <c r="N104" s="43" t="s">
        <v>89</v>
      </c>
      <c r="O104" s="43" t="s">
        <v>85</v>
      </c>
    </row>
    <row r="105" spans="1:15">
      <c r="A105" s="61">
        <v>45334.666666666664</v>
      </c>
      <c r="B105" s="42">
        <v>4730.2</v>
      </c>
      <c r="C105" s="42">
        <v>4628.7</v>
      </c>
      <c r="D105" s="42">
        <v>14.2</v>
      </c>
      <c r="E105" s="22">
        <v>0.25352085116762957</v>
      </c>
      <c r="F105" s="22">
        <v>0.68822868631739631</v>
      </c>
      <c r="G105" s="23">
        <v>0.43470783514976674</v>
      </c>
      <c r="H105" s="23">
        <v>7.6928093523038576E-4</v>
      </c>
      <c r="I105" s="23">
        <v>0</v>
      </c>
      <c r="J105" s="23">
        <v>0</v>
      </c>
      <c r="K105" s="25">
        <v>0.68822868631739631</v>
      </c>
      <c r="L105" s="23">
        <v>1.2179242347454397E-3</v>
      </c>
      <c r="M105" s="61"/>
      <c r="N105" s="42" t="s">
        <v>89</v>
      </c>
      <c r="O105" s="42" t="s">
        <v>85</v>
      </c>
    </row>
    <row r="106" spans="1:15">
      <c r="A106" s="62">
        <v>45341.666666666664</v>
      </c>
      <c r="B106" s="43">
        <v>4736.3999999999996</v>
      </c>
      <c r="C106" s="43">
        <v>4624.1000000000004</v>
      </c>
      <c r="D106" s="43">
        <v>15.3</v>
      </c>
      <c r="E106" s="22">
        <v>0.38100260159161226</v>
      </c>
      <c r="F106" s="22">
        <v>0.62803757728033227</v>
      </c>
      <c r="G106" s="23">
        <v>0.24703497568872002</v>
      </c>
      <c r="H106" s="23">
        <v>4.3181641780985655E-4</v>
      </c>
      <c r="I106" s="23">
        <v>0</v>
      </c>
      <c r="J106" s="23">
        <v>0</v>
      </c>
      <c r="K106" s="25">
        <v>0.62803757728033227</v>
      </c>
      <c r="L106" s="23">
        <v>1.0978078554062711E-3</v>
      </c>
      <c r="M106" s="62"/>
      <c r="N106" s="43" t="s">
        <v>89</v>
      </c>
      <c r="O106" s="43" t="s">
        <v>85</v>
      </c>
    </row>
    <row r="107" spans="1:15">
      <c r="A107" s="61">
        <v>45348.666666666664</v>
      </c>
      <c r="B107" s="42">
        <v>4730.7</v>
      </c>
      <c r="C107" s="42">
        <v>4631.3999999999996</v>
      </c>
      <c r="D107" s="42">
        <v>11.2</v>
      </c>
      <c r="E107" s="22">
        <v>0.21563614683625881</v>
      </c>
      <c r="F107" s="22">
        <v>0.68925692174149678</v>
      </c>
      <c r="G107" s="23">
        <v>0.47362077490523796</v>
      </c>
      <c r="H107" s="23">
        <v>8.1788016964497092E-4</v>
      </c>
      <c r="I107" s="23">
        <v>0</v>
      </c>
      <c r="J107" s="23">
        <v>0</v>
      </c>
      <c r="K107" s="25">
        <v>0.68925692174149678</v>
      </c>
      <c r="L107" s="23">
        <v>1.1902551533886933E-3</v>
      </c>
      <c r="M107" s="61"/>
      <c r="N107" s="42" t="s">
        <v>89</v>
      </c>
      <c r="O107" s="42" t="s">
        <v>85</v>
      </c>
    </row>
    <row r="108" spans="1:15">
      <c r="A108" s="62">
        <v>45355.666666666664</v>
      </c>
      <c r="B108" s="43">
        <v>4730.5</v>
      </c>
      <c r="C108" s="43">
        <v>4631.5</v>
      </c>
      <c r="D108" s="43">
        <v>10.199999999999999</v>
      </c>
      <c r="E108" s="22">
        <v>0.19648317220908021</v>
      </c>
      <c r="F108" s="22">
        <v>0.67634415350384636</v>
      </c>
      <c r="G108" s="23">
        <v>0.47986098129476618</v>
      </c>
      <c r="H108" s="23">
        <v>8.1875896140156995E-4</v>
      </c>
      <c r="I108" s="23">
        <v>0</v>
      </c>
      <c r="J108" s="23">
        <v>0</v>
      </c>
      <c r="K108" s="25">
        <v>0.67634415350384636</v>
      </c>
      <c r="L108" s="23">
        <v>1.1540068025090607E-3</v>
      </c>
      <c r="M108" s="62"/>
      <c r="N108" s="43" t="s">
        <v>89</v>
      </c>
      <c r="O108" s="43" t="s">
        <v>85</v>
      </c>
    </row>
    <row r="109" spans="1:15">
      <c r="A109" s="61">
        <v>45362.666666666664</v>
      </c>
      <c r="B109" s="42">
        <v>4729.7</v>
      </c>
      <c r="C109" s="42">
        <v>4630.8</v>
      </c>
      <c r="D109" s="42">
        <v>11.1</v>
      </c>
      <c r="E109" s="22">
        <v>0.19628201677345297</v>
      </c>
      <c r="F109" s="22">
        <v>0.67785825023405688</v>
      </c>
      <c r="G109" s="23">
        <v>0.48157623346060391</v>
      </c>
      <c r="H109" s="23">
        <v>8.1198746684379573E-4</v>
      </c>
      <c r="I109" s="23">
        <v>0</v>
      </c>
      <c r="J109" s="23">
        <v>0</v>
      </c>
      <c r="K109" s="25">
        <v>0.67785825023405688</v>
      </c>
      <c r="L109" s="23">
        <v>1.1429393006616199E-3</v>
      </c>
      <c r="M109" s="61"/>
      <c r="N109" s="42" t="s">
        <v>89</v>
      </c>
      <c r="O109" s="42" t="s">
        <v>85</v>
      </c>
    </row>
    <row r="110" spans="1:15">
      <c r="A110" s="62">
        <v>45369.666666666664</v>
      </c>
      <c r="B110" s="43">
        <v>4734.3999999999996</v>
      </c>
      <c r="C110" s="43">
        <v>4627.1000000000004</v>
      </c>
      <c r="D110" s="43">
        <v>12.2</v>
      </c>
      <c r="E110" s="22">
        <v>0.29707112161504923</v>
      </c>
      <c r="F110" s="22">
        <v>0.63257849383429132</v>
      </c>
      <c r="G110" s="23">
        <v>0.33550737221924209</v>
      </c>
      <c r="H110" s="23">
        <v>5.5910130074030516E-4</v>
      </c>
      <c r="I110" s="23">
        <v>0</v>
      </c>
      <c r="J110" s="23">
        <v>0</v>
      </c>
      <c r="K110" s="25">
        <v>0.63257849383429132</v>
      </c>
      <c r="L110" s="23">
        <v>1.0541510798516259E-3</v>
      </c>
      <c r="M110" s="62"/>
      <c r="N110" s="43" t="s">
        <v>89</v>
      </c>
      <c r="O110" s="43" t="s">
        <v>85</v>
      </c>
    </row>
    <row r="111" spans="1:15">
      <c r="A111" s="61">
        <v>45376.666666666664</v>
      </c>
      <c r="B111" s="42">
        <v>4739.1000000000004</v>
      </c>
      <c r="C111" s="42">
        <v>4630.3</v>
      </c>
      <c r="D111" s="42">
        <v>11.7</v>
      </c>
      <c r="E111" s="22">
        <v>0.37291094982718676</v>
      </c>
      <c r="F111" s="22">
        <v>0.6783153575422447</v>
      </c>
      <c r="G111" s="23">
        <v>0.30540440771505795</v>
      </c>
      <c r="H111" s="23">
        <v>5.0306834489783454E-4</v>
      </c>
      <c r="I111" s="23">
        <v>0</v>
      </c>
      <c r="J111" s="23">
        <v>0</v>
      </c>
      <c r="K111" s="25">
        <v>0.6783153575422447</v>
      </c>
      <c r="L111" s="23">
        <v>1.1173348374065892E-3</v>
      </c>
      <c r="M111" s="61"/>
      <c r="N111" s="42" t="s">
        <v>89</v>
      </c>
      <c r="O111" s="42" t="s">
        <v>85</v>
      </c>
    </row>
    <row r="112" spans="1:15">
      <c r="A112" s="63"/>
      <c r="B112" s="57"/>
      <c r="C112" s="57"/>
      <c r="D112" s="57"/>
      <c r="E112" s="36"/>
      <c r="F112" s="37"/>
      <c r="G112" s="38"/>
      <c r="H112" s="38"/>
      <c r="I112" s="38"/>
      <c r="J112" s="38"/>
      <c r="K112" s="39"/>
      <c r="L112" s="38"/>
      <c r="M112" s="63"/>
    </row>
    <row r="113" spans="1:13">
      <c r="A113" s="63"/>
      <c r="B113" s="57"/>
      <c r="C113" s="57"/>
      <c r="D113" s="57"/>
      <c r="E113" s="36"/>
      <c r="F113" s="37"/>
      <c r="G113" s="38"/>
      <c r="H113" s="38"/>
      <c r="I113" s="38"/>
      <c r="J113" s="38"/>
      <c r="K113" s="39"/>
      <c r="L113" s="38"/>
      <c r="M113" s="63"/>
    </row>
    <row r="114" spans="1:13">
      <c r="A114" s="63"/>
      <c r="B114" s="57"/>
      <c r="C114" s="57"/>
      <c r="D114" s="57"/>
      <c r="E114" s="36"/>
      <c r="F114" s="37"/>
      <c r="G114" s="38"/>
      <c r="H114" s="38"/>
      <c r="I114" s="38"/>
      <c r="J114" s="38"/>
      <c r="K114" s="39"/>
      <c r="L114" s="38"/>
      <c r="M114" s="63"/>
    </row>
    <row r="115" spans="1:13">
      <c r="A115" s="63"/>
      <c r="B115" s="57"/>
      <c r="C115" s="57"/>
      <c r="D115" s="57"/>
      <c r="E115" s="36"/>
      <c r="F115" s="37"/>
      <c r="G115" s="38"/>
      <c r="H115" s="38"/>
      <c r="I115" s="38"/>
      <c r="J115" s="38"/>
      <c r="K115" s="39"/>
      <c r="L115" s="38"/>
      <c r="M115" s="63"/>
    </row>
    <row r="116" spans="1:13">
      <c r="A116" s="63"/>
      <c r="B116" s="57"/>
      <c r="C116" s="57"/>
      <c r="D116" s="57"/>
      <c r="E116" s="36"/>
      <c r="F116" s="37"/>
      <c r="G116" s="38"/>
      <c r="H116" s="38"/>
      <c r="I116" s="38"/>
      <c r="J116" s="38"/>
      <c r="K116" s="39"/>
      <c r="L116" s="38"/>
      <c r="M116" s="63"/>
    </row>
    <row r="117" spans="1:13">
      <c r="A117" s="63"/>
      <c r="B117" s="57"/>
      <c r="C117" s="57"/>
      <c r="D117" s="57"/>
      <c r="E117" s="36"/>
      <c r="F117" s="37"/>
      <c r="G117" s="38"/>
      <c r="H117" s="38"/>
      <c r="I117" s="38"/>
      <c r="J117" s="38"/>
      <c r="K117" s="39"/>
      <c r="L117" s="38"/>
      <c r="M117" s="63"/>
    </row>
    <row r="118" spans="1:13">
      <c r="A118" s="63"/>
      <c r="B118" s="57"/>
      <c r="C118" s="57"/>
      <c r="D118" s="57"/>
      <c r="E118" s="36"/>
      <c r="F118" s="37"/>
      <c r="G118" s="38"/>
      <c r="H118" s="38"/>
      <c r="I118" s="38"/>
      <c r="J118" s="38"/>
      <c r="K118" s="39"/>
      <c r="L118" s="38"/>
      <c r="M118" s="63"/>
    </row>
    <row r="119" spans="1:13">
      <c r="A119" s="63"/>
      <c r="B119" s="57"/>
      <c r="C119" s="57"/>
      <c r="D119" s="57"/>
      <c r="E119" s="36"/>
      <c r="F119" s="37"/>
      <c r="G119" s="38"/>
      <c r="H119" s="38"/>
      <c r="I119" s="38"/>
      <c r="J119" s="38"/>
      <c r="K119" s="39"/>
      <c r="L119" s="38"/>
      <c r="M119" s="63"/>
    </row>
    <row r="120" spans="1:13">
      <c r="A120" s="63"/>
      <c r="B120" s="57"/>
      <c r="C120" s="57"/>
      <c r="D120" s="57"/>
      <c r="E120" s="36"/>
      <c r="F120" s="37"/>
      <c r="G120" s="38"/>
      <c r="H120" s="38"/>
      <c r="I120" s="38"/>
      <c r="J120" s="38"/>
      <c r="K120" s="39"/>
      <c r="L120" s="38"/>
      <c r="M120" s="63"/>
    </row>
    <row r="121" spans="1:13">
      <c r="A121" s="63"/>
      <c r="B121" s="57"/>
      <c r="C121" s="57"/>
      <c r="D121" s="57"/>
      <c r="E121" s="36"/>
      <c r="F121" s="37"/>
      <c r="G121" s="38"/>
      <c r="H121" s="38"/>
      <c r="I121" s="38"/>
      <c r="J121" s="38"/>
      <c r="K121" s="39"/>
      <c r="L121" s="38"/>
      <c r="M121" s="63"/>
    </row>
    <row r="122" spans="1:13">
      <c r="A122" s="63"/>
      <c r="B122" s="57"/>
      <c r="C122" s="57"/>
      <c r="D122" s="57"/>
      <c r="E122" s="36"/>
      <c r="F122" s="37"/>
      <c r="G122" s="38"/>
      <c r="H122" s="38"/>
      <c r="I122" s="38"/>
      <c r="J122" s="38"/>
      <c r="K122" s="39"/>
      <c r="L122" s="38"/>
      <c r="M122" s="63"/>
    </row>
    <row r="123" spans="1:13">
      <c r="A123" s="63"/>
      <c r="B123" s="57"/>
      <c r="C123" s="57"/>
      <c r="D123" s="57"/>
      <c r="E123" s="36"/>
      <c r="F123" s="37"/>
      <c r="G123" s="38"/>
      <c r="H123" s="38"/>
      <c r="I123" s="38"/>
      <c r="J123" s="38"/>
      <c r="K123" s="39"/>
      <c r="L123" s="38"/>
      <c r="M123" s="63"/>
    </row>
    <row r="124" spans="1:13">
      <c r="A124" s="63"/>
      <c r="B124" s="57"/>
      <c r="C124" s="57"/>
      <c r="D124" s="57"/>
      <c r="E124" s="36"/>
      <c r="F124" s="37"/>
      <c r="G124" s="38"/>
      <c r="H124" s="38"/>
      <c r="I124" s="38"/>
      <c r="J124" s="38"/>
      <c r="K124" s="39"/>
      <c r="L124" s="38"/>
      <c r="M124" s="63"/>
    </row>
    <row r="125" spans="1:13">
      <c r="A125" s="63"/>
      <c r="B125" s="57"/>
      <c r="C125" s="57"/>
      <c r="D125" s="57"/>
      <c r="E125" s="36"/>
      <c r="F125" s="37"/>
      <c r="G125" s="38"/>
      <c r="H125" s="38"/>
      <c r="I125" s="38"/>
      <c r="J125" s="38"/>
      <c r="K125" s="39"/>
      <c r="L125" s="38"/>
      <c r="M125" s="63"/>
    </row>
    <row r="126" spans="1:13">
      <c r="A126" s="63"/>
      <c r="B126" s="57"/>
      <c r="C126" s="57"/>
      <c r="D126" s="57"/>
      <c r="E126" s="36"/>
      <c r="F126" s="37"/>
      <c r="G126" s="38"/>
      <c r="H126" s="38"/>
      <c r="I126" s="38"/>
      <c r="J126" s="38"/>
      <c r="K126" s="39"/>
      <c r="L126" s="38"/>
      <c r="M126" s="63"/>
    </row>
    <row r="127" spans="1:13">
      <c r="A127" s="63"/>
      <c r="B127" s="57"/>
      <c r="C127" s="57"/>
      <c r="D127" s="57"/>
      <c r="E127" s="36"/>
      <c r="F127" s="37"/>
      <c r="G127" s="38"/>
      <c r="H127" s="38"/>
      <c r="I127" s="38"/>
      <c r="J127" s="38"/>
      <c r="K127" s="39"/>
      <c r="L127" s="38"/>
      <c r="M127" s="63"/>
    </row>
    <row r="128" spans="1:13">
      <c r="A128" s="63"/>
      <c r="B128" s="57"/>
      <c r="C128" s="57"/>
      <c r="D128" s="57"/>
      <c r="E128" s="36"/>
      <c r="F128" s="37"/>
      <c r="G128" s="38"/>
      <c r="H128" s="38"/>
      <c r="I128" s="38"/>
      <c r="J128" s="38"/>
      <c r="K128" s="39"/>
      <c r="L128" s="38"/>
      <c r="M128" s="63"/>
    </row>
    <row r="129" spans="1:13">
      <c r="A129" s="63"/>
      <c r="B129" s="57"/>
      <c r="C129" s="57"/>
      <c r="D129" s="57"/>
      <c r="E129" s="36"/>
      <c r="F129" s="37"/>
      <c r="G129" s="38"/>
      <c r="H129" s="38"/>
      <c r="I129" s="38"/>
      <c r="J129" s="38"/>
      <c r="K129" s="39"/>
      <c r="L129" s="38"/>
      <c r="M129" s="63"/>
    </row>
    <row r="130" spans="1:13">
      <c r="A130" s="63"/>
      <c r="B130" s="57"/>
      <c r="C130" s="57"/>
      <c r="D130" s="57"/>
      <c r="E130" s="36"/>
      <c r="F130" s="37"/>
      <c r="G130" s="38"/>
      <c r="H130" s="38"/>
      <c r="I130" s="38"/>
      <c r="J130" s="38"/>
      <c r="K130" s="39"/>
      <c r="L130" s="38"/>
      <c r="M130" s="63"/>
    </row>
    <row r="131" spans="1:13">
      <c r="A131" s="63"/>
      <c r="B131" s="57"/>
      <c r="C131" s="57"/>
      <c r="D131" s="57"/>
      <c r="E131" s="36"/>
      <c r="F131" s="37"/>
      <c r="G131" s="38"/>
      <c r="H131" s="38"/>
      <c r="I131" s="38"/>
      <c r="J131" s="38"/>
      <c r="K131" s="39"/>
      <c r="L131" s="38"/>
      <c r="M131" s="63"/>
    </row>
    <row r="132" spans="1:13">
      <c r="A132" s="63"/>
      <c r="B132" s="57"/>
      <c r="C132" s="57"/>
      <c r="D132" s="57"/>
      <c r="E132" s="36"/>
      <c r="F132" s="37"/>
      <c r="G132" s="38"/>
      <c r="H132" s="38"/>
      <c r="I132" s="38"/>
      <c r="J132" s="38"/>
      <c r="K132" s="39"/>
      <c r="L132" s="38"/>
      <c r="M132" s="63"/>
    </row>
    <row r="133" spans="1:13">
      <c r="A133" s="63"/>
      <c r="B133" s="57"/>
      <c r="C133" s="57"/>
      <c r="D133" s="57"/>
      <c r="E133" s="36"/>
      <c r="F133" s="37"/>
      <c r="G133" s="38"/>
      <c r="H133" s="38"/>
      <c r="I133" s="38"/>
      <c r="J133" s="38"/>
      <c r="K133" s="39"/>
      <c r="L133" s="38"/>
      <c r="M133" s="63"/>
    </row>
    <row r="134" spans="1:13">
      <c r="A134" s="63"/>
      <c r="B134" s="57"/>
      <c r="C134" s="57"/>
      <c r="D134" s="57"/>
      <c r="E134" s="36"/>
      <c r="F134" s="37"/>
      <c r="G134" s="38"/>
      <c r="H134" s="38"/>
      <c r="I134" s="38"/>
      <c r="J134" s="38"/>
      <c r="K134" s="39"/>
      <c r="L134" s="38"/>
      <c r="M134" s="63"/>
    </row>
    <row r="135" spans="1:13">
      <c r="A135" s="63"/>
      <c r="B135" s="57"/>
      <c r="C135" s="57"/>
      <c r="D135" s="57"/>
      <c r="E135" s="36"/>
      <c r="F135" s="37"/>
      <c r="G135" s="38"/>
      <c r="H135" s="38"/>
      <c r="I135" s="38"/>
      <c r="J135" s="38"/>
      <c r="K135" s="39"/>
      <c r="L135" s="38"/>
      <c r="M135" s="63"/>
    </row>
    <row r="136" spans="1:13">
      <c r="A136" s="63"/>
      <c r="B136" s="57"/>
      <c r="C136" s="57"/>
      <c r="D136" s="57"/>
      <c r="E136" s="36"/>
      <c r="F136" s="37"/>
      <c r="G136" s="38"/>
      <c r="H136" s="38"/>
      <c r="I136" s="38"/>
      <c r="J136" s="38"/>
      <c r="K136" s="39"/>
      <c r="L136" s="38"/>
      <c r="M136" s="63"/>
    </row>
    <row r="137" spans="1:13">
      <c r="A137" s="63"/>
      <c r="B137" s="57"/>
      <c r="C137" s="57"/>
      <c r="D137" s="57"/>
      <c r="E137" s="36"/>
      <c r="F137" s="37"/>
      <c r="G137" s="38"/>
      <c r="H137" s="38"/>
      <c r="I137" s="38"/>
      <c r="J137" s="38"/>
      <c r="K137" s="39"/>
      <c r="L137" s="38"/>
      <c r="M137" s="63"/>
    </row>
    <row r="138" spans="1:13">
      <c r="A138" s="63"/>
      <c r="B138" s="57"/>
      <c r="C138" s="57"/>
      <c r="D138" s="57"/>
      <c r="E138" s="36"/>
      <c r="F138" s="37"/>
      <c r="G138" s="38"/>
      <c r="H138" s="38"/>
      <c r="I138" s="38"/>
      <c r="J138" s="38"/>
      <c r="K138" s="39"/>
      <c r="L138" s="38"/>
      <c r="M138" s="63"/>
    </row>
    <row r="139" spans="1:13">
      <c r="A139" s="63"/>
      <c r="B139" s="57"/>
      <c r="C139" s="57"/>
      <c r="D139" s="57"/>
      <c r="E139" s="36"/>
      <c r="F139" s="37"/>
      <c r="G139" s="38"/>
      <c r="H139" s="38"/>
      <c r="I139" s="38"/>
      <c r="J139" s="38"/>
      <c r="K139" s="39"/>
      <c r="L139" s="38"/>
      <c r="M139" s="63"/>
    </row>
    <row r="140" spans="1:13">
      <c r="A140" s="63"/>
      <c r="B140" s="57"/>
      <c r="C140" s="57"/>
      <c r="D140" s="57"/>
      <c r="E140" s="36"/>
      <c r="F140" s="37"/>
      <c r="G140" s="38"/>
      <c r="H140" s="38"/>
      <c r="I140" s="38"/>
      <c r="J140" s="38"/>
      <c r="K140" s="39"/>
      <c r="L140" s="38"/>
      <c r="M140" s="63"/>
    </row>
    <row r="141" spans="1:13">
      <c r="A141" s="63"/>
      <c r="B141" s="57"/>
      <c r="C141" s="57"/>
      <c r="D141" s="57"/>
      <c r="E141" s="36"/>
      <c r="F141" s="37"/>
      <c r="G141" s="38"/>
      <c r="H141" s="38"/>
      <c r="I141" s="38"/>
      <c r="J141" s="38"/>
      <c r="K141" s="39"/>
      <c r="L141" s="38"/>
      <c r="M141" s="63"/>
    </row>
    <row r="142" spans="1:13">
      <c r="A142" s="63"/>
      <c r="B142" s="57"/>
      <c r="C142" s="57"/>
      <c r="D142" s="57"/>
      <c r="E142" s="36"/>
      <c r="F142" s="37"/>
      <c r="G142" s="38"/>
      <c r="H142" s="38"/>
      <c r="I142" s="38"/>
      <c r="J142" s="38"/>
      <c r="K142" s="39"/>
      <c r="L142" s="38"/>
      <c r="M142" s="63"/>
    </row>
    <row r="143" spans="1:13">
      <c r="A143" s="63"/>
      <c r="B143" s="57"/>
      <c r="C143" s="57"/>
      <c r="D143" s="57"/>
      <c r="E143" s="36"/>
      <c r="F143" s="37"/>
      <c r="G143" s="38"/>
      <c r="H143" s="38"/>
      <c r="I143" s="38"/>
      <c r="J143" s="38"/>
      <c r="K143" s="39"/>
      <c r="L143" s="38"/>
      <c r="M143" s="63"/>
    </row>
    <row r="144" spans="1:13">
      <c r="A144" s="63"/>
      <c r="B144" s="57"/>
      <c r="C144" s="57"/>
      <c r="D144" s="57"/>
      <c r="E144" s="36"/>
      <c r="F144" s="37"/>
      <c r="G144" s="38"/>
      <c r="H144" s="38"/>
      <c r="I144" s="38"/>
      <c r="J144" s="38"/>
      <c r="K144" s="39"/>
      <c r="L144" s="38"/>
      <c r="M144" s="63"/>
    </row>
    <row r="145" spans="1:13">
      <c r="A145" s="63"/>
      <c r="B145" s="57"/>
      <c r="C145" s="57"/>
      <c r="D145" s="57"/>
      <c r="E145" s="36"/>
      <c r="F145" s="37"/>
      <c r="G145" s="38"/>
      <c r="H145" s="38"/>
      <c r="I145" s="38"/>
      <c r="J145" s="38"/>
      <c r="K145" s="39"/>
      <c r="L145" s="38"/>
      <c r="M145" s="63"/>
    </row>
    <row r="146" spans="1:13">
      <c r="A146" s="63"/>
      <c r="B146" s="57"/>
      <c r="C146" s="57"/>
      <c r="D146" s="57"/>
      <c r="E146" s="36"/>
      <c r="F146" s="37"/>
      <c r="G146" s="38"/>
      <c r="H146" s="38"/>
      <c r="I146" s="38"/>
      <c r="J146" s="38"/>
      <c r="K146" s="39"/>
      <c r="L146" s="38"/>
      <c r="M146" s="63"/>
    </row>
    <row r="147" spans="1:13">
      <c r="A147" s="63"/>
      <c r="B147" s="57"/>
      <c r="C147" s="57"/>
      <c r="D147" s="57"/>
      <c r="E147" s="36"/>
      <c r="F147" s="37"/>
      <c r="G147" s="38"/>
      <c r="H147" s="38"/>
      <c r="I147" s="38"/>
      <c r="J147" s="38"/>
      <c r="K147" s="39"/>
      <c r="L147" s="38"/>
      <c r="M147" s="63"/>
    </row>
    <row r="148" spans="1:13">
      <c r="A148" s="63"/>
      <c r="B148" s="57"/>
      <c r="C148" s="57"/>
      <c r="D148" s="57"/>
      <c r="E148" s="36"/>
      <c r="F148" s="37"/>
      <c r="G148" s="38"/>
      <c r="H148" s="38"/>
      <c r="I148" s="38"/>
      <c r="J148" s="38"/>
      <c r="K148" s="39"/>
      <c r="L148" s="38"/>
      <c r="M148" s="63"/>
    </row>
    <row r="149" spans="1:13">
      <c r="A149" s="63"/>
      <c r="B149" s="57"/>
      <c r="C149" s="57"/>
      <c r="D149" s="57"/>
      <c r="E149" s="36"/>
      <c r="F149" s="37"/>
      <c r="G149" s="38"/>
      <c r="H149" s="38"/>
      <c r="I149" s="38"/>
      <c r="J149" s="38"/>
      <c r="K149" s="39"/>
      <c r="L149" s="38"/>
      <c r="M149" s="63"/>
    </row>
    <row r="150" spans="1:13">
      <c r="A150" s="63"/>
      <c r="B150" s="57"/>
      <c r="C150" s="57"/>
      <c r="D150" s="57"/>
      <c r="E150" s="36"/>
      <c r="F150" s="37"/>
      <c r="G150" s="38"/>
      <c r="H150" s="38"/>
      <c r="I150" s="38"/>
      <c r="J150" s="38"/>
      <c r="K150" s="39"/>
      <c r="L150" s="38"/>
      <c r="M150" s="63"/>
    </row>
    <row r="151" spans="1:13">
      <c r="A151" s="63"/>
      <c r="B151" s="57"/>
      <c r="C151" s="57"/>
      <c r="D151" s="57"/>
      <c r="E151" s="36"/>
      <c r="F151" s="37"/>
      <c r="G151" s="38"/>
      <c r="H151" s="38"/>
      <c r="I151" s="38"/>
      <c r="J151" s="38"/>
      <c r="K151" s="39"/>
      <c r="L151" s="38"/>
      <c r="M151" s="63"/>
    </row>
    <row r="152" spans="1:13">
      <c r="A152" s="63"/>
      <c r="B152" s="57"/>
      <c r="C152" s="57"/>
      <c r="D152" s="57"/>
      <c r="E152" s="36"/>
      <c r="F152" s="37"/>
      <c r="G152" s="38"/>
      <c r="H152" s="38"/>
      <c r="I152" s="38"/>
      <c r="J152" s="38"/>
      <c r="K152" s="39"/>
      <c r="L152" s="38"/>
      <c r="M152" s="63"/>
    </row>
    <row r="153" spans="1:13">
      <c r="A153" s="63"/>
      <c r="B153" s="57"/>
      <c r="C153" s="57"/>
      <c r="D153" s="57"/>
      <c r="E153" s="36"/>
      <c r="F153" s="37"/>
      <c r="G153" s="38"/>
      <c r="H153" s="38"/>
      <c r="I153" s="38"/>
      <c r="J153" s="38"/>
      <c r="K153" s="39"/>
      <c r="L153" s="38"/>
      <c r="M153" s="63"/>
    </row>
    <row r="154" spans="1:13">
      <c r="A154" s="63"/>
      <c r="B154" s="57"/>
      <c r="C154" s="57"/>
      <c r="D154" s="57"/>
      <c r="E154" s="36"/>
      <c r="F154" s="37"/>
      <c r="G154" s="38"/>
      <c r="H154" s="38"/>
      <c r="I154" s="38"/>
      <c r="J154" s="38"/>
      <c r="K154" s="39"/>
      <c r="L154" s="38"/>
      <c r="M154" s="63"/>
    </row>
    <row r="155" spans="1:13">
      <c r="A155" s="63"/>
      <c r="B155" s="57"/>
      <c r="C155" s="57"/>
      <c r="D155" s="57"/>
      <c r="E155" s="36"/>
      <c r="F155" s="37"/>
      <c r="G155" s="38"/>
      <c r="H155" s="38"/>
      <c r="I155" s="38"/>
      <c r="J155" s="38"/>
      <c r="K155" s="39"/>
      <c r="L155" s="38"/>
      <c r="M155" s="63"/>
    </row>
    <row r="156" spans="1:13">
      <c r="A156" s="63"/>
      <c r="B156" s="57"/>
      <c r="C156" s="57"/>
      <c r="D156" s="57"/>
      <c r="E156" s="36"/>
      <c r="F156" s="37"/>
      <c r="G156" s="38"/>
      <c r="H156" s="38"/>
      <c r="I156" s="38"/>
      <c r="J156" s="38"/>
      <c r="K156" s="39"/>
      <c r="L156" s="38"/>
      <c r="M156" s="63"/>
    </row>
    <row r="157" spans="1:13">
      <c r="A157" s="63"/>
      <c r="B157" s="57"/>
      <c r="C157" s="57"/>
      <c r="D157" s="57"/>
      <c r="E157" s="36"/>
      <c r="F157" s="37"/>
      <c r="G157" s="38"/>
      <c r="H157" s="38"/>
      <c r="I157" s="38"/>
      <c r="J157" s="38"/>
      <c r="K157" s="39"/>
      <c r="L157" s="38"/>
      <c r="M157" s="63"/>
    </row>
    <row r="158" spans="1:13">
      <c r="A158" s="63"/>
      <c r="B158" s="57"/>
      <c r="C158" s="57"/>
      <c r="D158" s="57"/>
      <c r="E158" s="36"/>
      <c r="F158" s="37"/>
      <c r="G158" s="38"/>
      <c r="H158" s="38"/>
      <c r="I158" s="38"/>
      <c r="J158" s="38"/>
      <c r="K158" s="39"/>
      <c r="L158" s="38"/>
      <c r="M158" s="63"/>
    </row>
    <row r="159" spans="1:13">
      <c r="A159" s="63"/>
      <c r="B159" s="57"/>
      <c r="C159" s="57"/>
      <c r="D159" s="57"/>
      <c r="E159" s="36"/>
      <c r="F159" s="37"/>
      <c r="G159" s="38"/>
      <c r="H159" s="38"/>
      <c r="I159" s="38"/>
      <c r="J159" s="38"/>
      <c r="K159" s="39"/>
      <c r="L159" s="38"/>
      <c r="M159" s="63"/>
    </row>
    <row r="160" spans="1:13">
      <c r="A160" s="63"/>
      <c r="B160" s="57"/>
      <c r="C160" s="57"/>
      <c r="D160" s="57"/>
      <c r="E160" s="36"/>
      <c r="F160" s="37"/>
      <c r="G160" s="38"/>
      <c r="H160" s="38"/>
      <c r="I160" s="38"/>
      <c r="J160" s="38"/>
      <c r="K160" s="39"/>
      <c r="L160" s="38"/>
      <c r="M160" s="63"/>
    </row>
    <row r="161" spans="1:13">
      <c r="A161" s="63"/>
      <c r="B161" s="57"/>
      <c r="C161" s="57"/>
      <c r="D161" s="57"/>
      <c r="E161" s="36"/>
      <c r="F161" s="37"/>
      <c r="G161" s="38"/>
      <c r="H161" s="38"/>
      <c r="I161" s="38"/>
      <c r="J161" s="38"/>
      <c r="K161" s="39"/>
      <c r="L161" s="38"/>
      <c r="M161" s="63"/>
    </row>
    <row r="162" spans="1:13">
      <c r="A162" s="63"/>
      <c r="B162" s="57"/>
      <c r="C162" s="57"/>
      <c r="D162" s="57"/>
      <c r="E162" s="36"/>
      <c r="F162" s="37"/>
      <c r="G162" s="38"/>
      <c r="H162" s="38"/>
      <c r="I162" s="38"/>
      <c r="J162" s="38"/>
      <c r="K162" s="39"/>
      <c r="L162" s="38"/>
      <c r="M162" s="63"/>
    </row>
    <row r="163" spans="1:13">
      <c r="A163" s="63"/>
      <c r="B163" s="57"/>
      <c r="C163" s="57"/>
      <c r="D163" s="57"/>
      <c r="E163" s="36"/>
      <c r="F163" s="37"/>
      <c r="G163" s="38"/>
      <c r="H163" s="38"/>
      <c r="I163" s="38"/>
      <c r="J163" s="38"/>
      <c r="K163" s="39"/>
      <c r="L163" s="38"/>
      <c r="M163" s="63"/>
    </row>
    <row r="164" spans="1:13">
      <c r="A164" s="63"/>
      <c r="B164" s="57"/>
      <c r="C164" s="57"/>
      <c r="D164" s="57"/>
      <c r="E164" s="36"/>
      <c r="F164" s="37"/>
      <c r="G164" s="38"/>
      <c r="H164" s="38"/>
      <c r="I164" s="38"/>
      <c r="J164" s="38"/>
      <c r="K164" s="39"/>
      <c r="L164" s="38"/>
      <c r="M164" s="63"/>
    </row>
    <row r="165" spans="1:13">
      <c r="A165" s="63"/>
      <c r="B165" s="57"/>
      <c r="C165" s="57"/>
      <c r="D165" s="57"/>
      <c r="E165" s="36"/>
      <c r="F165" s="37"/>
      <c r="G165" s="38"/>
      <c r="H165" s="38"/>
      <c r="I165" s="38"/>
      <c r="J165" s="38"/>
      <c r="K165" s="39"/>
      <c r="L165" s="38"/>
      <c r="M165" s="63"/>
    </row>
    <row r="166" spans="1:13">
      <c r="A166" s="63"/>
      <c r="B166" s="57"/>
      <c r="C166" s="57"/>
      <c r="D166" s="57"/>
      <c r="E166" s="36"/>
      <c r="F166" s="37"/>
      <c r="G166" s="38"/>
      <c r="H166" s="38"/>
      <c r="I166" s="38"/>
      <c r="J166" s="38"/>
      <c r="K166" s="39"/>
      <c r="L166" s="38"/>
      <c r="M166" s="63"/>
    </row>
    <row r="167" spans="1:13">
      <c r="A167" s="63"/>
      <c r="B167" s="57"/>
      <c r="C167" s="57"/>
      <c r="D167" s="57"/>
      <c r="E167" s="36"/>
      <c r="F167" s="37"/>
      <c r="G167" s="38"/>
      <c r="H167" s="38"/>
      <c r="I167" s="38"/>
      <c r="J167" s="38"/>
      <c r="K167" s="39"/>
      <c r="L167" s="38"/>
      <c r="M167" s="63"/>
    </row>
    <row r="168" spans="1:13">
      <c r="A168" s="63"/>
      <c r="B168" s="57"/>
      <c r="C168" s="57"/>
      <c r="D168" s="57"/>
      <c r="E168" s="36"/>
      <c r="F168" s="37"/>
      <c r="G168" s="38"/>
      <c r="H168" s="38"/>
      <c r="I168" s="38"/>
      <c r="J168" s="38"/>
      <c r="K168" s="39"/>
      <c r="L168" s="38"/>
      <c r="M168" s="63"/>
    </row>
    <row r="169" spans="1:13">
      <c r="A169" s="63"/>
      <c r="B169" s="57"/>
      <c r="C169" s="57"/>
      <c r="D169" s="57"/>
      <c r="E169" s="36"/>
      <c r="F169" s="37"/>
      <c r="G169" s="38"/>
      <c r="H169" s="38"/>
      <c r="I169" s="38"/>
      <c r="J169" s="38"/>
      <c r="K169" s="39"/>
      <c r="L169" s="38"/>
      <c r="M169" s="63"/>
    </row>
    <row r="170" spans="1:13">
      <c r="A170" s="63"/>
      <c r="B170" s="57"/>
      <c r="C170" s="57"/>
      <c r="D170" s="57"/>
      <c r="E170" s="36"/>
      <c r="F170" s="37"/>
      <c r="G170" s="38"/>
      <c r="H170" s="38"/>
      <c r="I170" s="38"/>
      <c r="J170" s="38"/>
      <c r="K170" s="39"/>
      <c r="L170" s="38"/>
      <c r="M170" s="63"/>
    </row>
    <row r="171" spans="1:13">
      <c r="A171" s="63"/>
      <c r="B171" s="57"/>
      <c r="C171" s="57"/>
      <c r="D171" s="57"/>
      <c r="E171" s="36"/>
      <c r="F171" s="37"/>
      <c r="G171" s="38"/>
      <c r="H171" s="38"/>
      <c r="I171" s="38"/>
      <c r="J171" s="38"/>
      <c r="K171" s="39"/>
      <c r="L171" s="38"/>
      <c r="M171" s="63"/>
    </row>
    <row r="172" spans="1:13">
      <c r="A172" s="63"/>
      <c r="B172" s="57"/>
      <c r="C172" s="57"/>
      <c r="D172" s="57"/>
      <c r="E172" s="36"/>
      <c r="F172" s="37"/>
      <c r="G172" s="38"/>
      <c r="H172" s="38"/>
      <c r="I172" s="38"/>
      <c r="J172" s="38"/>
      <c r="K172" s="39"/>
      <c r="L172" s="38"/>
      <c r="M172" s="63"/>
    </row>
    <row r="173" spans="1:13">
      <c r="A173" s="63"/>
      <c r="B173" s="57"/>
      <c r="C173" s="57"/>
      <c r="D173" s="57"/>
      <c r="E173" s="36"/>
      <c r="F173" s="37"/>
      <c r="G173" s="38"/>
      <c r="H173" s="38"/>
      <c r="I173" s="38"/>
      <c r="J173" s="38"/>
      <c r="K173" s="39"/>
      <c r="L173" s="38"/>
      <c r="M173" s="63"/>
    </row>
    <row r="174" spans="1:13">
      <c r="A174" s="63"/>
      <c r="B174" s="57"/>
      <c r="C174" s="57"/>
      <c r="D174" s="57"/>
      <c r="E174" s="36"/>
      <c r="F174" s="37"/>
      <c r="G174" s="38"/>
      <c r="H174" s="38"/>
      <c r="I174" s="38"/>
      <c r="J174" s="38"/>
      <c r="K174" s="39"/>
      <c r="L174" s="38"/>
      <c r="M174" s="63"/>
    </row>
    <row r="175" spans="1:13">
      <c r="A175" s="63"/>
      <c r="B175" s="57"/>
      <c r="C175" s="57"/>
      <c r="D175" s="57"/>
      <c r="E175" s="36"/>
      <c r="F175" s="37"/>
      <c r="G175" s="38"/>
      <c r="H175" s="38"/>
      <c r="I175" s="38"/>
      <c r="J175" s="38"/>
      <c r="K175" s="39"/>
      <c r="L175" s="38"/>
      <c r="M175" s="63"/>
    </row>
    <row r="176" spans="1:13">
      <c r="A176" s="63"/>
      <c r="B176" s="57"/>
      <c r="C176" s="57"/>
      <c r="D176" s="57"/>
      <c r="E176" s="36"/>
      <c r="F176" s="37"/>
      <c r="G176" s="38"/>
      <c r="H176" s="38"/>
      <c r="I176" s="38"/>
      <c r="J176" s="38"/>
      <c r="K176" s="39"/>
      <c r="L176" s="38"/>
      <c r="M176" s="63"/>
    </row>
    <row r="177" spans="1:13">
      <c r="A177" s="63"/>
      <c r="B177" s="57"/>
      <c r="C177" s="57"/>
      <c r="D177" s="57"/>
      <c r="E177" s="36"/>
      <c r="F177" s="37"/>
      <c r="G177" s="38"/>
      <c r="H177" s="38"/>
      <c r="I177" s="38"/>
      <c r="J177" s="38"/>
      <c r="K177" s="39"/>
      <c r="L177" s="38"/>
      <c r="M177" s="63"/>
    </row>
    <row r="178" spans="1:13">
      <c r="A178" s="63"/>
      <c r="B178" s="57"/>
      <c r="C178" s="57"/>
      <c r="D178" s="57"/>
      <c r="E178" s="36"/>
      <c r="F178" s="37"/>
      <c r="G178" s="38"/>
      <c r="H178" s="38"/>
      <c r="I178" s="38"/>
      <c r="J178" s="38"/>
      <c r="K178" s="39"/>
      <c r="L178" s="38"/>
      <c r="M178" s="63"/>
    </row>
    <row r="179" spans="1:13">
      <c r="A179" s="63"/>
      <c r="B179" s="57"/>
      <c r="C179" s="57"/>
      <c r="D179" s="57"/>
      <c r="E179" s="36"/>
      <c r="F179" s="37"/>
      <c r="G179" s="38"/>
      <c r="H179" s="38"/>
      <c r="I179" s="38"/>
      <c r="J179" s="38"/>
      <c r="K179" s="39"/>
      <c r="L179" s="38"/>
      <c r="M179" s="63"/>
    </row>
    <row r="180" spans="1:13">
      <c r="A180" s="63"/>
      <c r="B180" s="57"/>
      <c r="C180" s="57"/>
      <c r="D180" s="57"/>
      <c r="E180" s="36"/>
      <c r="F180" s="37"/>
      <c r="G180" s="38"/>
      <c r="H180" s="38"/>
      <c r="I180" s="38"/>
      <c r="J180" s="38"/>
      <c r="K180" s="39"/>
      <c r="L180" s="38"/>
      <c r="M180" s="63"/>
    </row>
    <row r="181" spans="1:13">
      <c r="A181" s="63"/>
      <c r="B181" s="57"/>
      <c r="C181" s="57"/>
      <c r="D181" s="57"/>
      <c r="E181" s="36"/>
      <c r="F181" s="37"/>
      <c r="G181" s="38"/>
      <c r="H181" s="38"/>
      <c r="I181" s="38"/>
      <c r="J181" s="38"/>
      <c r="K181" s="39"/>
      <c r="L181" s="38"/>
      <c r="M181" s="63"/>
    </row>
    <row r="182" spans="1:13">
      <c r="A182" s="63"/>
      <c r="B182" s="57"/>
      <c r="C182" s="57"/>
      <c r="D182" s="57"/>
      <c r="E182" s="36"/>
      <c r="F182" s="37"/>
      <c r="G182" s="38"/>
      <c r="H182" s="38"/>
      <c r="I182" s="38"/>
      <c r="J182" s="38"/>
      <c r="K182" s="39"/>
      <c r="L182" s="38"/>
      <c r="M182" s="63"/>
    </row>
    <row r="183" spans="1:13">
      <c r="A183" s="63"/>
      <c r="B183" s="57"/>
      <c r="C183" s="57"/>
      <c r="D183" s="57"/>
      <c r="E183" s="36"/>
      <c r="F183" s="37"/>
      <c r="G183" s="38"/>
      <c r="H183" s="38"/>
      <c r="I183" s="38"/>
      <c r="J183" s="38"/>
      <c r="K183" s="39"/>
      <c r="L183" s="38"/>
      <c r="M183" s="63"/>
    </row>
    <row r="184" spans="1:13">
      <c r="A184" s="63"/>
      <c r="B184" s="57"/>
      <c r="C184" s="57"/>
      <c r="D184" s="57"/>
      <c r="E184" s="36"/>
      <c r="F184" s="37"/>
      <c r="G184" s="38"/>
      <c r="H184" s="38"/>
      <c r="I184" s="38"/>
      <c r="J184" s="38"/>
      <c r="K184" s="39"/>
      <c r="L184" s="38"/>
      <c r="M184" s="63"/>
    </row>
    <row r="185" spans="1:13">
      <c r="A185" s="63"/>
      <c r="B185" s="57"/>
      <c r="C185" s="57"/>
      <c r="D185" s="57"/>
      <c r="E185" s="36"/>
      <c r="F185" s="37"/>
      <c r="G185" s="38"/>
      <c r="H185" s="38"/>
      <c r="I185" s="38"/>
      <c r="J185" s="38"/>
      <c r="K185" s="39"/>
      <c r="L185" s="38"/>
      <c r="M185" s="63"/>
    </row>
    <row r="186" spans="1:13">
      <c r="A186" s="63"/>
      <c r="B186" s="57"/>
      <c r="C186" s="57"/>
      <c r="D186" s="57"/>
      <c r="E186" s="36"/>
      <c r="F186" s="37"/>
      <c r="G186" s="38"/>
      <c r="H186" s="38"/>
      <c r="I186" s="38"/>
      <c r="J186" s="38"/>
      <c r="K186" s="39"/>
      <c r="L186" s="38"/>
      <c r="M186" s="63"/>
    </row>
    <row r="187" spans="1:13">
      <c r="A187" s="63"/>
      <c r="B187" s="57"/>
      <c r="C187" s="57"/>
      <c r="D187" s="57"/>
      <c r="E187" s="36"/>
      <c r="F187" s="37"/>
      <c r="G187" s="38"/>
      <c r="H187" s="38"/>
      <c r="I187" s="38"/>
      <c r="J187" s="38"/>
      <c r="K187" s="39"/>
      <c r="L187" s="38"/>
      <c r="M187" s="63"/>
    </row>
    <row r="188" spans="1:13">
      <c r="A188" s="63"/>
      <c r="B188" s="57"/>
      <c r="C188" s="57"/>
      <c r="D188" s="57"/>
      <c r="E188" s="36"/>
      <c r="F188" s="37"/>
      <c r="G188" s="38"/>
      <c r="H188" s="38"/>
      <c r="I188" s="38"/>
      <c r="J188" s="38"/>
      <c r="K188" s="39"/>
      <c r="L188" s="38"/>
      <c r="M188" s="63"/>
    </row>
    <row r="189" spans="1:13">
      <c r="A189" s="63"/>
      <c r="B189" s="57"/>
      <c r="C189" s="57"/>
      <c r="D189" s="57"/>
      <c r="E189" s="36"/>
      <c r="F189" s="37"/>
      <c r="G189" s="38"/>
      <c r="H189" s="38"/>
      <c r="I189" s="38"/>
      <c r="J189" s="38"/>
      <c r="K189" s="39"/>
      <c r="L189" s="38"/>
      <c r="M189" s="63"/>
    </row>
    <row r="190" spans="1:13">
      <c r="A190" s="63"/>
      <c r="B190" s="57"/>
      <c r="C190" s="57"/>
      <c r="D190" s="57"/>
      <c r="E190" s="36"/>
      <c r="F190" s="37"/>
      <c r="G190" s="38"/>
      <c r="H190" s="38"/>
      <c r="I190" s="38"/>
      <c r="J190" s="38"/>
      <c r="K190" s="39"/>
      <c r="L190" s="38"/>
      <c r="M190" s="63"/>
    </row>
    <row r="191" spans="1:13">
      <c r="A191" s="63"/>
      <c r="B191" s="57"/>
      <c r="C191" s="57"/>
      <c r="D191" s="57"/>
      <c r="E191" s="36"/>
      <c r="F191" s="37"/>
      <c r="G191" s="38"/>
      <c r="H191" s="38"/>
      <c r="I191" s="38"/>
      <c r="J191" s="38"/>
      <c r="K191" s="39"/>
      <c r="L191" s="38"/>
      <c r="M191" s="63"/>
    </row>
    <row r="192" spans="1:13">
      <c r="A192" s="63"/>
      <c r="B192" s="57"/>
      <c r="C192" s="57"/>
      <c r="D192" s="57"/>
      <c r="E192" s="36"/>
      <c r="F192" s="37"/>
      <c r="G192" s="38"/>
      <c r="H192" s="38"/>
      <c r="I192" s="38"/>
      <c r="J192" s="38"/>
      <c r="K192" s="39"/>
      <c r="L192" s="38"/>
      <c r="M192" s="63"/>
    </row>
    <row r="193" spans="1:13">
      <c r="A193" s="63"/>
      <c r="B193" s="57"/>
      <c r="C193" s="57"/>
      <c r="D193" s="57"/>
      <c r="E193" s="36"/>
      <c r="F193" s="37"/>
      <c r="G193" s="38"/>
      <c r="H193" s="38"/>
      <c r="I193" s="38"/>
      <c r="J193" s="38"/>
      <c r="K193" s="39"/>
      <c r="L193" s="38"/>
      <c r="M193" s="63"/>
    </row>
    <row r="194" spans="1:13">
      <c r="A194" s="63"/>
      <c r="B194" s="57"/>
      <c r="C194" s="57"/>
      <c r="D194" s="57"/>
      <c r="E194" s="36"/>
      <c r="F194" s="37"/>
      <c r="G194" s="38"/>
      <c r="H194" s="38"/>
      <c r="I194" s="38"/>
      <c r="J194" s="38"/>
      <c r="K194" s="39"/>
      <c r="L194" s="38"/>
      <c r="M194" s="63"/>
    </row>
    <row r="195" spans="1:13">
      <c r="A195" s="63"/>
      <c r="B195" s="57"/>
      <c r="C195" s="57"/>
      <c r="D195" s="57"/>
      <c r="E195" s="36"/>
      <c r="F195" s="37"/>
      <c r="G195" s="38"/>
      <c r="H195" s="38"/>
      <c r="I195" s="38"/>
      <c r="J195" s="38"/>
      <c r="K195" s="39"/>
      <c r="L195" s="38"/>
      <c r="M195" s="63"/>
    </row>
    <row r="196" spans="1:13">
      <c r="A196" s="63"/>
      <c r="B196" s="57"/>
      <c r="C196" s="57"/>
      <c r="D196" s="57"/>
      <c r="E196" s="36"/>
      <c r="F196" s="37"/>
      <c r="G196" s="38"/>
      <c r="H196" s="38"/>
      <c r="I196" s="38"/>
      <c r="J196" s="38"/>
      <c r="K196" s="39"/>
      <c r="L196" s="38"/>
      <c r="M196" s="63"/>
    </row>
    <row r="197" spans="1:13">
      <c r="A197" s="63"/>
      <c r="B197" s="57"/>
      <c r="C197" s="57"/>
      <c r="D197" s="57"/>
      <c r="E197" s="36"/>
      <c r="F197" s="37"/>
      <c r="G197" s="38"/>
      <c r="H197" s="38"/>
      <c r="I197" s="38"/>
      <c r="J197" s="38"/>
      <c r="K197" s="39"/>
      <c r="L197" s="38"/>
      <c r="M197" s="63"/>
    </row>
    <row r="198" spans="1:13">
      <c r="A198" s="63"/>
      <c r="B198" s="57"/>
      <c r="C198" s="57"/>
      <c r="D198" s="57"/>
      <c r="E198" s="36"/>
      <c r="F198" s="37"/>
      <c r="G198" s="38"/>
      <c r="H198" s="38"/>
      <c r="I198" s="38"/>
      <c r="J198" s="38"/>
      <c r="K198" s="39"/>
      <c r="L198" s="38"/>
      <c r="M198" s="63"/>
    </row>
    <row r="199" spans="1:13">
      <c r="A199" s="63"/>
      <c r="B199" s="57"/>
      <c r="C199" s="57"/>
      <c r="D199" s="57"/>
      <c r="E199" s="36"/>
      <c r="F199" s="37"/>
      <c r="G199" s="38"/>
      <c r="H199" s="38"/>
      <c r="I199" s="38"/>
      <c r="J199" s="38"/>
      <c r="K199" s="39"/>
      <c r="L199" s="38"/>
      <c r="M199" s="63"/>
    </row>
    <row r="200" spans="1:13">
      <c r="A200" s="63"/>
      <c r="B200" s="57"/>
      <c r="C200" s="57"/>
      <c r="D200" s="57"/>
      <c r="E200" s="36"/>
      <c r="F200" s="37"/>
      <c r="G200" s="38"/>
      <c r="H200" s="38"/>
      <c r="I200" s="38"/>
      <c r="J200" s="38"/>
      <c r="K200" s="39"/>
      <c r="L200" s="38"/>
      <c r="M200" s="63"/>
    </row>
    <row r="201" spans="1:13">
      <c r="A201" s="63"/>
      <c r="B201" s="57"/>
      <c r="C201" s="57"/>
      <c r="D201" s="57"/>
      <c r="E201" s="36"/>
      <c r="F201" s="37"/>
      <c r="G201" s="38"/>
      <c r="H201" s="38"/>
      <c r="I201" s="38"/>
      <c r="J201" s="38"/>
      <c r="K201" s="39"/>
      <c r="L201" s="38"/>
      <c r="M201" s="63"/>
    </row>
    <row r="202" spans="1:13">
      <c r="A202" s="63"/>
      <c r="B202" s="57"/>
      <c r="C202" s="57"/>
      <c r="D202" s="57"/>
      <c r="E202" s="36"/>
      <c r="F202" s="37"/>
      <c r="G202" s="38"/>
      <c r="H202" s="38"/>
      <c r="I202" s="38"/>
      <c r="J202" s="38"/>
      <c r="K202" s="39"/>
      <c r="L202" s="38"/>
      <c r="M202" s="63"/>
    </row>
    <row r="203" spans="1:13">
      <c r="A203" s="63"/>
      <c r="B203" s="57"/>
      <c r="C203" s="57"/>
      <c r="D203" s="57"/>
      <c r="E203" s="36"/>
      <c r="F203" s="37"/>
      <c r="G203" s="38"/>
      <c r="H203" s="38"/>
      <c r="I203" s="38"/>
      <c r="J203" s="38"/>
      <c r="K203" s="39"/>
      <c r="L203" s="38"/>
      <c r="M203" s="63"/>
    </row>
    <row r="204" spans="1:13">
      <c r="A204" s="63"/>
      <c r="B204" s="57"/>
      <c r="C204" s="57"/>
      <c r="D204" s="57"/>
      <c r="E204" s="36"/>
      <c r="F204" s="37"/>
      <c r="G204" s="38"/>
      <c r="H204" s="38"/>
      <c r="I204" s="38"/>
      <c r="J204" s="38"/>
      <c r="K204" s="39"/>
      <c r="L204" s="38"/>
      <c r="M204" s="63"/>
    </row>
    <row r="205" spans="1:13">
      <c r="A205" s="63"/>
      <c r="B205" s="57"/>
      <c r="C205" s="57"/>
      <c r="D205" s="57"/>
      <c r="E205" s="36"/>
      <c r="F205" s="37"/>
      <c r="G205" s="38"/>
      <c r="H205" s="38"/>
      <c r="I205" s="38"/>
      <c r="J205" s="38"/>
      <c r="K205" s="39"/>
      <c r="L205" s="38"/>
      <c r="M205" s="63"/>
    </row>
    <row r="206" spans="1:13">
      <c r="A206" s="63"/>
      <c r="B206" s="57"/>
      <c r="C206" s="57"/>
      <c r="D206" s="57"/>
      <c r="E206" s="36"/>
      <c r="F206" s="37"/>
      <c r="G206" s="38"/>
      <c r="H206" s="38"/>
      <c r="I206" s="38"/>
      <c r="J206" s="38"/>
      <c r="K206" s="39"/>
      <c r="L206" s="38"/>
      <c r="M206" s="63"/>
    </row>
    <row r="207" spans="1:13">
      <c r="A207" s="63"/>
      <c r="B207" s="57"/>
      <c r="C207" s="57"/>
      <c r="D207" s="57"/>
      <c r="E207" s="36"/>
      <c r="F207" s="37"/>
      <c r="G207" s="38"/>
      <c r="H207" s="38"/>
      <c r="I207" s="38"/>
      <c r="J207" s="38"/>
      <c r="K207" s="39"/>
      <c r="L207" s="38"/>
      <c r="M207" s="63"/>
    </row>
    <row r="208" spans="1:13">
      <c r="A208" s="63"/>
      <c r="B208" s="57"/>
      <c r="C208" s="57"/>
      <c r="D208" s="57"/>
      <c r="E208" s="36"/>
      <c r="F208" s="37"/>
      <c r="G208" s="38"/>
      <c r="H208" s="38"/>
      <c r="I208" s="38"/>
      <c r="J208" s="38"/>
      <c r="K208" s="39"/>
      <c r="L208" s="38"/>
      <c r="M208" s="63"/>
    </row>
    <row r="209" spans="1:13">
      <c r="A209" s="63"/>
      <c r="B209" s="57"/>
      <c r="C209" s="57"/>
      <c r="D209" s="57"/>
      <c r="E209" s="36"/>
      <c r="F209" s="37"/>
      <c r="G209" s="38"/>
      <c r="H209" s="38"/>
      <c r="I209" s="38"/>
      <c r="J209" s="38"/>
      <c r="K209" s="39"/>
      <c r="L209" s="38"/>
      <c r="M209" s="63"/>
    </row>
    <row r="210" spans="1:13">
      <c r="A210" s="63"/>
      <c r="B210" s="57"/>
      <c r="C210" s="57"/>
      <c r="D210" s="57"/>
      <c r="E210" s="36"/>
      <c r="F210" s="37"/>
      <c r="G210" s="38"/>
      <c r="H210" s="38"/>
      <c r="I210" s="38"/>
      <c r="J210" s="38"/>
      <c r="K210" s="39"/>
      <c r="L210" s="38"/>
      <c r="M210" s="63"/>
    </row>
    <row r="211" spans="1:13">
      <c r="A211" s="63"/>
      <c r="B211" s="57"/>
      <c r="C211" s="57"/>
      <c r="D211" s="57"/>
      <c r="E211" s="36"/>
      <c r="F211" s="37"/>
      <c r="G211" s="38"/>
      <c r="H211" s="38"/>
      <c r="I211" s="38"/>
      <c r="J211" s="38"/>
      <c r="K211" s="39"/>
      <c r="L211" s="38"/>
      <c r="M211" s="63"/>
    </row>
    <row r="212" spans="1:13">
      <c r="A212" s="63"/>
      <c r="B212" s="57"/>
      <c r="C212" s="57"/>
      <c r="D212" s="57"/>
      <c r="E212" s="36"/>
      <c r="F212" s="37"/>
      <c r="G212" s="38"/>
      <c r="H212" s="38"/>
      <c r="I212" s="38"/>
      <c r="J212" s="38"/>
      <c r="K212" s="39"/>
      <c r="L212" s="38"/>
      <c r="M212" s="63"/>
    </row>
    <row r="213" spans="1:13">
      <c r="A213" s="63"/>
      <c r="B213" s="57"/>
      <c r="C213" s="57"/>
      <c r="D213" s="57"/>
      <c r="E213" s="36"/>
      <c r="F213" s="37"/>
      <c r="G213" s="38"/>
      <c r="H213" s="38"/>
      <c r="I213" s="38"/>
      <c r="J213" s="38"/>
      <c r="K213" s="39"/>
      <c r="L213" s="38"/>
      <c r="M213" s="63"/>
    </row>
    <row r="214" spans="1:13">
      <c r="A214" s="63"/>
      <c r="B214" s="57"/>
      <c r="C214" s="57"/>
      <c r="D214" s="57"/>
      <c r="E214" s="36"/>
      <c r="F214" s="37"/>
      <c r="G214" s="38"/>
      <c r="H214" s="38"/>
      <c r="I214" s="38"/>
      <c r="J214" s="38"/>
      <c r="K214" s="39"/>
      <c r="L214" s="38"/>
      <c r="M214" s="63"/>
    </row>
    <row r="215" spans="1:13">
      <c r="A215" s="63"/>
      <c r="B215" s="57"/>
      <c r="C215" s="57"/>
      <c r="D215" s="57"/>
      <c r="E215" s="36"/>
      <c r="F215" s="37"/>
      <c r="G215" s="38"/>
      <c r="H215" s="38"/>
      <c r="I215" s="38"/>
      <c r="J215" s="38"/>
      <c r="K215" s="39"/>
      <c r="L215" s="38"/>
      <c r="M215" s="63"/>
    </row>
    <row r="216" spans="1:13">
      <c r="A216" s="63"/>
      <c r="B216" s="57"/>
      <c r="C216" s="57"/>
      <c r="D216" s="57"/>
      <c r="E216" s="36"/>
      <c r="F216" s="37"/>
      <c r="G216" s="38"/>
      <c r="H216" s="38"/>
      <c r="I216" s="38"/>
      <c r="J216" s="38"/>
      <c r="K216" s="39"/>
      <c r="L216" s="38"/>
      <c r="M216" s="63"/>
    </row>
    <row r="217" spans="1:13">
      <c r="A217" s="63"/>
      <c r="B217" s="57"/>
      <c r="C217" s="57"/>
      <c r="D217" s="57"/>
      <c r="E217" s="36"/>
      <c r="F217" s="37"/>
      <c r="G217" s="38"/>
      <c r="H217" s="38"/>
      <c r="I217" s="38"/>
      <c r="J217" s="38"/>
      <c r="K217" s="39"/>
      <c r="L217" s="38"/>
      <c r="M217" s="63"/>
    </row>
    <row r="218" spans="1:13">
      <c r="A218" s="63"/>
      <c r="B218" s="57"/>
      <c r="C218" s="57"/>
      <c r="D218" s="57"/>
      <c r="E218" s="36"/>
      <c r="F218" s="37"/>
      <c r="G218" s="38"/>
      <c r="H218" s="38"/>
      <c r="I218" s="38"/>
      <c r="J218" s="38"/>
      <c r="K218" s="39"/>
      <c r="L218" s="38"/>
      <c r="M218" s="63"/>
    </row>
    <row r="219" spans="1:13">
      <c r="A219" s="63"/>
      <c r="B219" s="57"/>
      <c r="C219" s="57"/>
      <c r="D219" s="57"/>
      <c r="E219" s="36"/>
      <c r="F219" s="37"/>
      <c r="G219" s="38"/>
      <c r="H219" s="38"/>
      <c r="I219" s="38"/>
      <c r="J219" s="38"/>
      <c r="K219" s="39"/>
      <c r="L219" s="38"/>
      <c r="M219" s="63"/>
    </row>
    <row r="220" spans="1:13">
      <c r="A220" s="63"/>
      <c r="B220" s="57"/>
      <c r="C220" s="57"/>
      <c r="D220" s="57"/>
      <c r="E220" s="36"/>
      <c r="F220" s="37"/>
      <c r="G220" s="38"/>
      <c r="H220" s="38"/>
      <c r="I220" s="38"/>
      <c r="J220" s="38"/>
      <c r="K220" s="39"/>
      <c r="L220" s="38"/>
      <c r="M220" s="63"/>
    </row>
    <row r="221" spans="1:13">
      <c r="A221" s="63"/>
      <c r="B221" s="57"/>
      <c r="C221" s="57"/>
      <c r="D221" s="57"/>
      <c r="E221" s="36"/>
      <c r="F221" s="37"/>
      <c r="G221" s="38"/>
      <c r="H221" s="38"/>
      <c r="I221" s="38"/>
      <c r="J221" s="38"/>
      <c r="K221" s="39"/>
      <c r="L221" s="38"/>
      <c r="M221" s="63"/>
    </row>
    <row r="222" spans="1:13">
      <c r="A222" s="63"/>
      <c r="B222" s="57"/>
      <c r="C222" s="57"/>
      <c r="D222" s="57"/>
      <c r="E222" s="36"/>
      <c r="F222" s="37"/>
      <c r="G222" s="38"/>
      <c r="H222" s="38"/>
      <c r="I222" s="38"/>
      <c r="J222" s="38"/>
      <c r="K222" s="39"/>
      <c r="L222" s="38"/>
      <c r="M222" s="63"/>
    </row>
    <row r="223" spans="1:13">
      <c r="A223" s="63"/>
      <c r="B223" s="57"/>
      <c r="C223" s="57"/>
      <c r="D223" s="57"/>
      <c r="E223" s="36"/>
      <c r="F223" s="37"/>
      <c r="G223" s="38"/>
      <c r="H223" s="38"/>
      <c r="I223" s="38"/>
      <c r="J223" s="38"/>
      <c r="K223" s="39"/>
      <c r="L223" s="38"/>
      <c r="M223" s="63"/>
    </row>
    <row r="224" spans="1:13">
      <c r="A224" s="63"/>
      <c r="B224" s="57"/>
      <c r="C224" s="57"/>
      <c r="D224" s="57"/>
      <c r="E224" s="36"/>
      <c r="F224" s="37"/>
      <c r="G224" s="38"/>
      <c r="H224" s="38"/>
      <c r="I224" s="38"/>
      <c r="J224" s="38"/>
      <c r="K224" s="39"/>
      <c r="L224" s="38"/>
      <c r="M224" s="63"/>
    </row>
    <row r="225" spans="1:13">
      <c r="A225" s="63"/>
      <c r="B225" s="57"/>
      <c r="C225" s="57"/>
      <c r="D225" s="57"/>
      <c r="E225" s="36"/>
      <c r="F225" s="37"/>
      <c r="G225" s="38"/>
      <c r="H225" s="38"/>
      <c r="I225" s="38"/>
      <c r="J225" s="38"/>
      <c r="K225" s="39"/>
      <c r="L225" s="38"/>
      <c r="M225" s="63"/>
    </row>
    <row r="226" spans="1:13">
      <c r="A226" s="63"/>
      <c r="B226" s="57"/>
      <c r="C226" s="57"/>
      <c r="D226" s="57"/>
      <c r="E226" s="36"/>
      <c r="F226" s="37"/>
      <c r="G226" s="38"/>
      <c r="H226" s="38"/>
      <c r="I226" s="38"/>
      <c r="J226" s="38"/>
      <c r="K226" s="39"/>
      <c r="L226" s="38"/>
      <c r="M226" s="63"/>
    </row>
    <row r="227" spans="1:13">
      <c r="A227" s="63"/>
      <c r="B227" s="57"/>
      <c r="C227" s="57"/>
      <c r="D227" s="57"/>
      <c r="E227" s="36"/>
      <c r="F227" s="37"/>
      <c r="G227" s="38"/>
      <c r="H227" s="38"/>
      <c r="I227" s="38"/>
      <c r="J227" s="38"/>
      <c r="K227" s="39"/>
      <c r="L227" s="38"/>
      <c r="M227" s="63"/>
    </row>
    <row r="228" spans="1:13">
      <c r="A228" s="63"/>
      <c r="B228" s="57"/>
      <c r="C228" s="57"/>
      <c r="D228" s="57"/>
      <c r="E228" s="36"/>
      <c r="F228" s="37"/>
      <c r="G228" s="38"/>
      <c r="H228" s="38"/>
      <c r="I228" s="38"/>
      <c r="J228" s="38"/>
      <c r="K228" s="39"/>
      <c r="L228" s="38"/>
      <c r="M228" s="63"/>
    </row>
    <row r="229" spans="1:13">
      <c r="A229" s="63"/>
      <c r="B229" s="57"/>
      <c r="C229" s="57"/>
      <c r="D229" s="57"/>
      <c r="E229" s="36"/>
      <c r="F229" s="37"/>
      <c r="G229" s="38"/>
      <c r="H229" s="38"/>
      <c r="I229" s="38"/>
      <c r="J229" s="38"/>
      <c r="K229" s="39"/>
      <c r="L229" s="38"/>
      <c r="M229" s="63"/>
    </row>
    <row r="230" spans="1:13">
      <c r="A230" s="63"/>
      <c r="B230" s="57"/>
      <c r="C230" s="57"/>
      <c r="D230" s="57"/>
      <c r="E230" s="36"/>
      <c r="F230" s="37"/>
      <c r="G230" s="38"/>
      <c r="H230" s="38"/>
      <c r="I230" s="38"/>
      <c r="J230" s="38"/>
      <c r="K230" s="39"/>
      <c r="L230" s="38"/>
      <c r="M230" s="63"/>
    </row>
    <row r="231" spans="1:13">
      <c r="A231" s="63"/>
      <c r="B231" s="57"/>
      <c r="C231" s="57"/>
      <c r="D231" s="57"/>
      <c r="E231" s="36"/>
      <c r="F231" s="37"/>
      <c r="G231" s="38"/>
      <c r="H231" s="38"/>
      <c r="I231" s="38"/>
      <c r="J231" s="38"/>
      <c r="K231" s="39"/>
      <c r="L231" s="38"/>
      <c r="M231" s="63"/>
    </row>
    <row r="232" spans="1:13">
      <c r="A232" s="63"/>
      <c r="B232" s="57"/>
      <c r="C232" s="57"/>
      <c r="D232" s="57"/>
      <c r="E232" s="36"/>
      <c r="F232" s="37"/>
      <c r="G232" s="38"/>
      <c r="H232" s="38"/>
      <c r="I232" s="38"/>
      <c r="J232" s="38"/>
      <c r="K232" s="39"/>
      <c r="L232" s="38"/>
      <c r="M232" s="63"/>
    </row>
    <row r="233" spans="1:13">
      <c r="A233" s="63"/>
      <c r="B233" s="57"/>
      <c r="C233" s="57"/>
      <c r="D233" s="57"/>
      <c r="E233" s="36"/>
      <c r="F233" s="37"/>
      <c r="G233" s="38"/>
      <c r="H233" s="38"/>
      <c r="I233" s="38"/>
      <c r="J233" s="38"/>
      <c r="K233" s="39"/>
      <c r="L233" s="38"/>
      <c r="M233" s="63"/>
    </row>
    <row r="234" spans="1:13">
      <c r="A234" s="63"/>
      <c r="B234" s="57"/>
      <c r="C234" s="57"/>
      <c r="D234" s="57"/>
      <c r="E234" s="36"/>
      <c r="F234" s="37"/>
      <c r="G234" s="38"/>
      <c r="H234" s="38"/>
      <c r="I234" s="38"/>
      <c r="J234" s="38"/>
      <c r="K234" s="39"/>
      <c r="L234" s="38"/>
      <c r="M234" s="63"/>
    </row>
    <row r="235" spans="1:13">
      <c r="A235" s="63"/>
      <c r="B235" s="57"/>
      <c r="C235" s="57"/>
      <c r="D235" s="57"/>
      <c r="E235" s="36"/>
      <c r="F235" s="37"/>
      <c r="G235" s="38"/>
      <c r="H235" s="38"/>
      <c r="I235" s="38"/>
      <c r="J235" s="38"/>
      <c r="K235" s="39"/>
      <c r="L235" s="38"/>
      <c r="M235" s="63"/>
    </row>
    <row r="236" spans="1:13">
      <c r="A236" s="63"/>
      <c r="B236" s="57"/>
      <c r="C236" s="57"/>
      <c r="D236" s="57"/>
      <c r="E236" s="36"/>
      <c r="F236" s="37"/>
      <c r="G236" s="38"/>
      <c r="H236" s="38"/>
      <c r="I236" s="38"/>
      <c r="J236" s="38"/>
      <c r="K236" s="39"/>
      <c r="L236" s="38"/>
      <c r="M236" s="63"/>
    </row>
    <row r="237" spans="1:13">
      <c r="A237" s="63"/>
      <c r="B237" s="57"/>
      <c r="C237" s="57"/>
      <c r="D237" s="57"/>
      <c r="E237" s="36"/>
      <c r="F237" s="37"/>
      <c r="G237" s="38"/>
      <c r="H237" s="38"/>
      <c r="I237" s="38"/>
      <c r="J237" s="38"/>
      <c r="K237" s="39"/>
      <c r="L237" s="38"/>
      <c r="M237" s="63"/>
    </row>
    <row r="238" spans="1:13">
      <c r="A238" s="63"/>
      <c r="B238" s="57"/>
      <c r="C238" s="57"/>
      <c r="D238" s="57"/>
      <c r="E238" s="36"/>
      <c r="F238" s="37"/>
      <c r="G238" s="38"/>
      <c r="H238" s="38"/>
      <c r="I238" s="38"/>
      <c r="J238" s="38"/>
      <c r="K238" s="39"/>
      <c r="L238" s="38"/>
      <c r="M238" s="63"/>
    </row>
    <row r="239" spans="1:13">
      <c r="A239" s="63"/>
      <c r="B239" s="57"/>
      <c r="C239" s="57"/>
      <c r="D239" s="57"/>
      <c r="E239" s="36"/>
      <c r="F239" s="37"/>
      <c r="G239" s="38"/>
      <c r="H239" s="38"/>
      <c r="I239" s="38"/>
      <c r="J239" s="38"/>
      <c r="K239" s="39"/>
      <c r="L239" s="38"/>
      <c r="M239" s="63"/>
    </row>
    <row r="240" spans="1:13">
      <c r="A240" s="63"/>
      <c r="B240" s="57"/>
      <c r="C240" s="57"/>
      <c r="D240" s="57"/>
      <c r="E240" s="36"/>
      <c r="F240" s="37"/>
      <c r="G240" s="38"/>
      <c r="H240" s="38"/>
      <c r="I240" s="38"/>
      <c r="J240" s="38"/>
      <c r="K240" s="39"/>
      <c r="L240" s="38"/>
      <c r="M240" s="63"/>
    </row>
  </sheetData>
  <mergeCells count="29">
    <mergeCell ref="A11:B11"/>
    <mergeCell ref="A1:M1"/>
    <mergeCell ref="A2:C2"/>
    <mergeCell ref="D2:F2"/>
    <mergeCell ref="G2:I2"/>
    <mergeCell ref="J2:M2"/>
    <mergeCell ref="A3:C3"/>
    <mergeCell ref="D3:F3"/>
    <mergeCell ref="G3:I3"/>
    <mergeCell ref="J3:M3"/>
    <mergeCell ref="A4:B4"/>
    <mergeCell ref="A5:B5"/>
    <mergeCell ref="A6:B6"/>
    <mergeCell ref="A7:A9"/>
    <mergeCell ref="A10:B10"/>
    <mergeCell ref="A12:B12"/>
    <mergeCell ref="C12:D12"/>
    <mergeCell ref="A13:A15"/>
    <mergeCell ref="B13:C13"/>
    <mergeCell ref="D13:D15"/>
    <mergeCell ref="G13:L13"/>
    <mergeCell ref="M13:M14"/>
    <mergeCell ref="B14:C14"/>
    <mergeCell ref="E14:E15"/>
    <mergeCell ref="F14:F15"/>
    <mergeCell ref="G14:H14"/>
    <mergeCell ref="I14:J14"/>
    <mergeCell ref="K14:L14"/>
    <mergeCell ref="E13:F13"/>
  </mergeCells>
  <pageMargins left="0.75" right="0.75" top="1" bottom="1" header="0.5" footer="0.5"/>
  <pageSetup paperSize="9" orientation="landscape" verticalDpi="200"/>
  <headerFooter alignWithMargins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79255-49C8-4C35-915F-CA6786EE232F}">
  <dimension ref="A1:V224"/>
  <sheetViews>
    <sheetView topLeftCell="I16" zoomScale="90" workbookViewId="0">
      <selection activeCell="A16" sqref="A16:O111"/>
    </sheetView>
  </sheetViews>
  <sheetFormatPr defaultColWidth="9.81640625" defaultRowHeight="15"/>
  <cols>
    <col min="1" max="1" width="17.26953125" style="40" customWidth="1"/>
    <col min="2" max="3" width="26.453125" style="1" customWidth="1"/>
    <col min="4" max="4" width="17.26953125" style="1" customWidth="1"/>
    <col min="5" max="5" width="26.453125" style="1" customWidth="1"/>
    <col min="6" max="6" width="27.36328125" style="1" customWidth="1"/>
    <col min="7" max="7" width="23.7265625" style="1" customWidth="1"/>
    <col min="8" max="8" width="26.453125" style="1" customWidth="1"/>
    <col min="9" max="9" width="24.6328125" style="1" customWidth="1"/>
    <col min="10" max="10" width="27.36328125" style="1" customWidth="1"/>
    <col min="11" max="11" width="25.54296875" style="1" customWidth="1"/>
    <col min="12" max="12" width="28.26953125" style="1" customWidth="1"/>
    <col min="13" max="13" width="18.08984375" style="1" customWidth="1"/>
    <col min="14" max="14" width="11" style="1" customWidth="1"/>
    <col min="15" max="15" width="10.6328125" style="1" customWidth="1"/>
    <col min="16" max="16384" width="9.81640625" style="1"/>
  </cols>
  <sheetData>
    <row r="1" spans="1:15" ht="40" customHeight="1">
      <c r="A1" s="84" t="s">
        <v>72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5" ht="28" customHeight="1">
      <c r="A2" s="85" t="s">
        <v>73</v>
      </c>
      <c r="B2" s="85"/>
      <c r="C2" s="85"/>
      <c r="D2" s="85" t="s">
        <v>90</v>
      </c>
      <c r="E2" s="85"/>
      <c r="F2" s="86"/>
      <c r="G2" s="85" t="s">
        <v>75</v>
      </c>
      <c r="H2" s="85"/>
      <c r="I2" s="85"/>
      <c r="J2" s="85" t="s">
        <v>4</v>
      </c>
      <c r="K2" s="85"/>
      <c r="L2" s="85"/>
      <c r="M2" s="85"/>
    </row>
    <row r="3" spans="1:15" ht="28" customHeight="1">
      <c r="A3" s="87" t="s">
        <v>76</v>
      </c>
      <c r="B3" s="88"/>
      <c r="C3" s="88"/>
      <c r="D3" s="89" t="s">
        <v>77</v>
      </c>
      <c r="E3" s="90"/>
      <c r="F3" s="90"/>
      <c r="G3" s="87" t="s">
        <v>78</v>
      </c>
      <c r="H3" s="87"/>
      <c r="I3" s="87"/>
      <c r="J3" s="87" t="s">
        <v>79</v>
      </c>
      <c r="K3" s="87"/>
      <c r="L3" s="87"/>
      <c r="M3" s="87"/>
    </row>
    <row r="4" spans="1:15" ht="15" hidden="1" customHeight="1">
      <c r="A4" s="83" t="s">
        <v>9</v>
      </c>
      <c r="B4" s="83"/>
      <c r="C4" s="2" t="s">
        <v>10</v>
      </c>
      <c r="D4" s="2" t="s">
        <v>11</v>
      </c>
      <c r="E4" s="2"/>
      <c r="F4" s="3"/>
      <c r="G4" s="4"/>
      <c r="H4" s="4"/>
      <c r="I4" s="4"/>
      <c r="J4" s="4"/>
      <c r="K4" s="4"/>
      <c r="L4" s="5"/>
      <c r="M4" s="5"/>
    </row>
    <row r="5" spans="1:15" hidden="1">
      <c r="A5" s="75" t="s">
        <v>12</v>
      </c>
      <c r="B5" s="75"/>
      <c r="C5" s="6">
        <v>4</v>
      </c>
      <c r="D5" s="6">
        <v>12</v>
      </c>
      <c r="E5" s="2"/>
      <c r="F5" s="3"/>
      <c r="G5" s="4"/>
      <c r="H5" s="4"/>
      <c r="I5" s="4"/>
      <c r="J5" s="4"/>
      <c r="K5" s="4"/>
      <c r="L5" s="5"/>
      <c r="M5" s="5"/>
    </row>
    <row r="6" spans="1:15" hidden="1">
      <c r="A6" s="75" t="s">
        <v>13</v>
      </c>
      <c r="B6" s="75"/>
      <c r="C6" s="2">
        <v>12121951538</v>
      </c>
      <c r="D6" s="2">
        <v>12121951549</v>
      </c>
      <c r="E6" s="2"/>
      <c r="F6" s="3"/>
      <c r="G6" s="4"/>
      <c r="H6" s="4"/>
      <c r="I6" s="4"/>
      <c r="J6" s="4"/>
      <c r="K6" s="4"/>
      <c r="L6" s="5"/>
      <c r="M6" s="5"/>
    </row>
    <row r="7" spans="1:15" hidden="1">
      <c r="A7" s="75" t="s">
        <v>14</v>
      </c>
      <c r="B7" s="2" t="s">
        <v>15</v>
      </c>
      <c r="C7" s="7">
        <v>3.0234855100499998E-8</v>
      </c>
      <c r="D7" s="7">
        <v>5.2330669077600001E-8</v>
      </c>
      <c r="E7" s="2"/>
      <c r="F7" s="3"/>
      <c r="G7" s="4"/>
      <c r="H7" s="4"/>
      <c r="I7" s="4"/>
      <c r="J7" s="4"/>
      <c r="K7" s="4"/>
      <c r="L7" s="5"/>
      <c r="M7" s="5"/>
    </row>
    <row r="8" spans="1:15" hidden="1">
      <c r="A8" s="75"/>
      <c r="B8" s="2" t="s">
        <v>16</v>
      </c>
      <c r="C8" s="7">
        <v>1.6692395299999999E-2</v>
      </c>
      <c r="D8" s="7">
        <v>1.70941784E-2</v>
      </c>
      <c r="E8" s="2"/>
      <c r="F8" s="3"/>
      <c r="G8" s="4"/>
      <c r="H8" s="4"/>
      <c r="I8" s="4"/>
      <c r="J8" s="4"/>
      <c r="K8" s="4"/>
      <c r="L8" s="5"/>
      <c r="M8" s="5"/>
    </row>
    <row r="9" spans="1:15" hidden="1">
      <c r="A9" s="75"/>
      <c r="B9" s="2" t="s">
        <v>17</v>
      </c>
      <c r="C9" s="7">
        <v>-41.6449766</v>
      </c>
      <c r="D9" s="7">
        <v>-40.222926800000003</v>
      </c>
      <c r="E9" s="2"/>
      <c r="F9" s="3"/>
      <c r="G9" s="4"/>
      <c r="H9" s="4"/>
      <c r="I9" s="4"/>
      <c r="J9" s="4"/>
      <c r="K9" s="4"/>
      <c r="L9" s="5"/>
      <c r="M9" s="5"/>
    </row>
    <row r="10" spans="1:15" hidden="1">
      <c r="A10" s="75" t="s">
        <v>18</v>
      </c>
      <c r="B10" s="75"/>
      <c r="C10" s="2">
        <v>1.4892712000000001E-2</v>
      </c>
      <c r="D10" s="2">
        <v>1.5431051499999999E-2</v>
      </c>
      <c r="E10" s="2"/>
      <c r="F10" s="3"/>
      <c r="G10" s="4"/>
      <c r="H10" s="4"/>
      <c r="I10" s="4"/>
      <c r="J10" s="4"/>
      <c r="K10" s="4"/>
      <c r="L10" s="5"/>
      <c r="M10" s="5"/>
    </row>
    <row r="11" spans="1:15" hidden="1">
      <c r="A11" s="75" t="s">
        <v>19</v>
      </c>
      <c r="B11" s="75"/>
      <c r="C11" s="57">
        <v>4711.3</v>
      </c>
      <c r="D11" s="57">
        <v>4902.3</v>
      </c>
      <c r="E11" s="2"/>
      <c r="F11" s="3"/>
      <c r="G11" s="4"/>
      <c r="H11" s="4"/>
      <c r="I11" s="4"/>
      <c r="J11" s="4"/>
      <c r="K11" s="4"/>
      <c r="L11" s="5"/>
      <c r="M11" s="5"/>
    </row>
    <row r="12" spans="1:15" hidden="1">
      <c r="A12" s="75" t="s">
        <v>20</v>
      </c>
      <c r="B12" s="75"/>
      <c r="C12" s="79">
        <v>15.6</v>
      </c>
      <c r="D12" s="79"/>
      <c r="E12" s="2"/>
      <c r="F12" s="3"/>
      <c r="G12" s="4"/>
      <c r="H12" s="4"/>
      <c r="I12" s="4"/>
      <c r="J12" s="4"/>
      <c r="K12" s="4"/>
      <c r="L12" s="5"/>
      <c r="M12" s="5"/>
    </row>
    <row r="13" spans="1:15" ht="24" customHeight="1">
      <c r="A13" s="80" t="s">
        <v>49</v>
      </c>
      <c r="B13" s="76" t="s">
        <v>50</v>
      </c>
      <c r="C13" s="77"/>
      <c r="D13" s="75" t="s">
        <v>81</v>
      </c>
      <c r="E13" s="76" t="s">
        <v>82</v>
      </c>
      <c r="F13" s="77"/>
      <c r="G13" s="75" t="s">
        <v>53</v>
      </c>
      <c r="H13" s="75"/>
      <c r="I13" s="75"/>
      <c r="J13" s="75"/>
      <c r="K13" s="75"/>
      <c r="L13" s="75"/>
      <c r="M13" s="75" t="s">
        <v>54</v>
      </c>
    </row>
    <row r="14" spans="1:15" ht="24" customHeight="1">
      <c r="A14" s="81"/>
      <c r="B14" s="76" t="s">
        <v>55</v>
      </c>
      <c r="C14" s="77"/>
      <c r="D14" s="75"/>
      <c r="E14" s="75" t="s">
        <v>69</v>
      </c>
      <c r="F14" s="76" t="s">
        <v>83</v>
      </c>
      <c r="G14" s="78" t="s">
        <v>87</v>
      </c>
      <c r="H14" s="78"/>
      <c r="I14" s="78" t="s">
        <v>88</v>
      </c>
      <c r="J14" s="78"/>
      <c r="K14" s="78" t="s">
        <v>58</v>
      </c>
      <c r="L14" s="78"/>
      <c r="M14" s="75"/>
    </row>
    <row r="15" spans="1:15" ht="24" customHeight="1">
      <c r="A15" s="82"/>
      <c r="B15" s="2" t="s">
        <v>10</v>
      </c>
      <c r="C15" s="2" t="s">
        <v>11</v>
      </c>
      <c r="D15" s="75"/>
      <c r="E15" s="75"/>
      <c r="F15" s="76"/>
      <c r="G15" s="45" t="s">
        <v>59</v>
      </c>
      <c r="H15" s="45" t="s">
        <v>60</v>
      </c>
      <c r="I15" s="45" t="s">
        <v>59</v>
      </c>
      <c r="J15" s="45" t="s">
        <v>60</v>
      </c>
      <c r="K15" s="45" t="s">
        <v>59</v>
      </c>
      <c r="L15" s="45" t="s">
        <v>60</v>
      </c>
      <c r="M15" s="2"/>
    </row>
    <row r="16" spans="1:15" ht="15.5" thickBot="1">
      <c r="A16" s="9" t="s">
        <v>21</v>
      </c>
      <c r="B16" s="10" t="s">
        <v>22</v>
      </c>
      <c r="C16" s="10" t="s">
        <v>23</v>
      </c>
      <c r="D16" s="10" t="s">
        <v>24</v>
      </c>
      <c r="E16" s="10" t="s">
        <v>25</v>
      </c>
      <c r="F16" s="10" t="s">
        <v>26</v>
      </c>
      <c r="G16" s="11" t="s">
        <v>27</v>
      </c>
      <c r="H16" s="11" t="s">
        <v>28</v>
      </c>
      <c r="I16" s="11" t="s">
        <v>29</v>
      </c>
      <c r="J16" s="11" t="s">
        <v>30</v>
      </c>
      <c r="K16" s="11" t="s">
        <v>31</v>
      </c>
      <c r="L16" s="11" t="s">
        <v>32</v>
      </c>
      <c r="M16" s="10" t="s">
        <v>33</v>
      </c>
      <c r="N16" s="12" t="s">
        <v>34</v>
      </c>
      <c r="O16" s="12" t="s">
        <v>35</v>
      </c>
    </row>
    <row r="17" spans="1:22" ht="15.5" thickTop="1">
      <c r="A17" s="58">
        <v>44761.416666666664</v>
      </c>
      <c r="B17" s="42">
        <v>2482.3000000000002</v>
      </c>
      <c r="C17" s="42">
        <v>2335.5</v>
      </c>
      <c r="D17" s="42">
        <v>22</v>
      </c>
      <c r="E17" s="22"/>
      <c r="F17" s="22"/>
      <c r="G17" s="23"/>
      <c r="H17" s="23"/>
      <c r="I17" s="23"/>
      <c r="J17" s="23"/>
      <c r="K17" s="25"/>
      <c r="L17" s="23"/>
      <c r="M17" s="29"/>
      <c r="N17" s="59" t="s">
        <v>91</v>
      </c>
      <c r="O17" s="42" t="s">
        <v>85</v>
      </c>
    </row>
    <row r="18" spans="1:22">
      <c r="A18" s="60">
        <v>44762.458333333336</v>
      </c>
      <c r="B18" s="43">
        <v>4712.5</v>
      </c>
      <c r="C18" s="43">
        <v>4902.6000000000004</v>
      </c>
      <c r="D18" s="43">
        <v>14.5</v>
      </c>
      <c r="E18" s="22"/>
      <c r="F18" s="22"/>
      <c r="G18" s="23"/>
      <c r="H18" s="23"/>
      <c r="I18" s="23"/>
      <c r="J18" s="23"/>
      <c r="K18" s="25"/>
      <c r="L18" s="23"/>
      <c r="M18" s="30"/>
      <c r="N18" s="43" t="s">
        <v>91</v>
      </c>
      <c r="O18" s="43" t="s">
        <v>85</v>
      </c>
    </row>
    <row r="19" spans="1:22">
      <c r="A19" s="58">
        <v>44768.416666666664</v>
      </c>
      <c r="B19" s="42">
        <v>4712.5</v>
      </c>
      <c r="C19" s="42">
        <v>4902.3</v>
      </c>
      <c r="D19" s="42">
        <v>14.6</v>
      </c>
      <c r="E19" s="22"/>
      <c r="F19" s="22"/>
      <c r="G19" s="23"/>
      <c r="H19" s="23"/>
      <c r="I19" s="23"/>
      <c r="J19" s="23"/>
      <c r="K19" s="25"/>
      <c r="L19" s="23"/>
      <c r="M19" s="29"/>
      <c r="N19" s="42" t="s">
        <v>91</v>
      </c>
      <c r="O19" s="42" t="s">
        <v>85</v>
      </c>
    </row>
    <row r="20" spans="1:22">
      <c r="A20" s="60">
        <v>44768.583333333336</v>
      </c>
      <c r="B20" s="43">
        <v>4712.3</v>
      </c>
      <c r="C20" s="43">
        <v>4902.7</v>
      </c>
      <c r="D20" s="43">
        <v>14.7</v>
      </c>
      <c r="E20" s="22"/>
      <c r="F20" s="22"/>
      <c r="G20" s="23"/>
      <c r="H20" s="23"/>
      <c r="I20" s="23"/>
      <c r="J20" s="23"/>
      <c r="K20" s="25"/>
      <c r="L20" s="23"/>
      <c r="M20" s="30"/>
      <c r="N20" s="43" t="s">
        <v>91</v>
      </c>
      <c r="O20" s="43" t="s">
        <v>85</v>
      </c>
      <c r="P20" s="64"/>
      <c r="Q20" s="64"/>
      <c r="R20" s="64"/>
      <c r="S20" s="64"/>
      <c r="T20" s="64"/>
      <c r="U20" s="64"/>
      <c r="V20" s="64"/>
    </row>
    <row r="21" spans="1:22">
      <c r="A21" s="58">
        <v>44768.833333333336</v>
      </c>
      <c r="B21" s="42">
        <v>4712.6000000000004</v>
      </c>
      <c r="C21" s="42">
        <v>4901.6000000000004</v>
      </c>
      <c r="D21" s="42">
        <v>14.5</v>
      </c>
      <c r="E21" s="22"/>
      <c r="F21" s="22"/>
      <c r="G21" s="23"/>
      <c r="H21" s="23"/>
      <c r="I21" s="23"/>
      <c r="J21" s="23"/>
      <c r="K21" s="25"/>
      <c r="L21" s="23"/>
      <c r="M21" s="29"/>
      <c r="N21" s="42" t="s">
        <v>91</v>
      </c>
      <c r="O21" s="42" t="s">
        <v>85</v>
      </c>
      <c r="P21" s="64"/>
      <c r="Q21" s="64"/>
      <c r="R21" s="64"/>
      <c r="S21" s="64"/>
      <c r="T21" s="64"/>
      <c r="U21" s="64"/>
      <c r="V21" s="64"/>
    </row>
    <row r="22" spans="1:22">
      <c r="A22" s="60">
        <v>44769.416666666664</v>
      </c>
      <c r="B22" s="43">
        <v>4711.8</v>
      </c>
      <c r="C22" s="43">
        <v>4902.3</v>
      </c>
      <c r="D22" s="43">
        <v>14.7</v>
      </c>
      <c r="E22" s="22"/>
      <c r="F22" s="22"/>
      <c r="G22" s="23"/>
      <c r="H22" s="23"/>
      <c r="I22" s="23"/>
      <c r="J22" s="23"/>
      <c r="K22" s="25"/>
      <c r="L22" s="23"/>
      <c r="M22" s="30"/>
      <c r="N22" s="43" t="s">
        <v>91</v>
      </c>
      <c r="O22" s="43" t="s">
        <v>85</v>
      </c>
      <c r="P22" s="64"/>
      <c r="Q22" s="64"/>
      <c r="R22" s="64"/>
      <c r="S22" s="64"/>
      <c r="T22" s="64"/>
      <c r="U22" s="64"/>
      <c r="V22" s="64"/>
    </row>
    <row r="23" spans="1:22">
      <c r="A23" s="58">
        <v>44769.583333333336</v>
      </c>
      <c r="B23" s="42">
        <v>4711.3</v>
      </c>
      <c r="C23" s="42">
        <v>4902.3</v>
      </c>
      <c r="D23" s="42">
        <v>15.6</v>
      </c>
      <c r="E23" s="22">
        <v>0</v>
      </c>
      <c r="F23" s="22">
        <v>0</v>
      </c>
      <c r="G23" s="23">
        <v>0</v>
      </c>
      <c r="H23" s="23"/>
      <c r="I23" s="23">
        <v>0</v>
      </c>
      <c r="J23" s="23"/>
      <c r="K23" s="25">
        <v>0</v>
      </c>
      <c r="L23" s="23"/>
      <c r="M23" s="29"/>
      <c r="N23" s="42" t="s">
        <v>91</v>
      </c>
      <c r="O23" s="42" t="s">
        <v>85</v>
      </c>
      <c r="P23" s="64"/>
      <c r="Q23" s="64"/>
      <c r="R23" s="64"/>
      <c r="S23" s="64"/>
      <c r="T23" s="64"/>
      <c r="U23" s="64"/>
      <c r="V23" s="64"/>
    </row>
    <row r="24" spans="1:22">
      <c r="A24" s="60">
        <v>44769.833333333336</v>
      </c>
      <c r="B24" s="43">
        <v>4711.6000000000004</v>
      </c>
      <c r="C24" s="43">
        <v>4902.5</v>
      </c>
      <c r="D24" s="43">
        <v>15.3</v>
      </c>
      <c r="E24" s="22">
        <v>6.2537499485576173E-4</v>
      </c>
      <c r="F24" s="22">
        <v>-1.1078614211720086E-3</v>
      </c>
      <c r="G24" s="23">
        <v>-1.7332364160277704E-3</v>
      </c>
      <c r="H24" s="23">
        <v>-6.9329456641110815E-3</v>
      </c>
      <c r="I24" s="23">
        <v>0</v>
      </c>
      <c r="J24" s="23">
        <v>0</v>
      </c>
      <c r="K24" s="25">
        <v>-1.1078614211720086E-3</v>
      </c>
      <c r="L24" s="23">
        <v>-4.4314456846880346E-3</v>
      </c>
      <c r="M24" s="30"/>
      <c r="N24" s="43" t="s">
        <v>91</v>
      </c>
      <c r="O24" s="43" t="s">
        <v>85</v>
      </c>
      <c r="P24" s="64"/>
      <c r="Q24" s="64"/>
      <c r="R24" s="64"/>
      <c r="S24" s="64"/>
      <c r="T24" s="64"/>
      <c r="U24" s="64"/>
      <c r="V24" s="64"/>
    </row>
    <row r="25" spans="1:22" ht="15" customHeight="1">
      <c r="A25" s="58">
        <v>44770.416666666664</v>
      </c>
      <c r="B25" s="42">
        <v>4711.5</v>
      </c>
      <c r="C25" s="42">
        <v>4902.3999999999996</v>
      </c>
      <c r="D25" s="42">
        <v>15.1</v>
      </c>
      <c r="E25" s="22">
        <v>-4.0508975414583889E-3</v>
      </c>
      <c r="F25" s="22">
        <v>-5.954799258900737E-3</v>
      </c>
      <c r="G25" s="23">
        <v>-1.9039017174423481E-3</v>
      </c>
      <c r="H25" s="23">
        <v>-2.2846820609441162E-3</v>
      </c>
      <c r="I25" s="23">
        <v>0</v>
      </c>
      <c r="J25" s="23">
        <v>0</v>
      </c>
      <c r="K25" s="25">
        <v>-5.954799258900737E-3</v>
      </c>
      <c r="L25" s="23">
        <v>-7.1457591107224779E-3</v>
      </c>
      <c r="M25" s="29"/>
      <c r="N25" s="42" t="s">
        <v>91</v>
      </c>
      <c r="O25" s="42" t="s">
        <v>85</v>
      </c>
      <c r="P25" s="64"/>
      <c r="Q25" s="64"/>
      <c r="R25" s="64"/>
      <c r="S25" s="64"/>
      <c r="T25" s="64"/>
      <c r="U25" s="64"/>
      <c r="V25" s="64"/>
    </row>
    <row r="26" spans="1:22" ht="15" customHeight="1">
      <c r="A26" s="60">
        <v>44770.666666666664</v>
      </c>
      <c r="B26" s="43">
        <v>4711.8999999999996</v>
      </c>
      <c r="C26" s="43">
        <v>4902.1000000000004</v>
      </c>
      <c r="D26" s="43">
        <v>14.9</v>
      </c>
      <c r="E26" s="22">
        <v>-2.3851576804273175E-4</v>
      </c>
      <c r="F26" s="22">
        <v>-1.4323185892381218E-2</v>
      </c>
      <c r="G26" s="23">
        <v>-1.4084670124338486E-2</v>
      </c>
      <c r="H26" s="23">
        <v>-1.3001233960986047E-2</v>
      </c>
      <c r="I26" s="23">
        <v>0</v>
      </c>
      <c r="J26" s="23">
        <v>0</v>
      </c>
      <c r="K26" s="25">
        <v>-1.4323185892381218E-2</v>
      </c>
      <c r="L26" s="23">
        <v>-1.3221402362257247E-2</v>
      </c>
      <c r="M26" s="30"/>
      <c r="N26" s="43" t="s">
        <v>91</v>
      </c>
      <c r="O26" s="43" t="s">
        <v>85</v>
      </c>
      <c r="P26" s="64"/>
      <c r="Q26" s="64"/>
      <c r="R26" s="64"/>
      <c r="S26" s="64"/>
      <c r="T26" s="64"/>
      <c r="U26" s="64"/>
      <c r="V26" s="64"/>
    </row>
    <row r="27" spans="1:22" ht="15" customHeight="1">
      <c r="A27" s="61">
        <v>44772.666666666664</v>
      </c>
      <c r="B27" s="42">
        <v>4713.3</v>
      </c>
      <c r="C27" s="42">
        <v>4901.8</v>
      </c>
      <c r="D27" s="42">
        <v>14.8</v>
      </c>
      <c r="E27" s="22">
        <v>2.2040523830771971E-2</v>
      </c>
      <c r="F27" s="22">
        <v>-2.1148457956352978E-2</v>
      </c>
      <c r="G27" s="23">
        <v>-4.318898178712495E-2</v>
      </c>
      <c r="H27" s="23">
        <v>-1.4007237336386884E-2</v>
      </c>
      <c r="I27" s="23">
        <v>0</v>
      </c>
      <c r="J27" s="23">
        <v>0</v>
      </c>
      <c r="K27" s="25">
        <v>-2.1148457956352978E-2</v>
      </c>
      <c r="L27" s="23">
        <v>-6.8589593372063509E-3</v>
      </c>
      <c r="M27" s="29"/>
      <c r="N27" s="42" t="s">
        <v>91</v>
      </c>
      <c r="O27" s="42" t="s">
        <v>85</v>
      </c>
      <c r="P27" s="64"/>
      <c r="Q27" s="64"/>
      <c r="R27" s="64"/>
      <c r="S27" s="64"/>
      <c r="T27" s="64"/>
      <c r="U27" s="64"/>
      <c r="V27" s="64"/>
    </row>
    <row r="28" spans="1:22" ht="15" customHeight="1">
      <c r="A28" s="62">
        <v>44775.666666666664</v>
      </c>
      <c r="B28" s="43">
        <v>4716.1000000000004</v>
      </c>
      <c r="C28" s="43">
        <v>4901.3999999999996</v>
      </c>
      <c r="D28" s="43">
        <v>14.7</v>
      </c>
      <c r="E28" s="22">
        <v>6.808822979029594E-2</v>
      </c>
      <c r="F28" s="22">
        <v>-2.973443767240657E-2</v>
      </c>
      <c r="G28" s="23">
        <v>-9.7822667462702517E-2</v>
      </c>
      <c r="H28" s="23">
        <v>-1.6080438487032413E-2</v>
      </c>
      <c r="I28" s="23">
        <v>0</v>
      </c>
      <c r="J28" s="23">
        <v>0</v>
      </c>
      <c r="K28" s="25">
        <v>-2.973443767240657E-2</v>
      </c>
      <c r="L28" s="23">
        <v>-4.887852768070731E-3</v>
      </c>
      <c r="M28" s="30"/>
      <c r="N28" s="43" t="s">
        <v>91</v>
      </c>
      <c r="O28" s="43" t="s">
        <v>85</v>
      </c>
      <c r="P28" s="64"/>
      <c r="Q28" s="64"/>
      <c r="R28" s="64"/>
      <c r="S28" s="64"/>
      <c r="T28" s="64"/>
      <c r="U28" s="64"/>
      <c r="V28" s="64"/>
    </row>
    <row r="29" spans="1:22" ht="15" customHeight="1">
      <c r="A29" s="61">
        <v>44783.666666666664</v>
      </c>
      <c r="B29" s="42">
        <v>4716.8999999999996</v>
      </c>
      <c r="C29" s="42">
        <v>4902.1000000000004</v>
      </c>
      <c r="D29" s="42">
        <v>14.2</v>
      </c>
      <c r="E29" s="22">
        <v>7.4223954340802173E-2</v>
      </c>
      <c r="F29" s="22">
        <v>-2.5124921942381234E-2</v>
      </c>
      <c r="G29" s="23">
        <v>-9.934887628318341E-2</v>
      </c>
      <c r="H29" s="23">
        <v>-7.0543580792817254E-3</v>
      </c>
      <c r="I29" s="23">
        <v>0</v>
      </c>
      <c r="J29" s="23">
        <v>0</v>
      </c>
      <c r="K29" s="25">
        <v>-2.5124921942381234E-2</v>
      </c>
      <c r="L29" s="23">
        <v>-1.7840181260868559E-3</v>
      </c>
      <c r="M29" s="29"/>
      <c r="N29" s="42" t="s">
        <v>91</v>
      </c>
      <c r="O29" s="42" t="s">
        <v>85</v>
      </c>
      <c r="P29" s="64"/>
      <c r="Q29" s="64"/>
      <c r="R29" s="64"/>
      <c r="S29" s="64"/>
      <c r="T29" s="64"/>
      <c r="U29" s="64"/>
      <c r="V29" s="64"/>
    </row>
    <row r="30" spans="1:22">
      <c r="A30" s="62">
        <v>44793.666666666664</v>
      </c>
      <c r="B30" s="43">
        <v>4714.6000000000004</v>
      </c>
      <c r="C30" s="43">
        <v>4897.3999999999996</v>
      </c>
      <c r="D30" s="43">
        <v>14.5</v>
      </c>
      <c r="E30" s="22">
        <v>3.9643390668294545E-2</v>
      </c>
      <c r="F30" s="22">
        <v>-0.10324847261303835</v>
      </c>
      <c r="G30" s="23">
        <v>-0.14289186328133291</v>
      </c>
      <c r="H30" s="23">
        <v>-5.933226157011558E-3</v>
      </c>
      <c r="I30" s="23">
        <v>0</v>
      </c>
      <c r="J30" s="23">
        <v>0</v>
      </c>
      <c r="K30" s="25">
        <v>-0.10324847261303835</v>
      </c>
      <c r="L30" s="23">
        <v>-4.2871338109228708E-3</v>
      </c>
      <c r="M30" s="30"/>
      <c r="N30" s="43" t="s">
        <v>91</v>
      </c>
      <c r="O30" s="43" t="s">
        <v>85</v>
      </c>
      <c r="P30" s="64"/>
      <c r="Q30" s="64"/>
      <c r="R30" s="64"/>
      <c r="S30" s="64"/>
      <c r="T30" s="64"/>
      <c r="U30" s="64"/>
      <c r="V30" s="64"/>
    </row>
    <row r="31" spans="1:22">
      <c r="A31" s="61">
        <v>44801.666666666664</v>
      </c>
      <c r="B31" s="42">
        <v>4710.8999999999996</v>
      </c>
      <c r="C31" s="42">
        <v>4894</v>
      </c>
      <c r="D31" s="42">
        <v>14.8</v>
      </c>
      <c r="E31" s="22">
        <v>-1.8705079260693938E-2</v>
      </c>
      <c r="F31" s="22">
        <v>-0.15848149146793397</v>
      </c>
      <c r="G31" s="23">
        <v>-0.13977641220724002</v>
      </c>
      <c r="H31" s="23">
        <v>-4.3566673934730751E-3</v>
      </c>
      <c r="I31" s="23">
        <v>0</v>
      </c>
      <c r="J31" s="23">
        <v>0</v>
      </c>
      <c r="K31" s="25">
        <v>-0.15848149146793397</v>
      </c>
      <c r="L31" s="23">
        <v>-4.9396828509493378E-3</v>
      </c>
      <c r="M31" s="29"/>
      <c r="N31" s="42" t="s">
        <v>91</v>
      </c>
      <c r="O31" s="42" t="s">
        <v>85</v>
      </c>
      <c r="P31" s="64"/>
      <c r="Q31" s="64"/>
      <c r="R31" s="64"/>
      <c r="S31" s="64"/>
      <c r="T31" s="64"/>
      <c r="U31" s="64"/>
      <c r="V31" s="64"/>
    </row>
    <row r="32" spans="1:22">
      <c r="A32" s="62">
        <v>44814.666666666664</v>
      </c>
      <c r="B32" s="43">
        <v>4713.5</v>
      </c>
      <c r="C32" s="43">
        <v>4895.3999999999996</v>
      </c>
      <c r="D32" s="43">
        <v>15.3</v>
      </c>
      <c r="E32" s="22">
        <v>3.2882362477183069E-2</v>
      </c>
      <c r="F32" s="22">
        <v>-0.12611691576531933</v>
      </c>
      <c r="G32" s="23">
        <v>-0.1589992782425024</v>
      </c>
      <c r="H32" s="23">
        <v>-3.5267862087065326E-3</v>
      </c>
      <c r="I32" s="23">
        <v>0</v>
      </c>
      <c r="J32" s="23">
        <v>0</v>
      </c>
      <c r="K32" s="25">
        <v>-0.12611691576531933</v>
      </c>
      <c r="L32" s="23">
        <v>-2.7974177249242048E-3</v>
      </c>
      <c r="M32" s="30"/>
      <c r="N32" s="43" t="s">
        <v>91</v>
      </c>
      <c r="O32" s="43" t="s">
        <v>85</v>
      </c>
      <c r="P32" s="64"/>
      <c r="Q32" s="64"/>
      <c r="R32" s="64"/>
      <c r="S32" s="64"/>
      <c r="T32" s="64"/>
      <c r="U32" s="64"/>
      <c r="V32" s="64"/>
    </row>
    <row r="33" spans="1:22">
      <c r="A33" s="61">
        <v>44821.666666666664</v>
      </c>
      <c r="B33" s="42">
        <v>4715.2</v>
      </c>
      <c r="C33" s="42">
        <v>4896.7</v>
      </c>
      <c r="D33" s="42">
        <v>15.1</v>
      </c>
      <c r="E33" s="22">
        <v>5.8765520230269694E-2</v>
      </c>
      <c r="F33" s="22">
        <v>-0.10631453885724694</v>
      </c>
      <c r="G33" s="23">
        <v>-0.16508005908751663</v>
      </c>
      <c r="H33" s="23">
        <v>-3.1695371344806146E-3</v>
      </c>
      <c r="I33" s="23">
        <v>0</v>
      </c>
      <c r="J33" s="23">
        <v>0</v>
      </c>
      <c r="K33" s="25">
        <v>-0.10631453885724694</v>
      </c>
      <c r="L33" s="23">
        <v>-2.0412391460593315E-3</v>
      </c>
      <c r="M33" s="29"/>
      <c r="N33" s="42" t="s">
        <v>91</v>
      </c>
      <c r="O33" s="42" t="s">
        <v>85</v>
      </c>
      <c r="P33" s="64"/>
      <c r="Q33" s="64"/>
      <c r="R33" s="64"/>
      <c r="S33" s="64"/>
      <c r="T33" s="64"/>
      <c r="U33" s="64"/>
      <c r="V33" s="64"/>
    </row>
    <row r="34" spans="1:22">
      <c r="A34" s="62">
        <v>44828.666666666664</v>
      </c>
      <c r="B34" s="43">
        <v>4716.3999999999996</v>
      </c>
      <c r="C34" s="43">
        <v>4895.1000000000004</v>
      </c>
      <c r="D34" s="43">
        <v>15.4</v>
      </c>
      <c r="E34" s="22">
        <v>8.3606403861496051E-2</v>
      </c>
      <c r="F34" s="22">
        <v>-0.12985576715998337</v>
      </c>
      <c r="G34" s="23">
        <v>-0.21346217102147941</v>
      </c>
      <c r="H34" s="23">
        <v>-3.6128999326628538E-3</v>
      </c>
      <c r="I34" s="23">
        <v>0</v>
      </c>
      <c r="J34" s="23">
        <v>0</v>
      </c>
      <c r="K34" s="25">
        <v>-0.12985576715998337</v>
      </c>
      <c r="L34" s="23">
        <v>-2.1978409110295183E-3</v>
      </c>
      <c r="M34" s="30"/>
      <c r="N34" s="43" t="s">
        <v>91</v>
      </c>
      <c r="O34" s="43" t="s">
        <v>85</v>
      </c>
      <c r="P34" s="64"/>
      <c r="Q34" s="64"/>
      <c r="R34" s="64"/>
      <c r="S34" s="64"/>
      <c r="T34" s="64"/>
      <c r="U34" s="64"/>
      <c r="V34" s="64"/>
    </row>
    <row r="35" spans="1:22">
      <c r="A35" s="61">
        <v>44835.666666666664</v>
      </c>
      <c r="B35" s="42">
        <v>4718.6000000000004</v>
      </c>
      <c r="C35" s="42">
        <v>4894.3</v>
      </c>
      <c r="D35" s="42">
        <v>15.5</v>
      </c>
      <c r="E35" s="22">
        <v>0.12244652960883738</v>
      </c>
      <c r="F35" s="22">
        <v>-0.1423978334114876</v>
      </c>
      <c r="G35" s="23">
        <v>-0.26484436302032499</v>
      </c>
      <c r="H35" s="23">
        <v>-4.0077331100178224E-3</v>
      </c>
      <c r="I35" s="23">
        <v>0</v>
      </c>
      <c r="J35" s="23">
        <v>0</v>
      </c>
      <c r="K35" s="25">
        <v>-0.1423978334114876</v>
      </c>
      <c r="L35" s="23">
        <v>-2.1548221953820636E-3</v>
      </c>
      <c r="M35" s="29"/>
      <c r="N35" s="42" t="s">
        <v>91</v>
      </c>
      <c r="O35" s="42" t="s">
        <v>85</v>
      </c>
      <c r="P35" s="64"/>
      <c r="Q35" s="64"/>
      <c r="R35" s="64"/>
      <c r="S35" s="64"/>
      <c r="T35" s="64"/>
      <c r="U35" s="64"/>
      <c r="V35" s="64"/>
    </row>
    <row r="36" spans="1:22">
      <c r="A36" s="62">
        <v>44843.666666666664</v>
      </c>
      <c r="B36" s="43">
        <v>4719.7</v>
      </c>
      <c r="C36" s="43">
        <v>4896.1000000000004</v>
      </c>
      <c r="D36" s="43">
        <v>15.7</v>
      </c>
      <c r="E36" s="22">
        <v>0.14410060903500668</v>
      </c>
      <c r="F36" s="22">
        <v>-0.10761989326291277</v>
      </c>
      <c r="G36" s="23">
        <v>-0.25172050229791942</v>
      </c>
      <c r="H36" s="23">
        <v>-3.3978020557651639E-3</v>
      </c>
      <c r="I36" s="23">
        <v>0</v>
      </c>
      <c r="J36" s="23">
        <v>0</v>
      </c>
      <c r="K36" s="25">
        <v>-0.10761989326291277</v>
      </c>
      <c r="L36" s="23">
        <v>-1.4526869731777703E-3</v>
      </c>
      <c r="M36" s="30"/>
      <c r="N36" s="43" t="s">
        <v>91</v>
      </c>
      <c r="O36" s="43" t="s">
        <v>85</v>
      </c>
      <c r="P36" s="64"/>
      <c r="Q36" s="64"/>
      <c r="R36" s="64"/>
      <c r="S36" s="64"/>
      <c r="T36" s="64"/>
      <c r="U36" s="64"/>
      <c r="V36" s="64"/>
    </row>
    <row r="37" spans="1:22">
      <c r="A37" s="61">
        <v>44849.666666666664</v>
      </c>
      <c r="B37" s="42">
        <v>4718.8</v>
      </c>
      <c r="C37" s="42">
        <v>4895.2</v>
      </c>
      <c r="D37" s="42">
        <v>15.2</v>
      </c>
      <c r="E37" s="22">
        <v>0.12137426275312391</v>
      </c>
      <c r="F37" s="22">
        <v>-0.13118132632505342</v>
      </c>
      <c r="G37" s="23">
        <v>-0.25255558907817732</v>
      </c>
      <c r="H37" s="23">
        <v>-3.1536598011845073E-3</v>
      </c>
      <c r="I37" s="23">
        <v>0</v>
      </c>
      <c r="J37" s="23">
        <v>0</v>
      </c>
      <c r="K37" s="25">
        <v>-0.13118132632505342</v>
      </c>
      <c r="L37" s="23">
        <v>-1.6380602662858859E-3</v>
      </c>
      <c r="M37" s="29"/>
      <c r="N37" s="42" t="s">
        <v>91</v>
      </c>
      <c r="O37" s="42" t="s">
        <v>85</v>
      </c>
      <c r="P37" s="64"/>
      <c r="Q37" s="64"/>
      <c r="R37" s="64"/>
      <c r="S37" s="64"/>
      <c r="T37" s="64"/>
      <c r="U37" s="64"/>
      <c r="V37" s="64"/>
    </row>
    <row r="38" spans="1:22">
      <c r="A38" s="62">
        <v>44856.666666666664</v>
      </c>
      <c r="B38" s="43">
        <v>4718.1000000000004</v>
      </c>
      <c r="C38" s="43">
        <v>4894.3999999999996</v>
      </c>
      <c r="D38" s="43">
        <v>15.1</v>
      </c>
      <c r="E38" s="22">
        <v>0.10800058853026238</v>
      </c>
      <c r="F38" s="22">
        <v>-0.14680961124946534</v>
      </c>
      <c r="G38" s="23">
        <v>-0.25481019977972774</v>
      </c>
      <c r="H38" s="23">
        <v>-2.9260501410113909E-3</v>
      </c>
      <c r="I38" s="23">
        <v>0</v>
      </c>
      <c r="J38" s="23">
        <v>0</v>
      </c>
      <c r="K38" s="25">
        <v>-0.14680961124946534</v>
      </c>
      <c r="L38" s="23">
        <v>-1.6858519952092654E-3</v>
      </c>
      <c r="M38" s="30"/>
      <c r="N38" s="43" t="s">
        <v>91</v>
      </c>
      <c r="O38" s="43" t="s">
        <v>85</v>
      </c>
      <c r="P38" s="64"/>
      <c r="Q38" s="64"/>
      <c r="R38" s="64"/>
      <c r="S38" s="64"/>
      <c r="T38" s="64"/>
      <c r="U38" s="64"/>
      <c r="V38" s="64"/>
    </row>
    <row r="39" spans="1:22">
      <c r="A39" s="61">
        <v>44860.666666666664</v>
      </c>
      <c r="B39" s="42">
        <v>4718.5</v>
      </c>
      <c r="C39" s="42">
        <v>4895.3</v>
      </c>
      <c r="D39" s="42">
        <v>15.3</v>
      </c>
      <c r="E39" s="22">
        <v>0.11777021474371613</v>
      </c>
      <c r="F39" s="22">
        <v>-0.12787756899349398</v>
      </c>
      <c r="G39" s="23">
        <v>-0.24564778373721011</v>
      </c>
      <c r="H39" s="23">
        <v>-2.6969564545715262E-3</v>
      </c>
      <c r="I39" s="23">
        <v>0</v>
      </c>
      <c r="J39" s="23">
        <v>0</v>
      </c>
      <c r="K39" s="25">
        <v>-0.12787756899349398</v>
      </c>
      <c r="L39" s="23">
        <v>-1.4039623311271816E-3</v>
      </c>
      <c r="M39" s="29"/>
      <c r="N39" s="42" t="s">
        <v>91</v>
      </c>
      <c r="O39" s="42" t="s">
        <v>85</v>
      </c>
      <c r="P39" s="64"/>
      <c r="Q39" s="64"/>
      <c r="R39" s="64"/>
      <c r="S39" s="64"/>
      <c r="T39" s="64"/>
      <c r="U39" s="64"/>
      <c r="V39" s="64"/>
    </row>
    <row r="40" spans="1:22">
      <c r="A40" s="62">
        <v>44866.666666666664</v>
      </c>
      <c r="B40" s="43">
        <v>4719.1000000000004</v>
      </c>
      <c r="C40" s="43">
        <v>4895</v>
      </c>
      <c r="D40" s="43">
        <v>14.7</v>
      </c>
      <c r="E40" s="22">
        <v>0.11902123140482013</v>
      </c>
      <c r="F40" s="22">
        <v>-0.14241815329832652</v>
      </c>
      <c r="G40" s="23">
        <v>-0.26143938470314665</v>
      </c>
      <c r="H40" s="23">
        <v>-2.6929378681870529E-3</v>
      </c>
      <c r="I40" s="23">
        <v>0</v>
      </c>
      <c r="J40" s="23">
        <v>0</v>
      </c>
      <c r="K40" s="25">
        <v>-0.14241815329832652</v>
      </c>
      <c r="L40" s="23">
        <v>-1.4669681026437799E-3</v>
      </c>
      <c r="M40" s="30"/>
      <c r="N40" s="43" t="s">
        <v>91</v>
      </c>
      <c r="O40" s="43" t="s">
        <v>85</v>
      </c>
      <c r="P40" s="64"/>
      <c r="Q40" s="64"/>
      <c r="R40" s="64"/>
      <c r="S40" s="64"/>
      <c r="T40" s="64"/>
      <c r="U40" s="64"/>
      <c r="V40" s="64"/>
    </row>
    <row r="41" spans="1:22">
      <c r="A41" s="61">
        <v>44877.666666666664</v>
      </c>
      <c r="B41" s="42">
        <v>4725</v>
      </c>
      <c r="C41" s="42">
        <v>4897.6000000000004</v>
      </c>
      <c r="D41" s="42">
        <v>14.4</v>
      </c>
      <c r="E41" s="22">
        <v>0.2147232419456408</v>
      </c>
      <c r="F41" s="22">
        <v>-0.10127022630230484</v>
      </c>
      <c r="G41" s="23">
        <v>-0.31599346824794561</v>
      </c>
      <c r="H41" s="23">
        <v>-2.9236095751546008E-3</v>
      </c>
      <c r="I41" s="23">
        <v>0</v>
      </c>
      <c r="J41" s="23">
        <v>0</v>
      </c>
      <c r="K41" s="25">
        <v>-0.10127022630230484</v>
      </c>
      <c r="L41" s="23">
        <v>-9.3696431428505218E-4</v>
      </c>
      <c r="M41" s="29"/>
      <c r="N41" s="42" t="s">
        <v>91</v>
      </c>
      <c r="O41" s="42" t="s">
        <v>85</v>
      </c>
      <c r="P41" s="64"/>
      <c r="Q41" s="64"/>
      <c r="R41" s="64"/>
      <c r="S41" s="64"/>
      <c r="T41" s="64"/>
      <c r="U41" s="64"/>
      <c r="V41" s="64"/>
    </row>
    <row r="42" spans="1:22">
      <c r="A42" s="62">
        <v>44882.666666666664</v>
      </c>
      <c r="B42" s="43">
        <v>4726.3999999999996</v>
      </c>
      <c r="C42" s="43">
        <v>4895.1000000000004</v>
      </c>
      <c r="D42" s="43">
        <v>9.1</v>
      </c>
      <c r="E42" s="22">
        <v>0.15956128815893217</v>
      </c>
      <c r="F42" s="22">
        <v>-0.22707139160998335</v>
      </c>
      <c r="G42" s="23">
        <v>-0.38663267976891552</v>
      </c>
      <c r="H42" s="23">
        <v>-3.4190067481408883E-3</v>
      </c>
      <c r="I42" s="23">
        <v>0</v>
      </c>
      <c r="J42" s="23">
        <v>0</v>
      </c>
      <c r="K42" s="25">
        <v>-0.22707139160998335</v>
      </c>
      <c r="L42" s="23">
        <v>-2.0080005153426065E-3</v>
      </c>
      <c r="M42" s="30"/>
      <c r="N42" s="43" t="s">
        <v>91</v>
      </c>
      <c r="O42" s="43" t="s">
        <v>85</v>
      </c>
      <c r="P42" s="64"/>
      <c r="Q42" s="64"/>
      <c r="R42" s="64"/>
      <c r="S42" s="64"/>
      <c r="T42" s="64"/>
      <c r="U42" s="64"/>
      <c r="V42" s="64"/>
    </row>
    <row r="43" spans="1:22">
      <c r="A43" s="61">
        <v>44892.666666666664</v>
      </c>
      <c r="B43" s="42">
        <v>4728.1000000000004</v>
      </c>
      <c r="C43" s="42">
        <v>4894.2</v>
      </c>
      <c r="D43" s="42">
        <v>9.3000000000000007</v>
      </c>
      <c r="E43" s="22">
        <v>0.1914028568127627</v>
      </c>
      <c r="F43" s="22">
        <v>-0.23983099442692302</v>
      </c>
      <c r="G43" s="23">
        <v>-0.43123385123968572</v>
      </c>
      <c r="H43" s="23">
        <v>-3.5035925625432852E-3</v>
      </c>
      <c r="I43" s="23">
        <v>0</v>
      </c>
      <c r="J43" s="23">
        <v>0</v>
      </c>
      <c r="K43" s="25">
        <v>-0.23983099442692302</v>
      </c>
      <c r="L43" s="23">
        <v>-1.948525344023825E-3</v>
      </c>
      <c r="M43" s="29"/>
      <c r="N43" s="42" t="s">
        <v>91</v>
      </c>
      <c r="O43" s="42" t="s">
        <v>85</v>
      </c>
      <c r="P43" s="64"/>
      <c r="Q43" s="64"/>
      <c r="R43" s="64"/>
      <c r="S43" s="64"/>
      <c r="T43" s="64"/>
      <c r="U43" s="64"/>
      <c r="V43" s="64"/>
    </row>
    <row r="44" spans="1:22">
      <c r="A44" s="62">
        <v>44899.666666666664</v>
      </c>
      <c r="B44" s="43">
        <v>4727.2</v>
      </c>
      <c r="C44" s="43">
        <v>4894.6000000000004</v>
      </c>
      <c r="D44" s="43">
        <v>9</v>
      </c>
      <c r="E44" s="22">
        <v>0.17165459577986245</v>
      </c>
      <c r="F44" s="22">
        <v>-0.23741773673553246</v>
      </c>
      <c r="G44" s="23">
        <v>-0.40907233251539488</v>
      </c>
      <c r="H44" s="23">
        <v>-3.1446944203618972E-3</v>
      </c>
      <c r="I44" s="23">
        <v>0</v>
      </c>
      <c r="J44" s="23">
        <v>0</v>
      </c>
      <c r="K44" s="25">
        <v>-0.23741773673553246</v>
      </c>
      <c r="L44" s="23">
        <v>-1.8251203336492605E-3</v>
      </c>
      <c r="M44" s="30"/>
      <c r="N44" s="43" t="s">
        <v>91</v>
      </c>
      <c r="O44" s="43" t="s">
        <v>85</v>
      </c>
    </row>
    <row r="45" spans="1:22">
      <c r="A45" s="61">
        <v>44907.666666666664</v>
      </c>
      <c r="B45" s="42">
        <v>4728.8</v>
      </c>
      <c r="C45" s="42">
        <v>4895.1000000000004</v>
      </c>
      <c r="D45" s="42">
        <v>8.4</v>
      </c>
      <c r="E45" s="22">
        <v>0.18988424232361023</v>
      </c>
      <c r="F45" s="22">
        <v>-0.23787312765998336</v>
      </c>
      <c r="G45" s="23">
        <v>-0.42775736998359359</v>
      </c>
      <c r="H45" s="23">
        <v>-3.0978204223315047E-3</v>
      </c>
      <c r="I45" s="23">
        <v>0</v>
      </c>
      <c r="J45" s="23">
        <v>0</v>
      </c>
      <c r="K45" s="25">
        <v>-0.23787312765998336</v>
      </c>
      <c r="L45" s="23">
        <v>-1.722678051852686E-3</v>
      </c>
      <c r="M45" s="29"/>
      <c r="N45" s="42" t="s">
        <v>91</v>
      </c>
      <c r="O45" s="42" t="s">
        <v>85</v>
      </c>
    </row>
    <row r="46" spans="1:22">
      <c r="A46" s="62">
        <v>44913.666666666664</v>
      </c>
      <c r="B46" s="43">
        <v>4729.7</v>
      </c>
      <c r="C46" s="43">
        <v>4896.3999999999996</v>
      </c>
      <c r="D46" s="43">
        <v>8.6999999999999993</v>
      </c>
      <c r="E46" s="22">
        <v>0.20963259043288324</v>
      </c>
      <c r="F46" s="22">
        <v>-0.21035526581984842</v>
      </c>
      <c r="G46" s="23">
        <v>-0.41998785625273166</v>
      </c>
      <c r="H46" s="23">
        <v>-2.9148954742816363E-3</v>
      </c>
      <c r="I46" s="23">
        <v>0</v>
      </c>
      <c r="J46" s="23">
        <v>0</v>
      </c>
      <c r="K46" s="25">
        <v>-0.21035526581984842</v>
      </c>
      <c r="L46" s="23">
        <v>-1.4599555753836125E-3</v>
      </c>
      <c r="M46" s="30"/>
      <c r="N46" s="43" t="s">
        <v>91</v>
      </c>
      <c r="O46" s="43" t="s">
        <v>85</v>
      </c>
    </row>
    <row r="47" spans="1:22">
      <c r="A47" s="61">
        <v>44921.666666666664</v>
      </c>
      <c r="B47" s="42">
        <v>4729.2</v>
      </c>
      <c r="C47" s="42">
        <v>4896.1000000000004</v>
      </c>
      <c r="D47" s="42">
        <v>8.5</v>
      </c>
      <c r="E47" s="22">
        <v>0.19816485614742374</v>
      </c>
      <c r="F47" s="22">
        <v>-0.21872346406291276</v>
      </c>
      <c r="G47" s="23">
        <v>-0.4168883202103365</v>
      </c>
      <c r="H47" s="23">
        <v>-2.7411834753557247E-3</v>
      </c>
      <c r="I47" s="23">
        <v>0</v>
      </c>
      <c r="J47" s="23">
        <v>0</v>
      </c>
      <c r="K47" s="25">
        <v>-0.21872346406291276</v>
      </c>
      <c r="L47" s="23">
        <v>-1.4381816815096093E-3</v>
      </c>
      <c r="M47" s="29"/>
      <c r="N47" s="42" t="s">
        <v>91</v>
      </c>
      <c r="O47" s="42" t="s">
        <v>85</v>
      </c>
    </row>
    <row r="48" spans="1:22">
      <c r="A48" s="62">
        <v>44928.666666666664</v>
      </c>
      <c r="B48" s="43">
        <v>4732.2</v>
      </c>
      <c r="C48" s="43">
        <v>4898.3</v>
      </c>
      <c r="D48" s="43">
        <v>8.9</v>
      </c>
      <c r="E48" s="22">
        <v>0.25505731902156725</v>
      </c>
      <c r="F48" s="22">
        <v>-0.17381624647144989</v>
      </c>
      <c r="G48" s="23">
        <v>-0.42887356549301714</v>
      </c>
      <c r="H48" s="23">
        <v>-2.6959050738168478E-3</v>
      </c>
      <c r="I48" s="23">
        <v>0</v>
      </c>
      <c r="J48" s="23">
        <v>0</v>
      </c>
      <c r="K48" s="25">
        <v>-0.17381624647144989</v>
      </c>
      <c r="L48" s="23">
        <v>-1.0926112926440347E-3</v>
      </c>
      <c r="M48" s="30"/>
      <c r="N48" s="43" t="s">
        <v>91</v>
      </c>
      <c r="O48" s="43" t="s">
        <v>85</v>
      </c>
    </row>
    <row r="49" spans="1:15">
      <c r="A49" s="61">
        <v>44935.666666666664</v>
      </c>
      <c r="B49" s="42">
        <v>4732.8999999999996</v>
      </c>
      <c r="C49" s="42">
        <v>4898.6000000000004</v>
      </c>
      <c r="D49" s="42">
        <v>8.4</v>
      </c>
      <c r="E49" s="22">
        <v>0.25949596288046006</v>
      </c>
      <c r="F49" s="22">
        <v>-0.17624971520187926</v>
      </c>
      <c r="G49" s="23">
        <v>-0.43574567808233933</v>
      </c>
      <c r="H49" s="23">
        <v>-2.6236568675304692E-3</v>
      </c>
      <c r="I49" s="23">
        <v>0</v>
      </c>
      <c r="J49" s="23">
        <v>0</v>
      </c>
      <c r="K49" s="25">
        <v>-0.17624971520187926</v>
      </c>
      <c r="L49" s="23">
        <v>-1.0612125350841009E-3</v>
      </c>
      <c r="M49" s="29"/>
      <c r="N49" s="42" t="s">
        <v>91</v>
      </c>
      <c r="O49" s="42" t="s">
        <v>85</v>
      </c>
    </row>
    <row r="50" spans="1:15">
      <c r="A50" s="62">
        <v>44943.666666666664</v>
      </c>
      <c r="B50" s="43">
        <v>4732.3999999999996</v>
      </c>
      <c r="C50" s="43">
        <v>4898.8</v>
      </c>
      <c r="D50" s="43">
        <v>8.1</v>
      </c>
      <c r="E50" s="22">
        <v>0.24653886064346578</v>
      </c>
      <c r="F50" s="22">
        <v>-0.17735765407245108</v>
      </c>
      <c r="G50" s="23">
        <v>-0.42389651471591683</v>
      </c>
      <c r="H50" s="23">
        <v>-2.4350206685453059E-3</v>
      </c>
      <c r="I50" s="23">
        <v>0</v>
      </c>
      <c r="J50" s="23">
        <v>0</v>
      </c>
      <c r="K50" s="25">
        <v>-0.17735765407245108</v>
      </c>
      <c r="L50" s="23">
        <v>-1.0188089271754295E-3</v>
      </c>
      <c r="M50" s="30"/>
      <c r="N50" s="43" t="s">
        <v>91</v>
      </c>
      <c r="O50" s="43" t="s">
        <v>85</v>
      </c>
    </row>
    <row r="51" spans="1:15">
      <c r="A51" s="61">
        <v>44955.666666666664</v>
      </c>
      <c r="B51" s="42">
        <v>4732.7</v>
      </c>
      <c r="C51" s="42">
        <v>4901.3999999999996</v>
      </c>
      <c r="D51" s="42">
        <v>8.3000000000000007</v>
      </c>
      <c r="E51" s="22">
        <v>0.25461097441157288</v>
      </c>
      <c r="F51" s="22">
        <v>-0.12849316727240656</v>
      </c>
      <c r="G51" s="23">
        <v>-0.38310414168397944</v>
      </c>
      <c r="H51" s="23">
        <v>-2.058777295211766E-3</v>
      </c>
      <c r="I51" s="23">
        <v>0</v>
      </c>
      <c r="J51" s="23">
        <v>0</v>
      </c>
      <c r="K51" s="25">
        <v>-0.12849316727240656</v>
      </c>
      <c r="L51" s="23">
        <v>-6.9051410983829778E-4</v>
      </c>
      <c r="M51" s="29"/>
      <c r="N51" s="42" t="s">
        <v>91</v>
      </c>
      <c r="O51" s="42" t="s">
        <v>85</v>
      </c>
    </row>
    <row r="52" spans="1:15">
      <c r="A52" s="62">
        <v>44962.666666666664</v>
      </c>
      <c r="B52" s="43">
        <v>4732.6000000000004</v>
      </c>
      <c r="C52" s="43">
        <v>4901.8999999999996</v>
      </c>
      <c r="D52" s="43">
        <v>8.5</v>
      </c>
      <c r="E52" s="22">
        <v>0.25589165908419387</v>
      </c>
      <c r="F52" s="22">
        <v>-0.11660336114832992</v>
      </c>
      <c r="G52" s="23">
        <v>-0.37249502023252379</v>
      </c>
      <c r="H52" s="23">
        <v>-1.929193026668277E-3</v>
      </c>
      <c r="I52" s="23">
        <v>0</v>
      </c>
      <c r="J52" s="23">
        <v>0</v>
      </c>
      <c r="K52" s="25">
        <v>-0.11660336114832992</v>
      </c>
      <c r="L52" s="23">
        <v>-6.0390174094950119E-4</v>
      </c>
      <c r="M52" s="30"/>
      <c r="N52" s="43" t="s">
        <v>91</v>
      </c>
      <c r="O52" s="43" t="s">
        <v>85</v>
      </c>
    </row>
    <row r="53" spans="1:15">
      <c r="A53" s="61">
        <v>44970.666666666664</v>
      </c>
      <c r="B53" s="42">
        <v>4732.8999999999996</v>
      </c>
      <c r="C53" s="42">
        <v>4902.3</v>
      </c>
      <c r="D53" s="42">
        <v>8.1999999999999993</v>
      </c>
      <c r="E53" s="22">
        <v>0.25651742048046006</v>
      </c>
      <c r="F53" s="22">
        <v>-0.1141897811</v>
      </c>
      <c r="G53" s="23">
        <v>-0.37070720158046006</v>
      </c>
      <c r="H53" s="23">
        <v>-1.8435501114652416E-3</v>
      </c>
      <c r="I53" s="23">
        <v>0</v>
      </c>
      <c r="J53" s="23">
        <v>0</v>
      </c>
      <c r="K53" s="25">
        <v>-0.1141897811</v>
      </c>
      <c r="L53" s="23">
        <v>-5.6787292714464695E-4</v>
      </c>
      <c r="M53" s="29"/>
      <c r="N53" s="42" t="s">
        <v>91</v>
      </c>
      <c r="O53" s="42" t="s">
        <v>85</v>
      </c>
    </row>
    <row r="54" spans="1:15">
      <c r="A54" s="62">
        <v>44977.666666666664</v>
      </c>
      <c r="B54" s="43">
        <v>4734.7</v>
      </c>
      <c r="C54" s="43">
        <v>4907.1000000000004</v>
      </c>
      <c r="D54" s="43">
        <v>8.6999999999999993</v>
      </c>
      <c r="E54" s="22">
        <v>0.29452534074592868</v>
      </c>
      <c r="F54" s="22">
        <v>-2.1958203196809092E-2</v>
      </c>
      <c r="G54" s="23">
        <v>-0.31648354394273776</v>
      </c>
      <c r="H54" s="23">
        <v>-1.5209461463007376E-3</v>
      </c>
      <c r="I54" s="23">
        <v>0</v>
      </c>
      <c r="J54" s="23">
        <v>0</v>
      </c>
      <c r="K54" s="25">
        <v>-2.1958203196809092E-2</v>
      </c>
      <c r="L54" s="23">
        <v>-1.0552600655254916E-4</v>
      </c>
      <c r="M54" s="30"/>
      <c r="N54" s="43" t="s">
        <v>91</v>
      </c>
      <c r="O54" s="43" t="s">
        <v>85</v>
      </c>
    </row>
    <row r="55" spans="1:15">
      <c r="A55" s="61">
        <v>44984.666666666664</v>
      </c>
      <c r="B55" s="42">
        <v>4731</v>
      </c>
      <c r="C55" s="42">
        <v>4899.3999999999996</v>
      </c>
      <c r="D55" s="42">
        <v>10.199999999999999</v>
      </c>
      <c r="E55" s="22">
        <v>0.25404362808461678</v>
      </c>
      <c r="F55" s="22">
        <v>-0.13438829106540076</v>
      </c>
      <c r="G55" s="23">
        <v>-0.38843191915001751</v>
      </c>
      <c r="H55" s="23">
        <v>-1.8059601045332489E-3</v>
      </c>
      <c r="I55" s="23">
        <v>0</v>
      </c>
      <c r="J55" s="23">
        <v>0</v>
      </c>
      <c r="K55" s="25">
        <v>-0.13438829106540076</v>
      </c>
      <c r="L55" s="23">
        <v>-6.2481964075352401E-4</v>
      </c>
      <c r="M55" s="29"/>
      <c r="N55" s="42" t="s">
        <v>91</v>
      </c>
      <c r="O55" s="42" t="s">
        <v>85</v>
      </c>
    </row>
    <row r="56" spans="1:15">
      <c r="A56" s="62">
        <v>44991.666666666664</v>
      </c>
      <c r="B56" s="43">
        <v>4729.6000000000004</v>
      </c>
      <c r="C56" s="43">
        <v>4897.3</v>
      </c>
      <c r="D56" s="43">
        <v>11.1</v>
      </c>
      <c r="E56" s="22">
        <v>0.24367725964638509</v>
      </c>
      <c r="F56" s="22">
        <v>-0.15747472187346095</v>
      </c>
      <c r="G56" s="23">
        <v>-0.40115198151984605</v>
      </c>
      <c r="H56" s="23">
        <v>-1.806312862378333E-3</v>
      </c>
      <c r="I56" s="23">
        <v>0</v>
      </c>
      <c r="J56" s="23">
        <v>0</v>
      </c>
      <c r="K56" s="25">
        <v>-0.15747472187346095</v>
      </c>
      <c r="L56" s="23">
        <v>-7.0907942307000854E-4</v>
      </c>
      <c r="M56" s="30"/>
      <c r="N56" s="43" t="s">
        <v>91</v>
      </c>
      <c r="O56" s="43" t="s">
        <v>85</v>
      </c>
    </row>
    <row r="57" spans="1:15">
      <c r="A57" s="61">
        <v>44998.666666666664</v>
      </c>
      <c r="B57" s="42">
        <v>4734.3999999999996</v>
      </c>
      <c r="C57" s="42">
        <v>4896.5</v>
      </c>
      <c r="D57" s="42">
        <v>10.9</v>
      </c>
      <c r="E57" s="22">
        <v>0.32219569949600319</v>
      </c>
      <c r="F57" s="22">
        <v>-0.17464628777892036</v>
      </c>
      <c r="G57" s="23">
        <v>-0.49684198727492357</v>
      </c>
      <c r="H57" s="23">
        <v>-2.1688264268094615E-3</v>
      </c>
      <c r="I57" s="23">
        <v>0</v>
      </c>
      <c r="J57" s="23">
        <v>0</v>
      </c>
      <c r="K57" s="25">
        <v>-0.17464628777892036</v>
      </c>
      <c r="L57" s="23">
        <v>-7.6237011762353174E-4</v>
      </c>
      <c r="M57" s="29"/>
      <c r="N57" s="42" t="s">
        <v>91</v>
      </c>
      <c r="O57" s="42" t="s">
        <v>85</v>
      </c>
    </row>
    <row r="58" spans="1:15">
      <c r="A58" s="62">
        <v>45005.666666666664</v>
      </c>
      <c r="B58" s="43">
        <v>4731.1000000000004</v>
      </c>
      <c r="C58" s="43">
        <v>4901.1000000000004</v>
      </c>
      <c r="D58" s="43">
        <v>9.8000000000000007</v>
      </c>
      <c r="E58" s="22">
        <v>0.24978439133687635</v>
      </c>
      <c r="F58" s="22">
        <v>-0.1106287349574725</v>
      </c>
      <c r="G58" s="23">
        <v>-0.36041312629434885</v>
      </c>
      <c r="H58" s="23">
        <v>-1.5266351978581981E-3</v>
      </c>
      <c r="I58" s="23">
        <v>0</v>
      </c>
      <c r="J58" s="23">
        <v>0</v>
      </c>
      <c r="K58" s="25">
        <v>-0.1106287349574725</v>
      </c>
      <c r="L58" s="23">
        <v>-4.6860035986222986E-4</v>
      </c>
      <c r="M58" s="30"/>
      <c r="N58" s="43" t="s">
        <v>91</v>
      </c>
      <c r="O58" s="43" t="s">
        <v>85</v>
      </c>
    </row>
    <row r="59" spans="1:15">
      <c r="A59" s="61">
        <v>45012.666666666664</v>
      </c>
      <c r="B59" s="42">
        <v>4730.3999999999996</v>
      </c>
      <c r="C59" s="42">
        <v>4901.7</v>
      </c>
      <c r="D59" s="42">
        <v>9.6999999999999993</v>
      </c>
      <c r="E59" s="22">
        <v>0.23641019646977954</v>
      </c>
      <c r="F59" s="22">
        <v>-0.10160754081778925</v>
      </c>
      <c r="G59" s="23">
        <v>-0.33801773728756879</v>
      </c>
      <c r="H59" s="23">
        <v>-1.3905426285399061E-3</v>
      </c>
      <c r="I59" s="23">
        <v>0</v>
      </c>
      <c r="J59" s="23">
        <v>0</v>
      </c>
      <c r="K59" s="25">
        <v>-0.10160754081778925</v>
      </c>
      <c r="L59" s="23">
        <v>-4.1799468282944645E-4</v>
      </c>
      <c r="M59" s="29"/>
      <c r="N59" s="42" t="s">
        <v>91</v>
      </c>
      <c r="O59" s="42" t="s">
        <v>85</v>
      </c>
    </row>
    <row r="60" spans="1:15">
      <c r="A60" s="62">
        <v>45019.666666666664</v>
      </c>
      <c r="B60" s="43">
        <v>4731.3</v>
      </c>
      <c r="C60" s="43">
        <v>4902.6000000000004</v>
      </c>
      <c r="D60" s="43">
        <v>9.9</v>
      </c>
      <c r="E60" s="22">
        <v>0.25466936045543959</v>
      </c>
      <c r="F60" s="22">
        <v>-8.2674810936828061E-2</v>
      </c>
      <c r="G60" s="23">
        <v>-0.33734417139226763</v>
      </c>
      <c r="H60" s="23">
        <v>-1.3489270432213562E-3</v>
      </c>
      <c r="I60" s="23">
        <v>0</v>
      </c>
      <c r="J60" s="23">
        <v>0</v>
      </c>
      <c r="K60" s="25">
        <v>-8.2674810936828061E-2</v>
      </c>
      <c r="L60" s="23">
        <v>-3.3058904739818591E-4</v>
      </c>
      <c r="M60" s="30"/>
      <c r="N60" s="43" t="s">
        <v>91</v>
      </c>
      <c r="O60" s="43" t="s">
        <v>85</v>
      </c>
    </row>
    <row r="61" spans="1:15">
      <c r="A61" s="61">
        <v>45026.666666666664</v>
      </c>
      <c r="B61" s="42">
        <v>4727.6000000000004</v>
      </c>
      <c r="C61" s="42">
        <v>4904.7</v>
      </c>
      <c r="D61" s="42">
        <v>10.1</v>
      </c>
      <c r="E61" s="22">
        <v>0.19482788290308481</v>
      </c>
      <c r="F61" s="22">
        <v>-4.2613058598067549E-2</v>
      </c>
      <c r="G61" s="23">
        <v>-0.23744094150115236</v>
      </c>
      <c r="H61" s="23">
        <v>-9.2359523436430534E-4</v>
      </c>
      <c r="I61" s="23">
        <v>0</v>
      </c>
      <c r="J61" s="23">
        <v>0</v>
      </c>
      <c r="K61" s="25">
        <v>-4.2613058598067549E-2</v>
      </c>
      <c r="L61" s="23">
        <v>-1.6575581950626264E-4</v>
      </c>
      <c r="M61" s="29"/>
      <c r="N61" s="42" t="s">
        <v>91</v>
      </c>
      <c r="O61" s="42" t="s">
        <v>85</v>
      </c>
    </row>
    <row r="62" spans="1:15">
      <c r="A62" s="62">
        <v>45033.666666666664</v>
      </c>
      <c r="B62" s="43">
        <v>4729.3999999999996</v>
      </c>
      <c r="C62" s="43">
        <v>4906.1000000000004</v>
      </c>
      <c r="D62" s="43">
        <v>11.3</v>
      </c>
      <c r="E62" s="22">
        <v>0.24326012468750385</v>
      </c>
      <c r="F62" s="22">
        <v>5.5482098140388625E-4</v>
      </c>
      <c r="G62" s="23">
        <v>-0.24270530370609997</v>
      </c>
      <c r="H62" s="23">
        <v>-9.1904816802563995E-4</v>
      </c>
      <c r="I62" s="23">
        <v>0</v>
      </c>
      <c r="J62" s="23">
        <v>0</v>
      </c>
      <c r="K62" s="25">
        <v>5.5482098140388625E-4</v>
      </c>
      <c r="L62" s="23">
        <v>2.1009314537225489E-6</v>
      </c>
      <c r="M62" s="30"/>
      <c r="N62" s="43" t="s">
        <v>91</v>
      </c>
      <c r="O62" s="43" t="s">
        <v>85</v>
      </c>
    </row>
    <row r="63" spans="1:15">
      <c r="A63" s="61">
        <v>45040.666666666664</v>
      </c>
      <c r="B63" s="42">
        <v>4726.3</v>
      </c>
      <c r="C63" s="42">
        <v>4898.3</v>
      </c>
      <c r="D63" s="42">
        <v>18.399999999999999</v>
      </c>
      <c r="E63" s="22">
        <v>0.29636569012744407</v>
      </c>
      <c r="F63" s="22">
        <v>-2.722125722144992E-2</v>
      </c>
      <c r="G63" s="23">
        <v>-0.32358694734889398</v>
      </c>
      <c r="H63" s="23">
        <v>-1.1936807157045181E-3</v>
      </c>
      <c r="I63" s="23">
        <v>0</v>
      </c>
      <c r="J63" s="23">
        <v>0</v>
      </c>
      <c r="K63" s="25">
        <v>-2.722125722144992E-2</v>
      </c>
      <c r="L63" s="23">
        <v>-1.0041656521899935E-4</v>
      </c>
      <c r="M63" s="29"/>
      <c r="N63" s="42" t="s">
        <v>91</v>
      </c>
      <c r="O63" s="42" t="s">
        <v>85</v>
      </c>
    </row>
    <row r="64" spans="1:15">
      <c r="A64" s="62">
        <v>45047.666666666664</v>
      </c>
      <c r="B64" s="43">
        <v>4733.6000000000004</v>
      </c>
      <c r="C64" s="43">
        <v>4878.6000000000004</v>
      </c>
      <c r="D64" s="43">
        <v>17.8</v>
      </c>
      <c r="E64" s="22">
        <v>0.41137248516953917</v>
      </c>
      <c r="F64" s="22">
        <v>-0.3833143474559948</v>
      </c>
      <c r="G64" s="23">
        <v>-0.79468683262553397</v>
      </c>
      <c r="H64" s="23">
        <v>-2.8577290954469804E-3</v>
      </c>
      <c r="I64" s="23">
        <v>0</v>
      </c>
      <c r="J64" s="23">
        <v>0</v>
      </c>
      <c r="K64" s="25">
        <v>-0.3833143474559948</v>
      </c>
      <c r="L64" s="23">
        <v>-1.3784153939083062E-3</v>
      </c>
      <c r="M64" s="30"/>
      <c r="N64" s="43" t="s">
        <v>91</v>
      </c>
      <c r="O64" s="43" t="s">
        <v>85</v>
      </c>
    </row>
    <row r="65" spans="1:15">
      <c r="A65" s="61">
        <v>45054.666666666664</v>
      </c>
      <c r="B65" s="42">
        <v>4736.8</v>
      </c>
      <c r="C65" s="42">
        <v>4901.7</v>
      </c>
      <c r="D65" s="42">
        <v>13.9</v>
      </c>
      <c r="E65" s="22">
        <v>0.4076228490791271</v>
      </c>
      <c r="F65" s="22">
        <v>-3.6797124517789229E-2</v>
      </c>
      <c r="G65" s="23">
        <v>-0.44441997359691632</v>
      </c>
      <c r="H65" s="23">
        <v>-1.558912506040072E-3</v>
      </c>
      <c r="I65" s="23">
        <v>0</v>
      </c>
      <c r="J65" s="23">
        <v>0</v>
      </c>
      <c r="K65" s="25">
        <v>-3.6797124517789229E-2</v>
      </c>
      <c r="L65" s="23">
        <v>-1.2907497638511495E-4</v>
      </c>
      <c r="M65" s="29"/>
      <c r="N65" s="42" t="s">
        <v>91</v>
      </c>
      <c r="O65" s="42" t="s">
        <v>85</v>
      </c>
    </row>
    <row r="66" spans="1:15">
      <c r="A66" s="62">
        <v>45061.666666666664</v>
      </c>
      <c r="B66" s="43">
        <v>4736.8</v>
      </c>
      <c r="C66" s="43">
        <v>4903.3999999999996</v>
      </c>
      <c r="D66" s="43">
        <v>12.4</v>
      </c>
      <c r="E66" s="22">
        <v>0.38528378107912709</v>
      </c>
      <c r="F66" s="22">
        <v>-3.0011315834055745E-2</v>
      </c>
      <c r="G66" s="23">
        <v>-0.41529509691318284</v>
      </c>
      <c r="H66" s="23">
        <v>-1.4218377069781104E-3</v>
      </c>
      <c r="I66" s="23">
        <v>0</v>
      </c>
      <c r="J66" s="23">
        <v>0</v>
      </c>
      <c r="K66" s="25">
        <v>-3.0011315834055745E-2</v>
      </c>
      <c r="L66" s="23">
        <v>-1.0274915549462908E-4</v>
      </c>
      <c r="M66" s="30"/>
      <c r="N66" s="43" t="s">
        <v>91</v>
      </c>
      <c r="O66" s="43" t="s">
        <v>85</v>
      </c>
    </row>
    <row r="67" spans="1:15">
      <c r="A67" s="61">
        <v>45068.666666666664</v>
      </c>
      <c r="B67" s="42">
        <v>4737.2</v>
      </c>
      <c r="C67" s="42">
        <v>4905.3</v>
      </c>
      <c r="D67" s="42">
        <v>14.5</v>
      </c>
      <c r="E67" s="22">
        <v>0.42335001240601017</v>
      </c>
      <c r="F67" s="22">
        <v>3.5848093360137862E-2</v>
      </c>
      <c r="G67" s="23">
        <v>-0.38750191904587228</v>
      </c>
      <c r="H67" s="23">
        <v>-1.2956319388549855E-3</v>
      </c>
      <c r="I67" s="23">
        <v>0</v>
      </c>
      <c r="J67" s="23">
        <v>0</v>
      </c>
      <c r="K67" s="25">
        <v>3.5848093360137862E-2</v>
      </c>
      <c r="L67" s="23">
        <v>1.1985988306538348E-4</v>
      </c>
      <c r="M67" s="29"/>
      <c r="N67" s="42" t="s">
        <v>91</v>
      </c>
      <c r="O67" s="42" t="s">
        <v>85</v>
      </c>
    </row>
    <row r="68" spans="1:15">
      <c r="A68" s="62">
        <v>45075.666666666664</v>
      </c>
      <c r="B68" s="43">
        <v>4741.3999999999996</v>
      </c>
      <c r="C68" s="43">
        <v>4907.6000000000004</v>
      </c>
      <c r="D68" s="43">
        <v>13.4</v>
      </c>
      <c r="E68" s="22">
        <v>0.47827974267573581</v>
      </c>
      <c r="F68" s="22">
        <v>5.9371632962099068E-2</v>
      </c>
      <c r="G68" s="23">
        <v>-0.41890810971363673</v>
      </c>
      <c r="H68" s="23">
        <v>-1.3686080360914023E-3</v>
      </c>
      <c r="I68" s="23">
        <v>0</v>
      </c>
      <c r="J68" s="23">
        <v>0</v>
      </c>
      <c r="K68" s="25">
        <v>5.9371632962099068E-2</v>
      </c>
      <c r="L68" s="23">
        <v>1.939721196692622E-4</v>
      </c>
      <c r="M68" s="30"/>
      <c r="N68" s="43" t="s">
        <v>91</v>
      </c>
      <c r="O68" s="43" t="s">
        <v>85</v>
      </c>
    </row>
    <row r="69" spans="1:15">
      <c r="A69" s="61">
        <v>45082.666666666664</v>
      </c>
      <c r="B69" s="42">
        <v>4742.3</v>
      </c>
      <c r="C69" s="42">
        <v>4909.2</v>
      </c>
      <c r="D69" s="42">
        <v>13.1</v>
      </c>
      <c r="E69" s="22">
        <v>0.48909314931152797</v>
      </c>
      <c r="F69" s="22">
        <v>8.2914954491604284E-2</v>
      </c>
      <c r="G69" s="23">
        <v>-0.40617819481992368</v>
      </c>
      <c r="H69" s="23">
        <v>-1.2973485062121798E-3</v>
      </c>
      <c r="I69" s="23">
        <v>0</v>
      </c>
      <c r="J69" s="23">
        <v>0</v>
      </c>
      <c r="K69" s="25">
        <v>8.2914954491604284E-2</v>
      </c>
      <c r="L69" s="23">
        <v>2.6483349850925386E-4</v>
      </c>
      <c r="M69" s="29"/>
      <c r="N69" s="42" t="s">
        <v>91</v>
      </c>
      <c r="O69" s="42" t="s">
        <v>85</v>
      </c>
    </row>
    <row r="70" spans="1:15">
      <c r="A70" s="62">
        <v>45089.666666666664</v>
      </c>
      <c r="B70" s="43">
        <v>4744.3999999999996</v>
      </c>
      <c r="C70" s="43">
        <v>4911.6000000000004</v>
      </c>
      <c r="D70" s="43">
        <v>14.7</v>
      </c>
      <c r="E70" s="22">
        <v>0.54857785954127303</v>
      </c>
      <c r="F70" s="22">
        <v>0.14986409473533124</v>
      </c>
      <c r="G70" s="23">
        <v>-0.39871376480594178</v>
      </c>
      <c r="H70" s="23">
        <v>-1.2456561254025967E-3</v>
      </c>
      <c r="I70" s="23">
        <v>0</v>
      </c>
      <c r="J70" s="23">
        <v>0</v>
      </c>
      <c r="K70" s="25">
        <v>0.14986409473533124</v>
      </c>
      <c r="L70" s="23">
        <v>4.682033680874778E-4</v>
      </c>
      <c r="M70" s="30"/>
      <c r="N70" s="43" t="s">
        <v>91</v>
      </c>
      <c r="O70" s="43" t="s">
        <v>85</v>
      </c>
    </row>
    <row r="71" spans="1:15">
      <c r="A71" s="61">
        <v>45096.666666666664</v>
      </c>
      <c r="B71" s="42">
        <v>4737.5</v>
      </c>
      <c r="C71" s="42">
        <v>4905.3</v>
      </c>
      <c r="D71" s="42">
        <v>15.2</v>
      </c>
      <c r="E71" s="22">
        <v>0.43886856925049</v>
      </c>
      <c r="F71" s="22">
        <v>4.6649829410137844E-2</v>
      </c>
      <c r="G71" s="23">
        <v>-0.39221873984035216</v>
      </c>
      <c r="H71" s="23">
        <v>-1.199140096327209E-3</v>
      </c>
      <c r="I71" s="23">
        <v>0</v>
      </c>
      <c r="J71" s="23">
        <v>0</v>
      </c>
      <c r="K71" s="25">
        <v>4.6649829410137844E-2</v>
      </c>
      <c r="L71" s="23">
        <v>1.42623682273035E-4</v>
      </c>
      <c r="M71" s="29"/>
      <c r="N71" s="42" t="s">
        <v>91</v>
      </c>
      <c r="O71" s="42" t="s">
        <v>85</v>
      </c>
    </row>
    <row r="72" spans="1:15">
      <c r="A72" s="62">
        <v>45103.666666666664</v>
      </c>
      <c r="B72" s="43">
        <v>4741.8</v>
      </c>
      <c r="C72" s="43">
        <v>4908.3</v>
      </c>
      <c r="D72" s="43">
        <v>15.4</v>
      </c>
      <c r="E72" s="22">
        <v>0.51485681406690387</v>
      </c>
      <c r="F72" s="22">
        <v>0.10255923167229965</v>
      </c>
      <c r="G72" s="23">
        <v>-0.41229758239460423</v>
      </c>
      <c r="H72" s="23">
        <v>-1.2341159862148472E-3</v>
      </c>
      <c r="I72" s="23">
        <v>0</v>
      </c>
      <c r="J72" s="23">
        <v>0</v>
      </c>
      <c r="K72" s="25">
        <v>0.10255923167229965</v>
      </c>
      <c r="L72" s="23">
        <v>3.0698697432467289E-4</v>
      </c>
      <c r="M72" s="30"/>
      <c r="N72" s="43" t="s">
        <v>91</v>
      </c>
      <c r="O72" s="43" t="s">
        <v>85</v>
      </c>
    </row>
    <row r="73" spans="1:15">
      <c r="A73" s="61">
        <v>45110.666666666664</v>
      </c>
      <c r="B73" s="42">
        <v>4744.8</v>
      </c>
      <c r="C73" s="42">
        <v>4909.5</v>
      </c>
      <c r="D73" s="42">
        <v>15.2</v>
      </c>
      <c r="E73" s="22">
        <v>0.5628159354960921</v>
      </c>
      <c r="F73" s="22">
        <v>0.12060256190376117</v>
      </c>
      <c r="G73" s="23">
        <v>-0.44221337359233093</v>
      </c>
      <c r="H73" s="23">
        <v>-1.2964965753989852E-3</v>
      </c>
      <c r="I73" s="23">
        <v>0</v>
      </c>
      <c r="J73" s="23">
        <v>0</v>
      </c>
      <c r="K73" s="25">
        <v>0.12060256190376117</v>
      </c>
      <c r="L73" s="23">
        <v>3.535867927791729E-4</v>
      </c>
      <c r="M73" s="29"/>
      <c r="N73" s="42" t="s">
        <v>91</v>
      </c>
      <c r="O73" s="42" t="s">
        <v>85</v>
      </c>
    </row>
    <row r="74" spans="1:15">
      <c r="A74" s="62">
        <v>45117.666666666664</v>
      </c>
      <c r="B74" s="43">
        <v>4741.1000000000004</v>
      </c>
      <c r="C74" s="43">
        <v>4913.6000000000004</v>
      </c>
      <c r="D74" s="43">
        <v>14.7</v>
      </c>
      <c r="E74" s="22">
        <v>0.49254653908169155</v>
      </c>
      <c r="F74" s="22">
        <v>0.18508077011497515</v>
      </c>
      <c r="G74" s="23">
        <v>-0.3074657689667164</v>
      </c>
      <c r="H74" s="23">
        <v>-8.8331080383065557E-4</v>
      </c>
      <c r="I74" s="23">
        <v>0</v>
      </c>
      <c r="J74" s="23">
        <v>0</v>
      </c>
      <c r="K74" s="25">
        <v>0.18508077011497515</v>
      </c>
      <c r="L74" s="23">
        <v>5.3171396729225103E-4</v>
      </c>
      <c r="M74" s="30"/>
      <c r="N74" s="43" t="s">
        <v>91</v>
      </c>
      <c r="O74" s="43" t="s">
        <v>85</v>
      </c>
    </row>
    <row r="75" spans="1:15">
      <c r="A75" s="61">
        <v>45124.666666666664</v>
      </c>
      <c r="B75" s="42">
        <v>4745.3999999999996</v>
      </c>
      <c r="C75" s="42">
        <v>4918.6000000000004</v>
      </c>
      <c r="D75" s="42">
        <v>14.9</v>
      </c>
      <c r="E75" s="22">
        <v>0.5685357199691945</v>
      </c>
      <c r="F75" s="22">
        <v>0.27621050043748452</v>
      </c>
      <c r="G75" s="23">
        <v>-0.29232521953170998</v>
      </c>
      <c r="H75" s="23">
        <v>-8.2325806955657534E-4</v>
      </c>
      <c r="I75" s="23">
        <v>0</v>
      </c>
      <c r="J75" s="23">
        <v>0</v>
      </c>
      <c r="K75" s="25">
        <v>0.27621050043748452</v>
      </c>
      <c r="L75" s="23">
        <v>7.7787514791125543E-4</v>
      </c>
      <c r="M75" s="29"/>
      <c r="N75" s="42" t="s">
        <v>91</v>
      </c>
      <c r="O75" s="42" t="s">
        <v>85</v>
      </c>
    </row>
    <row r="76" spans="1:15">
      <c r="A76" s="62">
        <v>45131.666666666664</v>
      </c>
      <c r="B76" s="43">
        <v>4746.3</v>
      </c>
      <c r="C76" s="43">
        <v>4921.3999999999996</v>
      </c>
      <c r="D76" s="43">
        <v>14.6</v>
      </c>
      <c r="E76" s="22">
        <v>0.57934934429595408</v>
      </c>
      <c r="F76" s="22">
        <v>0.32088669910190704</v>
      </c>
      <c r="G76" s="23">
        <v>-0.25846264519404705</v>
      </c>
      <c r="H76" s="23">
        <v>-7.1382088431038121E-4</v>
      </c>
      <c r="I76" s="23">
        <v>0</v>
      </c>
      <c r="J76" s="23">
        <v>0</v>
      </c>
      <c r="K76" s="25">
        <v>0.32088669910190704</v>
      </c>
      <c r="L76" s="23">
        <v>8.8622333468882299E-4</v>
      </c>
      <c r="M76" s="30"/>
      <c r="N76" s="43" t="s">
        <v>91</v>
      </c>
      <c r="O76" s="43" t="s">
        <v>85</v>
      </c>
    </row>
    <row r="77" spans="1:15">
      <c r="A77" s="61">
        <v>45138.666666666664</v>
      </c>
      <c r="B77" s="42">
        <v>4738.8</v>
      </c>
      <c r="C77" s="42">
        <v>4930.7</v>
      </c>
      <c r="D77" s="42">
        <v>15.6</v>
      </c>
      <c r="E77" s="22">
        <v>0.46689823686510579</v>
      </c>
      <c r="F77" s="22">
        <v>0.50008838268072964</v>
      </c>
      <c r="G77" s="23">
        <v>3.319014581562385E-2</v>
      </c>
      <c r="H77" s="23">
        <v>8.9925886156579692E-5</v>
      </c>
      <c r="I77" s="23">
        <v>0</v>
      </c>
      <c r="J77" s="23">
        <v>0</v>
      </c>
      <c r="K77" s="25">
        <v>0.50008838268072964</v>
      </c>
      <c r="L77" s="23">
        <v>1.354947074321254E-3</v>
      </c>
      <c r="M77" s="29"/>
      <c r="N77" s="42" t="s">
        <v>91</v>
      </c>
      <c r="O77" s="42" t="s">
        <v>85</v>
      </c>
    </row>
    <row r="78" spans="1:15">
      <c r="A78" s="62">
        <v>45145.666666666664</v>
      </c>
      <c r="B78" s="43">
        <v>4493.3999999999996</v>
      </c>
      <c r="C78" s="43">
        <v>4996.2</v>
      </c>
      <c r="D78" s="43">
        <v>14.3</v>
      </c>
      <c r="E78" s="22">
        <v>-3.7172756352150245</v>
      </c>
      <c r="F78" s="22">
        <v>1.6337227273164869</v>
      </c>
      <c r="G78" s="23">
        <v>5.3509983625315112</v>
      </c>
      <c r="H78" s="23">
        <v>1.422822520504741E-2</v>
      </c>
      <c r="I78" s="23">
        <v>0</v>
      </c>
      <c r="J78" s="23">
        <v>0</v>
      </c>
      <c r="K78" s="25">
        <v>1.6337227273164869</v>
      </c>
      <c r="L78" s="23">
        <v>4.3440444776862612E-3</v>
      </c>
      <c r="M78" s="30"/>
      <c r="N78" s="43" t="s">
        <v>91</v>
      </c>
      <c r="O78" s="43" t="s">
        <v>85</v>
      </c>
    </row>
    <row r="79" spans="1:15">
      <c r="A79" s="61">
        <v>45152.666666666664</v>
      </c>
      <c r="B79" s="42">
        <v>4348.2</v>
      </c>
      <c r="C79" s="42">
        <v>4993.3999999999996</v>
      </c>
      <c r="D79" s="42">
        <v>15.2</v>
      </c>
      <c r="E79" s="22">
        <v>-6.1664235086281973</v>
      </c>
      <c r="F79" s="22">
        <v>1.5982832392813813</v>
      </c>
      <c r="G79" s="23">
        <v>7.7647067479095782</v>
      </c>
      <c r="H79" s="23">
        <v>2.0268975630827957E-2</v>
      </c>
      <c r="I79" s="23">
        <v>0</v>
      </c>
      <c r="J79" s="23">
        <v>0</v>
      </c>
      <c r="K79" s="25">
        <v>1.5982832392813813</v>
      </c>
      <c r="L79" s="23">
        <v>4.1721555082394647E-3</v>
      </c>
      <c r="M79" s="29"/>
      <c r="N79" s="42" t="s">
        <v>91</v>
      </c>
      <c r="O79" s="42" t="s">
        <v>85</v>
      </c>
    </row>
    <row r="80" spans="1:15">
      <c r="A80" s="62">
        <v>45159.666666666664</v>
      </c>
      <c r="B80" s="43">
        <v>4346.6000000000004</v>
      </c>
      <c r="C80" s="43">
        <v>4991.2</v>
      </c>
      <c r="D80" s="43">
        <v>16.2</v>
      </c>
      <c r="E80" s="22">
        <v>-6.1786592467371868</v>
      </c>
      <c r="F80" s="22">
        <v>1.5749575965447422</v>
      </c>
      <c r="G80" s="23">
        <v>7.7536168432819288</v>
      </c>
      <c r="H80" s="23">
        <v>1.987682164481613E-2</v>
      </c>
      <c r="I80" s="23">
        <v>0</v>
      </c>
      <c r="J80" s="23">
        <v>0</v>
      </c>
      <c r="K80" s="25">
        <v>1.5749575965447422</v>
      </c>
      <c r="L80" s="23">
        <v>4.0374901000933862E-3</v>
      </c>
      <c r="M80" s="30"/>
      <c r="N80" s="43" t="s">
        <v>91</v>
      </c>
      <c r="O80" s="43" t="s">
        <v>85</v>
      </c>
    </row>
    <row r="81" spans="1:15">
      <c r="A81" s="61">
        <v>45166.666666666664</v>
      </c>
      <c r="B81" s="42">
        <v>4349.1000000000004</v>
      </c>
      <c r="C81" s="42">
        <v>4995.2</v>
      </c>
      <c r="D81" s="42">
        <v>17.100000000000001</v>
      </c>
      <c r="E81" s="22">
        <v>-6.1228675346134418</v>
      </c>
      <c r="F81" s="22">
        <v>1.6593126364694626</v>
      </c>
      <c r="G81" s="23">
        <v>7.7821801710829046</v>
      </c>
      <c r="H81" s="23">
        <v>1.9598355100313956E-2</v>
      </c>
      <c r="I81" s="23">
        <v>0</v>
      </c>
      <c r="J81" s="23">
        <v>0</v>
      </c>
      <c r="K81" s="25">
        <v>1.6593126364694626</v>
      </c>
      <c r="L81" s="23">
        <v>4.1787516553271342E-3</v>
      </c>
      <c r="M81" s="29"/>
      <c r="N81" s="42" t="s">
        <v>91</v>
      </c>
      <c r="O81" s="42" t="s">
        <v>85</v>
      </c>
    </row>
    <row r="82" spans="1:15">
      <c r="A82" s="62">
        <v>45173.666666666664</v>
      </c>
      <c r="B82" s="43">
        <v>4351.6000000000004</v>
      </c>
      <c r="C82" s="43">
        <v>4997.2</v>
      </c>
      <c r="D82" s="43">
        <v>16.100000000000001</v>
      </c>
      <c r="E82" s="22">
        <v>-6.0953715973540197</v>
      </c>
      <c r="F82" s="22">
        <v>1.6791157597248363</v>
      </c>
      <c r="G82" s="23">
        <v>7.774487357078856</v>
      </c>
      <c r="H82" s="23">
        <v>1.9239811978747658E-2</v>
      </c>
      <c r="I82" s="23">
        <v>0</v>
      </c>
      <c r="J82" s="23">
        <v>0</v>
      </c>
      <c r="K82" s="25">
        <v>1.6791157597248363</v>
      </c>
      <c r="L82" s="23">
        <v>4.1553699972568109E-3</v>
      </c>
      <c r="M82" s="30"/>
      <c r="N82" s="43" t="s">
        <v>91</v>
      </c>
      <c r="O82" s="43" t="s">
        <v>85</v>
      </c>
    </row>
    <row r="83" spans="1:15">
      <c r="A83" s="61">
        <v>45180.666666666664</v>
      </c>
      <c r="B83" s="42">
        <v>4354.2</v>
      </c>
      <c r="C83" s="42">
        <v>4995.1000000000004</v>
      </c>
      <c r="D83" s="42">
        <v>16.8</v>
      </c>
      <c r="E83" s="22">
        <v>-6.0408621028100304</v>
      </c>
      <c r="F83" s="22">
        <v>1.652921623271141</v>
      </c>
      <c r="G83" s="23">
        <v>7.6937837260811719</v>
      </c>
      <c r="H83" s="23">
        <v>1.8715873649498307E-2</v>
      </c>
      <c r="I83" s="23">
        <v>0</v>
      </c>
      <c r="J83" s="23">
        <v>0</v>
      </c>
      <c r="K83" s="25">
        <v>1.652921623271141</v>
      </c>
      <c r="L83" s="23">
        <v>4.0208918465951607E-3</v>
      </c>
      <c r="M83" s="29"/>
      <c r="N83" s="42" t="s">
        <v>91</v>
      </c>
      <c r="O83" s="42" t="s">
        <v>85</v>
      </c>
    </row>
    <row r="84" spans="1:15">
      <c r="A84" s="62">
        <v>45187.666666666664</v>
      </c>
      <c r="B84" s="43">
        <v>4359.3999999999996</v>
      </c>
      <c r="C84" s="43">
        <v>4991.3</v>
      </c>
      <c r="D84" s="43">
        <v>17.399999999999999</v>
      </c>
      <c r="E84" s="22">
        <v>-5.943756056996345</v>
      </c>
      <c r="F84" s="22">
        <v>1.5952365152751546</v>
      </c>
      <c r="G84" s="23">
        <v>7.5389925722714999</v>
      </c>
      <c r="H84" s="23">
        <v>1.8032272447131563E-2</v>
      </c>
      <c r="I84" s="23">
        <v>0</v>
      </c>
      <c r="J84" s="23">
        <v>0</v>
      </c>
      <c r="K84" s="25">
        <v>1.5952365152751546</v>
      </c>
      <c r="L84" s="23">
        <v>3.8155946149695192E-3</v>
      </c>
      <c r="M84" s="30"/>
      <c r="N84" s="43" t="s">
        <v>91</v>
      </c>
      <c r="O84" s="43" t="s">
        <v>85</v>
      </c>
    </row>
    <row r="85" spans="1:15">
      <c r="A85" s="61">
        <v>45194.666666666664</v>
      </c>
      <c r="B85" s="42">
        <v>4361.6000000000004</v>
      </c>
      <c r="C85" s="42">
        <v>4993.3999999999996</v>
      </c>
      <c r="D85" s="42">
        <v>17.100000000000001</v>
      </c>
      <c r="E85" s="22">
        <v>-5.9109205089594008</v>
      </c>
      <c r="F85" s="22">
        <v>1.6276022371313814</v>
      </c>
      <c r="G85" s="23">
        <v>7.5385227460907824</v>
      </c>
      <c r="H85" s="23">
        <v>1.7734223280354917E-2</v>
      </c>
      <c r="I85" s="23">
        <v>0</v>
      </c>
      <c r="J85" s="23">
        <v>0</v>
      </c>
      <c r="K85" s="25">
        <v>1.6276022371313814</v>
      </c>
      <c r="L85" s="23">
        <v>3.8289015576508136E-3</v>
      </c>
      <c r="M85" s="29"/>
      <c r="N85" s="42" t="s">
        <v>91</v>
      </c>
      <c r="O85" s="42" t="s">
        <v>85</v>
      </c>
    </row>
    <row r="86" spans="1:15">
      <c r="A86" s="62">
        <v>45201.666666666664</v>
      </c>
      <c r="B86" s="43">
        <v>4363.7</v>
      </c>
      <c r="C86" s="43">
        <v>4994.1000000000004</v>
      </c>
      <c r="D86" s="43">
        <v>18.2</v>
      </c>
      <c r="E86" s="22">
        <v>-5.8589304984488706</v>
      </c>
      <c r="F86" s="22">
        <v>1.656908175451594</v>
      </c>
      <c r="G86" s="23">
        <v>7.5158386739004648</v>
      </c>
      <c r="H86" s="23">
        <v>1.7394419303144955E-2</v>
      </c>
      <c r="I86" s="23">
        <v>0</v>
      </c>
      <c r="J86" s="23">
        <v>0</v>
      </c>
      <c r="K86" s="25">
        <v>1.656908175451594</v>
      </c>
      <c r="L86" s="23">
        <v>3.8346958737549373E-3</v>
      </c>
      <c r="M86" s="30"/>
      <c r="N86" s="43" t="s">
        <v>91</v>
      </c>
      <c r="O86" s="43" t="s">
        <v>85</v>
      </c>
    </row>
    <row r="87" spans="1:15">
      <c r="A87" s="61">
        <v>45208.666666666664</v>
      </c>
      <c r="B87" s="42">
        <v>4365.3999999999996</v>
      </c>
      <c r="C87" s="42">
        <v>4996.7</v>
      </c>
      <c r="D87" s="42">
        <v>17.7</v>
      </c>
      <c r="E87" s="22">
        <v>-5.8375511132136468</v>
      </c>
      <c r="F87" s="22">
        <v>1.6949968591879851</v>
      </c>
      <c r="G87" s="23">
        <v>7.5325479724016322</v>
      </c>
      <c r="H87" s="23">
        <v>1.7155167141548792E-2</v>
      </c>
      <c r="I87" s="23">
        <v>0</v>
      </c>
      <c r="J87" s="23">
        <v>0</v>
      </c>
      <c r="K87" s="25">
        <v>1.6949968591879851</v>
      </c>
      <c r="L87" s="23">
        <v>3.8603078971827759E-3</v>
      </c>
      <c r="M87" s="29"/>
      <c r="N87" s="42" t="s">
        <v>91</v>
      </c>
      <c r="O87" s="42" t="s">
        <v>85</v>
      </c>
    </row>
    <row r="88" spans="1:15">
      <c r="A88" s="62">
        <v>45215.666666666664</v>
      </c>
      <c r="B88" s="43">
        <v>4368.2</v>
      </c>
      <c r="C88" s="43">
        <v>4991.3</v>
      </c>
      <c r="D88" s="43">
        <v>17.100000000000001</v>
      </c>
      <c r="E88" s="22">
        <v>-5.7990086680082351</v>
      </c>
      <c r="F88" s="22">
        <v>1.5906071998251547</v>
      </c>
      <c r="G88" s="23">
        <v>7.3896158678333901</v>
      </c>
      <c r="H88" s="23">
        <v>1.6565550236129579E-2</v>
      </c>
      <c r="I88" s="23">
        <v>0</v>
      </c>
      <c r="J88" s="23">
        <v>0</v>
      </c>
      <c r="K88" s="25">
        <v>1.5906071998251547</v>
      </c>
      <c r="L88" s="23">
        <v>3.5657176158980131E-3</v>
      </c>
      <c r="M88" s="30"/>
      <c r="N88" s="43" t="s">
        <v>91</v>
      </c>
      <c r="O88" s="43" t="s">
        <v>85</v>
      </c>
    </row>
    <row r="89" spans="1:15">
      <c r="A89" s="61">
        <v>45222.666666666664</v>
      </c>
      <c r="B89" s="42">
        <v>4374.7</v>
      </c>
      <c r="C89" s="42">
        <v>4997.2</v>
      </c>
      <c r="D89" s="42">
        <v>17.3</v>
      </c>
      <c r="E89" s="22">
        <v>-5.6858113441129579</v>
      </c>
      <c r="F89" s="22">
        <v>1.6976330215248361</v>
      </c>
      <c r="G89" s="23">
        <v>7.3834443656377937</v>
      </c>
      <c r="H89" s="23">
        <v>1.6295996392800161E-2</v>
      </c>
      <c r="I89" s="23">
        <v>0</v>
      </c>
      <c r="J89" s="23">
        <v>0</v>
      </c>
      <c r="K89" s="25">
        <v>1.6976330215248361</v>
      </c>
      <c r="L89" s="23">
        <v>3.7468449987673809E-3</v>
      </c>
      <c r="M89" s="14"/>
      <c r="N89" s="42" t="s">
        <v>91</v>
      </c>
      <c r="O89" s="42" t="s">
        <v>85</v>
      </c>
    </row>
    <row r="90" spans="1:15">
      <c r="A90" s="62">
        <v>45229.666666666664</v>
      </c>
      <c r="B90" s="43">
        <v>4344.6000000000004</v>
      </c>
      <c r="C90" s="43">
        <v>4938.3999999999996</v>
      </c>
      <c r="D90" s="43">
        <v>16.8</v>
      </c>
      <c r="E90" s="22">
        <v>-6.2036339644824983</v>
      </c>
      <c r="F90" s="22">
        <v>0.65420753402841614</v>
      </c>
      <c r="G90" s="23">
        <v>6.8578414985109148</v>
      </c>
      <c r="H90" s="23">
        <v>1.4905650784664345E-2</v>
      </c>
      <c r="I90" s="23">
        <v>0</v>
      </c>
      <c r="J90" s="23">
        <v>0</v>
      </c>
      <c r="K90" s="25">
        <v>0.65420753402841614</v>
      </c>
      <c r="L90" s="23">
        <v>1.4219326948634444E-3</v>
      </c>
      <c r="M90" s="18"/>
      <c r="N90" s="43" t="s">
        <v>91</v>
      </c>
      <c r="O90" s="43" t="s">
        <v>85</v>
      </c>
    </row>
    <row r="91" spans="1:15">
      <c r="A91" s="61">
        <v>45236.666666666664</v>
      </c>
      <c r="B91" s="42">
        <v>4345.3</v>
      </c>
      <c r="C91" s="42">
        <v>4939.7</v>
      </c>
      <c r="D91" s="42">
        <v>17.100000000000001</v>
      </c>
      <c r="E91" s="22">
        <v>-6.1872975576653539</v>
      </c>
      <c r="F91" s="22">
        <v>0.68173128725530019</v>
      </c>
      <c r="G91" s="23">
        <v>6.8690288449206545</v>
      </c>
      <c r="H91" s="23">
        <v>1.4706216973960519E-2</v>
      </c>
      <c r="I91" s="23">
        <v>0</v>
      </c>
      <c r="J91" s="23">
        <v>0</v>
      </c>
      <c r="K91" s="25">
        <v>0.68173128725530019</v>
      </c>
      <c r="L91" s="23">
        <v>1.4595495891282224E-3</v>
      </c>
      <c r="M91" s="14"/>
      <c r="N91" s="42" t="s">
        <v>91</v>
      </c>
      <c r="O91" s="42" t="s">
        <v>85</v>
      </c>
    </row>
    <row r="92" spans="1:15">
      <c r="A92" s="62">
        <v>45243.666666666664</v>
      </c>
      <c r="B92" s="43">
        <v>4349.5</v>
      </c>
      <c r="C92" s="43">
        <v>4927.6000000000004</v>
      </c>
      <c r="D92" s="43">
        <v>16.2</v>
      </c>
      <c r="E92" s="22">
        <v>-6.1294888169292143</v>
      </c>
      <c r="F92" s="22">
        <v>0.45475579709233949</v>
      </c>
      <c r="G92" s="23">
        <v>6.5842446140215536</v>
      </c>
      <c r="H92" s="23">
        <v>1.3888369725480656E-2</v>
      </c>
      <c r="I92" s="23">
        <v>0</v>
      </c>
      <c r="J92" s="23">
        <v>0</v>
      </c>
      <c r="K92" s="25">
        <v>0.45475579709233949</v>
      </c>
      <c r="L92" s="23">
        <v>9.5923177449606782E-4</v>
      </c>
      <c r="M92" s="18"/>
      <c r="N92" s="43" t="s">
        <v>91</v>
      </c>
      <c r="O92" s="43" t="s">
        <v>85</v>
      </c>
    </row>
    <row r="93" spans="1:15">
      <c r="A93" s="61">
        <v>45250.666666666664</v>
      </c>
      <c r="B93" s="42">
        <v>4350.5</v>
      </c>
      <c r="C93" s="42">
        <v>4929.3999999999996</v>
      </c>
      <c r="D93" s="42">
        <v>16.5</v>
      </c>
      <c r="E93" s="22">
        <v>-6.1080655647898441</v>
      </c>
      <c r="F93" s="22">
        <v>0.49108311579150088</v>
      </c>
      <c r="G93" s="23">
        <v>6.5991486805813446</v>
      </c>
      <c r="H93" s="23">
        <v>1.3717267307635013E-2</v>
      </c>
      <c r="I93" s="23">
        <v>0</v>
      </c>
      <c r="J93" s="23">
        <v>0</v>
      </c>
      <c r="K93" s="25">
        <v>0.49108311579150088</v>
      </c>
      <c r="L93" s="23">
        <v>1.020785967347665E-3</v>
      </c>
      <c r="M93" s="14"/>
      <c r="N93" s="42" t="s">
        <v>91</v>
      </c>
      <c r="O93" s="42" t="s">
        <v>85</v>
      </c>
    </row>
    <row r="94" spans="1:15">
      <c r="A94" s="62">
        <v>45257.666666666664</v>
      </c>
      <c r="B94" s="43">
        <v>4374</v>
      </c>
      <c r="C94" s="43">
        <v>4981.1000000000004</v>
      </c>
      <c r="D94" s="43">
        <v>17.2</v>
      </c>
      <c r="E94" s="22">
        <v>-5.699170452996734</v>
      </c>
      <c r="F94" s="22">
        <v>1.412466689179217</v>
      </c>
      <c r="G94" s="23">
        <v>7.111637142175951</v>
      </c>
      <c r="H94" s="23">
        <v>1.4570538792233611E-2</v>
      </c>
      <c r="I94" s="23">
        <v>0</v>
      </c>
      <c r="J94" s="23">
        <v>0</v>
      </c>
      <c r="K94" s="25">
        <v>1.412466689179217</v>
      </c>
      <c r="L94" s="23">
        <v>2.893904775508071E-3</v>
      </c>
      <c r="M94" s="18"/>
      <c r="N94" s="43" t="s">
        <v>91</v>
      </c>
      <c r="O94" s="43" t="s">
        <v>85</v>
      </c>
    </row>
    <row r="95" spans="1:15">
      <c r="A95" s="61">
        <v>45264.666666666664</v>
      </c>
      <c r="B95" s="42">
        <v>4377.2</v>
      </c>
      <c r="C95" s="42">
        <v>4986.5</v>
      </c>
      <c r="D95" s="42">
        <v>17.899999999999999</v>
      </c>
      <c r="E95" s="22">
        <v>-5.6344831975920737</v>
      </c>
      <c r="F95" s="22">
        <v>1.5183936889455434</v>
      </c>
      <c r="G95" s="23">
        <v>7.1528768865376176</v>
      </c>
      <c r="H95" s="23">
        <v>1.444782404282987E-2</v>
      </c>
      <c r="I95" s="23">
        <v>0</v>
      </c>
      <c r="J95" s="23">
        <v>0</v>
      </c>
      <c r="K95" s="25">
        <v>1.5183936889455434</v>
      </c>
      <c r="L95" s="23">
        <v>3.0669456770487627E-3</v>
      </c>
      <c r="M95" s="14"/>
      <c r="N95" s="42" t="s">
        <v>91</v>
      </c>
      <c r="O95" s="42" t="s">
        <v>85</v>
      </c>
    </row>
    <row r="96" spans="1:15">
      <c r="A96" s="62">
        <v>45271.666666666664</v>
      </c>
      <c r="B96" s="43">
        <v>4388.5</v>
      </c>
      <c r="C96" s="43">
        <v>4992.6000000000004</v>
      </c>
      <c r="D96" s="43">
        <v>18.2</v>
      </c>
      <c r="E96" s="22">
        <v>-5.4383964818383674</v>
      </c>
      <c r="F96" s="22">
        <v>1.6304829918122754</v>
      </c>
      <c r="G96" s="23">
        <v>7.0688794736506431</v>
      </c>
      <c r="H96" s="23">
        <v>1.4079096047105151E-2</v>
      </c>
      <c r="I96" s="23">
        <v>0</v>
      </c>
      <c r="J96" s="23">
        <v>0</v>
      </c>
      <c r="K96" s="25">
        <v>1.6304829918122754</v>
      </c>
      <c r="L96" s="23">
        <v>3.2474350044394179E-3</v>
      </c>
      <c r="M96" s="18"/>
      <c r="N96" s="43" t="s">
        <v>91</v>
      </c>
      <c r="O96" s="43" t="s">
        <v>85</v>
      </c>
    </row>
    <row r="97" spans="1:15">
      <c r="A97" s="61">
        <v>45278.666666666664</v>
      </c>
      <c r="B97" s="42">
        <v>4781.3999999999996</v>
      </c>
      <c r="C97" s="42">
        <v>4998.2</v>
      </c>
      <c r="D97" s="42">
        <v>18.3</v>
      </c>
      <c r="E97" s="22">
        <v>1.2304666626017706</v>
      </c>
      <c r="F97" s="22">
        <v>1.7306813173945388</v>
      </c>
      <c r="G97" s="23">
        <v>0.50021465479276817</v>
      </c>
      <c r="H97" s="23">
        <v>9.8257912219893188E-4</v>
      </c>
      <c r="I97" s="23">
        <v>0</v>
      </c>
      <c r="J97" s="23">
        <v>0</v>
      </c>
      <c r="K97" s="25">
        <v>1.7306813173945388</v>
      </c>
      <c r="L97" s="23">
        <v>3.3996031770722971E-3</v>
      </c>
      <c r="M97" s="14"/>
      <c r="N97" s="42" t="s">
        <v>91</v>
      </c>
      <c r="O97" s="42" t="s">
        <v>85</v>
      </c>
    </row>
    <row r="98" spans="1:15">
      <c r="A98" s="62">
        <v>45285.666666666664</v>
      </c>
      <c r="B98" s="43">
        <v>4749.8</v>
      </c>
      <c r="C98" s="43">
        <v>4917.3999999999996</v>
      </c>
      <c r="D98" s="43">
        <v>18.600000000000001</v>
      </c>
      <c r="E98" s="22">
        <v>0.69834847207228112</v>
      </c>
      <c r="F98" s="22">
        <v>0.31217470755421428</v>
      </c>
      <c r="G98" s="23">
        <v>-0.38617376451806684</v>
      </c>
      <c r="H98" s="23">
        <v>-7.4827792252815206E-4</v>
      </c>
      <c r="I98" s="23">
        <v>0</v>
      </c>
      <c r="J98" s="23">
        <v>0</v>
      </c>
      <c r="K98" s="25">
        <v>0.31217470755421428</v>
      </c>
      <c r="L98" s="23">
        <v>6.0489205403691372E-4</v>
      </c>
      <c r="M98" s="30"/>
      <c r="N98" s="43" t="s">
        <v>91</v>
      </c>
      <c r="O98" s="43" t="s">
        <v>85</v>
      </c>
    </row>
    <row r="99" spans="1:15">
      <c r="A99" s="61">
        <v>45292.666666666664</v>
      </c>
      <c r="B99" s="42">
        <v>4753.5</v>
      </c>
      <c r="C99" s="42">
        <v>4892.5</v>
      </c>
      <c r="D99" s="42">
        <v>18.100000000000001</v>
      </c>
      <c r="E99" s="22">
        <v>0.75372710300664025</v>
      </c>
      <c r="F99" s="22">
        <v>-0.13396849025733604</v>
      </c>
      <c r="G99" s="23">
        <v>-0.88769559326397629</v>
      </c>
      <c r="H99" s="23">
        <v>-1.6970443076577688E-3</v>
      </c>
      <c r="I99" s="23">
        <v>0</v>
      </c>
      <c r="J99" s="23">
        <v>0</v>
      </c>
      <c r="K99" s="25">
        <v>-0.13396849025733604</v>
      </c>
      <c r="L99" s="23">
        <v>-2.5611309273347897E-4</v>
      </c>
      <c r="M99" s="29"/>
      <c r="N99" s="42" t="s">
        <v>91</v>
      </c>
      <c r="O99" s="42" t="s">
        <v>85</v>
      </c>
    </row>
    <row r="100" spans="1:15">
      <c r="A100" s="62">
        <v>45299.666666666664</v>
      </c>
      <c r="B100" s="43">
        <v>4747.3999999999996</v>
      </c>
      <c r="C100" s="43">
        <v>4894.1000000000004</v>
      </c>
      <c r="D100" s="43">
        <v>17.100000000000001</v>
      </c>
      <c r="E100" s="22">
        <v>0.63525850383420057</v>
      </c>
      <c r="F100" s="22">
        <v>-0.121229433395729</v>
      </c>
      <c r="G100" s="23">
        <v>-0.75648793722992957</v>
      </c>
      <c r="H100" s="23">
        <v>-1.4271113420467282E-3</v>
      </c>
      <c r="I100" s="23">
        <v>0</v>
      </c>
      <c r="J100" s="23">
        <v>0</v>
      </c>
      <c r="K100" s="25">
        <v>-0.121229433395729</v>
      </c>
      <c r="L100" s="23">
        <v>-2.2869882105781502E-4</v>
      </c>
      <c r="M100" s="18"/>
      <c r="N100" s="43" t="s">
        <v>91</v>
      </c>
      <c r="O100" s="43" t="s">
        <v>85</v>
      </c>
    </row>
    <row r="101" spans="1:15">
      <c r="A101" s="61">
        <v>45306.666666666664</v>
      </c>
      <c r="B101" s="42">
        <v>4751.3</v>
      </c>
      <c r="C101" s="42">
        <v>4891.3</v>
      </c>
      <c r="D101" s="42">
        <v>16.399999999999999</v>
      </c>
      <c r="E101" s="22">
        <v>0.69105399519497301</v>
      </c>
      <c r="F101" s="22">
        <v>-0.18132868324747611</v>
      </c>
      <c r="G101" s="23">
        <v>-0.8723826784424491</v>
      </c>
      <c r="H101" s="23">
        <v>-1.6242966860061262E-3</v>
      </c>
      <c r="I101" s="23">
        <v>0</v>
      </c>
      <c r="J101" s="23">
        <v>0</v>
      </c>
      <c r="K101" s="25">
        <v>-0.18132868324747611</v>
      </c>
      <c r="L101" s="23">
        <v>-3.3761740868420992E-4</v>
      </c>
      <c r="M101" s="14"/>
      <c r="N101" s="42" t="s">
        <v>91</v>
      </c>
      <c r="O101" s="42" t="s">
        <v>85</v>
      </c>
    </row>
    <row r="102" spans="1:15">
      <c r="A102" s="62">
        <v>45313.666666666664</v>
      </c>
      <c r="B102" s="43">
        <v>4752.3999999999996</v>
      </c>
      <c r="C102" s="43">
        <v>4890.5</v>
      </c>
      <c r="D102" s="43">
        <v>16.600000000000001</v>
      </c>
      <c r="E102" s="22">
        <v>0.71271024971661667</v>
      </c>
      <c r="F102" s="22">
        <v>-0.19232732617848769</v>
      </c>
      <c r="G102" s="23">
        <v>-0.90503757589510436</v>
      </c>
      <c r="H102" s="23">
        <v>-1.6634172018289706E-3</v>
      </c>
      <c r="I102" s="23">
        <v>0</v>
      </c>
      <c r="J102" s="23">
        <v>0</v>
      </c>
      <c r="K102" s="25">
        <v>-0.19232732617848769</v>
      </c>
      <c r="L102" s="23">
        <v>-3.5348872938304073E-4</v>
      </c>
      <c r="M102" s="18"/>
      <c r="N102" s="43" t="s">
        <v>91</v>
      </c>
      <c r="O102" s="43" t="s">
        <v>85</v>
      </c>
    </row>
    <row r="103" spans="1:15">
      <c r="A103" s="61">
        <v>45320.666666666664</v>
      </c>
      <c r="B103" s="42">
        <v>4757.3999999999996</v>
      </c>
      <c r="C103" s="42">
        <v>4891.3999999999996</v>
      </c>
      <c r="D103" s="42">
        <v>16.5</v>
      </c>
      <c r="E103" s="22">
        <v>0.79612059214179942</v>
      </c>
      <c r="F103" s="22">
        <v>-0.17802496673383994</v>
      </c>
      <c r="G103" s="23">
        <v>-0.97414555887563936</v>
      </c>
      <c r="H103" s="23">
        <v>-1.7676919259803077E-3</v>
      </c>
      <c r="I103" s="23">
        <v>0</v>
      </c>
      <c r="J103" s="23">
        <v>0</v>
      </c>
      <c r="K103" s="25">
        <v>-0.17802496673383994</v>
      </c>
      <c r="L103" s="23">
        <v>-3.2304545604205324E-4</v>
      </c>
      <c r="M103" s="14"/>
      <c r="N103" s="42" t="s">
        <v>91</v>
      </c>
      <c r="O103" s="42" t="s">
        <v>85</v>
      </c>
    </row>
    <row r="104" spans="1:15">
      <c r="A104" s="62">
        <v>45327.666666666664</v>
      </c>
      <c r="B104" s="43">
        <v>4759.1000000000004</v>
      </c>
      <c r="C104" s="43">
        <v>4896.3</v>
      </c>
      <c r="D104" s="43">
        <v>16.3</v>
      </c>
      <c r="E104" s="22">
        <v>0.82200826274937444</v>
      </c>
      <c r="F104" s="22">
        <v>-9.4839938114147038E-2</v>
      </c>
      <c r="G104" s="23">
        <v>-0.91684820086352148</v>
      </c>
      <c r="H104" s="23">
        <v>-1.6428517859283789E-3</v>
      </c>
      <c r="I104" s="23">
        <v>0</v>
      </c>
      <c r="J104" s="23">
        <v>0</v>
      </c>
      <c r="K104" s="25">
        <v>-9.4839938114147038E-2</v>
      </c>
      <c r="L104" s="23">
        <v>-1.6993866766757868E-4</v>
      </c>
      <c r="M104" s="18"/>
      <c r="N104" s="43" t="s">
        <v>91</v>
      </c>
      <c r="O104" s="43" t="s">
        <v>85</v>
      </c>
    </row>
    <row r="105" spans="1:15">
      <c r="A105" s="61">
        <v>45334.666666666664</v>
      </c>
      <c r="B105" s="42">
        <v>4750.2</v>
      </c>
      <c r="C105" s="42">
        <v>4892.6000000000004</v>
      </c>
      <c r="D105" s="42">
        <v>13.6</v>
      </c>
      <c r="E105" s="22">
        <v>0.63067676264165229</v>
      </c>
      <c r="F105" s="22">
        <v>-0.20164759808431706</v>
      </c>
      <c r="G105" s="23">
        <v>-0.83232436072596938</v>
      </c>
      <c r="H105" s="23">
        <v>-1.4729232161497889E-3</v>
      </c>
      <c r="I105" s="23">
        <v>0</v>
      </c>
      <c r="J105" s="23">
        <v>0</v>
      </c>
      <c r="K105" s="25">
        <v>-0.20164759808431706</v>
      </c>
      <c r="L105" s="23">
        <v>-3.568457715693593E-4</v>
      </c>
      <c r="M105" s="14"/>
      <c r="N105" s="42" t="s">
        <v>91</v>
      </c>
      <c r="O105" s="42" t="s">
        <v>85</v>
      </c>
    </row>
    <row r="106" spans="1:15">
      <c r="A106" s="62">
        <v>45341.666666666664</v>
      </c>
      <c r="B106" s="43">
        <v>4754.3999999999996</v>
      </c>
      <c r="C106" s="43">
        <v>4894.7</v>
      </c>
      <c r="D106" s="43">
        <v>12.4</v>
      </c>
      <c r="E106" s="22">
        <v>0.68412052335756635</v>
      </c>
      <c r="F106" s="22">
        <v>-0.18319151573365028</v>
      </c>
      <c r="G106" s="23">
        <v>-0.86731203909121657</v>
      </c>
      <c r="H106" s="23">
        <v>-1.5160589175665967E-3</v>
      </c>
      <c r="I106" s="23">
        <v>0</v>
      </c>
      <c r="J106" s="23">
        <v>0</v>
      </c>
      <c r="K106" s="25">
        <v>-0.18319151573365028</v>
      </c>
      <c r="L106" s="23">
        <v>-3.2021823580536372E-4</v>
      </c>
      <c r="M106" s="18"/>
      <c r="N106" s="43" t="s">
        <v>91</v>
      </c>
      <c r="O106" s="43" t="s">
        <v>85</v>
      </c>
    </row>
    <row r="107" spans="1:15">
      <c r="A107" s="61">
        <v>45348.666666666664</v>
      </c>
      <c r="B107" s="42">
        <v>4751.3</v>
      </c>
      <c r="C107" s="42">
        <v>4915.7</v>
      </c>
      <c r="D107" s="42">
        <v>10.199999999999999</v>
      </c>
      <c r="E107" s="22">
        <v>0.59871918079497299</v>
      </c>
      <c r="F107" s="22">
        <v>0.1526189980806317</v>
      </c>
      <c r="G107" s="23">
        <v>-0.44610018271434126</v>
      </c>
      <c r="H107" s="23">
        <v>-7.7035576235028633E-4</v>
      </c>
      <c r="I107" s="23">
        <v>0</v>
      </c>
      <c r="J107" s="23">
        <v>0</v>
      </c>
      <c r="K107" s="25">
        <v>0.1526189980806317</v>
      </c>
      <c r="L107" s="23">
        <v>2.635527380871486E-4</v>
      </c>
      <c r="M107" s="14"/>
      <c r="N107" s="42" t="s">
        <v>91</v>
      </c>
      <c r="O107" s="42" t="s">
        <v>85</v>
      </c>
    </row>
    <row r="108" spans="1:15">
      <c r="A108" s="62">
        <v>45355.666666666664</v>
      </c>
      <c r="B108" s="43">
        <v>4750.3999999999996</v>
      </c>
      <c r="C108" s="43">
        <v>4914.3999999999996</v>
      </c>
      <c r="D108" s="43">
        <v>11.4</v>
      </c>
      <c r="E108" s="22">
        <v>0.60130872515451828</v>
      </c>
      <c r="F108" s="22">
        <v>0.14824508753750928</v>
      </c>
      <c r="G108" s="23">
        <v>-0.45306363761700896</v>
      </c>
      <c r="H108" s="23">
        <v>-7.7303620807680259E-4</v>
      </c>
      <c r="I108" s="23">
        <v>0</v>
      </c>
      <c r="J108" s="23">
        <v>0</v>
      </c>
      <c r="K108" s="25">
        <v>0.14824508753750928</v>
      </c>
      <c r="L108" s="23">
        <v>2.5294199494527598E-4</v>
      </c>
      <c r="M108" s="18"/>
      <c r="N108" s="43" t="s">
        <v>91</v>
      </c>
      <c r="O108" s="43" t="s">
        <v>85</v>
      </c>
    </row>
    <row r="109" spans="1:15">
      <c r="A109" s="61">
        <v>45362.666666666664</v>
      </c>
      <c r="B109" s="42">
        <v>4750.6000000000004</v>
      </c>
      <c r="C109" s="42">
        <v>4914.1000000000004</v>
      </c>
      <c r="D109" s="42">
        <v>10.7</v>
      </c>
      <c r="E109" s="22">
        <v>0.59427975808618538</v>
      </c>
      <c r="F109" s="22">
        <v>0.13216079837321065</v>
      </c>
      <c r="G109" s="23">
        <v>-0.46211895971297473</v>
      </c>
      <c r="H109" s="23">
        <v>-7.7918048567595082E-4</v>
      </c>
      <c r="I109" s="23">
        <v>0</v>
      </c>
      <c r="J109" s="23">
        <v>0</v>
      </c>
      <c r="K109" s="25">
        <v>0.13216079837321065</v>
      </c>
      <c r="L109" s="23">
        <v>2.2283681052108202E-4</v>
      </c>
      <c r="M109" s="14"/>
      <c r="N109" s="42" t="s">
        <v>91</v>
      </c>
      <c r="O109" s="42" t="s">
        <v>85</v>
      </c>
    </row>
    <row r="110" spans="1:15">
      <c r="A110" s="62">
        <v>45369.666666666664</v>
      </c>
      <c r="B110" s="43">
        <v>4754.3999999999996</v>
      </c>
      <c r="C110" s="43">
        <v>4912.3999999999996</v>
      </c>
      <c r="D110" s="43">
        <v>11.1</v>
      </c>
      <c r="E110" s="22">
        <v>0.66475999775756633</v>
      </c>
      <c r="F110" s="22">
        <v>0.10839892924972556</v>
      </c>
      <c r="G110" s="23">
        <v>-0.55636106850784073</v>
      </c>
      <c r="H110" s="23">
        <v>-9.271396781133374E-4</v>
      </c>
      <c r="I110" s="23">
        <v>0</v>
      </c>
      <c r="J110" s="23">
        <v>0</v>
      </c>
      <c r="K110" s="25">
        <v>0.10839892924972556</v>
      </c>
      <c r="L110" s="23">
        <v>1.8063979322270759E-4</v>
      </c>
      <c r="M110" s="18"/>
      <c r="N110" s="43" t="s">
        <v>91</v>
      </c>
      <c r="O110" s="43" t="s">
        <v>85</v>
      </c>
    </row>
    <row r="111" spans="1:15">
      <c r="A111" s="61">
        <v>45376.666666666664</v>
      </c>
      <c r="B111" s="42">
        <v>4748.3</v>
      </c>
      <c r="C111" s="42">
        <v>4909.1000000000004</v>
      </c>
      <c r="D111" s="42">
        <v>12.3</v>
      </c>
      <c r="E111" s="22">
        <v>0.57905503300642969</v>
      </c>
      <c r="F111" s="22">
        <v>6.8809315630796689E-2</v>
      </c>
      <c r="G111" s="23">
        <v>-0.51024571737563296</v>
      </c>
      <c r="H111" s="23">
        <v>-8.4048711166885993E-4</v>
      </c>
      <c r="I111" s="23">
        <v>0</v>
      </c>
      <c r="J111" s="23">
        <v>0</v>
      </c>
      <c r="K111" s="25">
        <v>6.8809315630796689E-2</v>
      </c>
      <c r="L111" s="23">
        <v>1.1334410261764816E-4</v>
      </c>
      <c r="M111" s="14"/>
      <c r="N111" s="42" t="s">
        <v>91</v>
      </c>
      <c r="O111" s="42" t="s">
        <v>85</v>
      </c>
    </row>
    <row r="112" spans="1:15">
      <c r="A112" s="63"/>
      <c r="B112" s="57"/>
      <c r="C112" s="57"/>
      <c r="D112" s="57"/>
      <c r="E112" s="36"/>
      <c r="F112" s="37"/>
      <c r="G112" s="38"/>
      <c r="H112" s="38"/>
      <c r="I112" s="38"/>
      <c r="J112" s="38"/>
      <c r="K112" s="39"/>
      <c r="L112" s="38"/>
      <c r="M112" s="35"/>
    </row>
    <row r="113" spans="1:13">
      <c r="A113" s="63"/>
      <c r="B113" s="57"/>
      <c r="C113" s="57"/>
      <c r="D113" s="57"/>
      <c r="E113" s="36"/>
      <c r="F113" s="37"/>
      <c r="G113" s="38"/>
      <c r="H113" s="38"/>
      <c r="I113" s="38"/>
      <c r="J113" s="38"/>
      <c r="K113" s="39"/>
      <c r="L113" s="38"/>
      <c r="M113" s="35"/>
    </row>
    <row r="114" spans="1:13">
      <c r="A114" s="63"/>
      <c r="B114" s="57"/>
      <c r="C114" s="57"/>
      <c r="D114" s="57"/>
      <c r="E114" s="36"/>
      <c r="F114" s="37"/>
      <c r="G114" s="38"/>
      <c r="H114" s="38"/>
      <c r="I114" s="38"/>
      <c r="J114" s="38"/>
      <c r="K114" s="39"/>
      <c r="L114" s="38"/>
      <c r="M114" s="35"/>
    </row>
    <row r="115" spans="1:13">
      <c r="A115" s="63"/>
      <c r="B115" s="57"/>
      <c r="C115" s="57"/>
      <c r="D115" s="57"/>
      <c r="E115" s="36"/>
      <c r="F115" s="37"/>
      <c r="G115" s="38"/>
      <c r="H115" s="38"/>
      <c r="I115" s="38"/>
      <c r="J115" s="38"/>
      <c r="K115" s="39"/>
      <c r="L115" s="38"/>
      <c r="M115" s="35"/>
    </row>
    <row r="116" spans="1:13">
      <c r="A116" s="63"/>
      <c r="B116" s="57"/>
      <c r="C116" s="57"/>
      <c r="D116" s="57"/>
      <c r="E116" s="36"/>
      <c r="F116" s="37"/>
      <c r="G116" s="38"/>
      <c r="H116" s="38"/>
      <c r="I116" s="38"/>
      <c r="J116" s="38"/>
      <c r="K116" s="39"/>
      <c r="L116" s="38"/>
      <c r="M116" s="35"/>
    </row>
    <row r="117" spans="1:13">
      <c r="A117" s="63"/>
      <c r="B117" s="57"/>
      <c r="C117" s="57"/>
      <c r="D117" s="57"/>
      <c r="E117" s="36"/>
      <c r="F117" s="37"/>
      <c r="G117" s="38"/>
      <c r="H117" s="38"/>
      <c r="I117" s="38"/>
      <c r="J117" s="38"/>
      <c r="K117" s="39"/>
      <c r="L117" s="38"/>
      <c r="M117" s="35"/>
    </row>
    <row r="118" spans="1:13">
      <c r="A118" s="63"/>
      <c r="B118" s="57"/>
      <c r="C118" s="57"/>
      <c r="D118" s="57"/>
      <c r="E118" s="36"/>
      <c r="F118" s="37"/>
      <c r="G118" s="38"/>
      <c r="H118" s="38"/>
      <c r="I118" s="38"/>
      <c r="J118" s="38"/>
      <c r="K118" s="39"/>
      <c r="L118" s="38"/>
      <c r="M118" s="35"/>
    </row>
    <row r="119" spans="1:13">
      <c r="A119" s="63"/>
      <c r="B119" s="57"/>
      <c r="C119" s="57"/>
      <c r="D119" s="57"/>
      <c r="E119" s="36"/>
      <c r="F119" s="37"/>
      <c r="G119" s="38"/>
      <c r="H119" s="38"/>
      <c r="I119" s="38"/>
      <c r="J119" s="38"/>
      <c r="K119" s="39"/>
      <c r="L119" s="38"/>
      <c r="M119" s="35"/>
    </row>
    <row r="120" spans="1:13">
      <c r="A120" s="63"/>
      <c r="B120" s="57"/>
      <c r="C120" s="57"/>
      <c r="D120" s="57"/>
      <c r="E120" s="36"/>
      <c r="F120" s="37"/>
      <c r="G120" s="38"/>
      <c r="H120" s="38"/>
      <c r="I120" s="38"/>
      <c r="J120" s="38"/>
      <c r="K120" s="39"/>
      <c r="L120" s="38"/>
      <c r="M120" s="35"/>
    </row>
    <row r="121" spans="1:13">
      <c r="A121" s="63"/>
      <c r="B121" s="57"/>
      <c r="C121" s="57"/>
      <c r="D121" s="57"/>
      <c r="E121" s="36"/>
      <c r="F121" s="37"/>
      <c r="G121" s="38"/>
      <c r="H121" s="38"/>
      <c r="I121" s="38"/>
      <c r="J121" s="38"/>
      <c r="K121" s="39"/>
      <c r="L121" s="38"/>
      <c r="M121" s="35"/>
    </row>
    <row r="122" spans="1:13">
      <c r="A122" s="63"/>
      <c r="B122" s="57"/>
      <c r="C122" s="57"/>
      <c r="D122" s="57"/>
      <c r="E122" s="36"/>
      <c r="F122" s="37"/>
      <c r="G122" s="38"/>
      <c r="H122" s="38"/>
      <c r="I122" s="38"/>
      <c r="J122" s="38"/>
      <c r="K122" s="39"/>
      <c r="L122" s="38"/>
      <c r="M122" s="35"/>
    </row>
    <row r="123" spans="1:13">
      <c r="A123" s="63"/>
      <c r="B123" s="57"/>
      <c r="C123" s="57"/>
      <c r="D123" s="57"/>
      <c r="E123" s="36"/>
      <c r="F123" s="37"/>
      <c r="G123" s="38"/>
      <c r="H123" s="38"/>
      <c r="I123" s="38"/>
      <c r="J123" s="38"/>
      <c r="K123" s="39"/>
      <c r="L123" s="38"/>
      <c r="M123" s="35"/>
    </row>
    <row r="124" spans="1:13">
      <c r="A124" s="63"/>
      <c r="B124" s="57"/>
      <c r="C124" s="57"/>
      <c r="D124" s="57"/>
      <c r="E124" s="36"/>
      <c r="F124" s="37"/>
      <c r="G124" s="38"/>
      <c r="H124" s="38"/>
      <c r="I124" s="38"/>
      <c r="J124" s="38"/>
      <c r="K124" s="39"/>
      <c r="L124" s="38"/>
      <c r="M124" s="35"/>
    </row>
    <row r="125" spans="1:13">
      <c r="A125" s="63"/>
      <c r="B125" s="57"/>
      <c r="C125" s="57"/>
      <c r="D125" s="57"/>
      <c r="E125" s="36"/>
      <c r="F125" s="37"/>
      <c r="G125" s="38"/>
      <c r="H125" s="38"/>
      <c r="I125" s="38"/>
      <c r="J125" s="38"/>
      <c r="K125" s="39"/>
      <c r="L125" s="38"/>
      <c r="M125" s="35"/>
    </row>
    <row r="126" spans="1:13">
      <c r="M126" s="35"/>
    </row>
    <row r="127" spans="1:13">
      <c r="M127" s="35"/>
    </row>
    <row r="128" spans="1:13">
      <c r="M128" s="35"/>
    </row>
    <row r="129" spans="13:13">
      <c r="M129" s="35"/>
    </row>
    <row r="130" spans="13:13">
      <c r="M130" s="35"/>
    </row>
    <row r="131" spans="13:13">
      <c r="M131" s="35"/>
    </row>
    <row r="132" spans="13:13">
      <c r="M132" s="35"/>
    </row>
    <row r="133" spans="13:13">
      <c r="M133" s="35"/>
    </row>
    <row r="134" spans="13:13">
      <c r="M134" s="5"/>
    </row>
    <row r="135" spans="13:13">
      <c r="M135" s="5"/>
    </row>
    <row r="136" spans="13:13">
      <c r="M136" s="5"/>
    </row>
    <row r="137" spans="13:13">
      <c r="M137" s="35"/>
    </row>
    <row r="138" spans="13:13">
      <c r="M138" s="35"/>
    </row>
    <row r="139" spans="13:13">
      <c r="M139" s="35"/>
    </row>
    <row r="140" spans="13:13">
      <c r="M140" s="35"/>
    </row>
    <row r="141" spans="13:13">
      <c r="M141" s="35"/>
    </row>
    <row r="142" spans="13:13">
      <c r="M142" s="35"/>
    </row>
    <row r="143" spans="13:13">
      <c r="M143" s="35"/>
    </row>
    <row r="144" spans="13:13">
      <c r="M144" s="35"/>
    </row>
    <row r="145" spans="13:13">
      <c r="M145" s="35"/>
    </row>
    <row r="146" spans="13:13">
      <c r="M146" s="35"/>
    </row>
    <row r="147" spans="13:13">
      <c r="M147" s="35"/>
    </row>
    <row r="148" spans="13:13">
      <c r="M148" s="35"/>
    </row>
    <row r="149" spans="13:13">
      <c r="M149" s="35"/>
    </row>
    <row r="150" spans="13:13">
      <c r="M150" s="35"/>
    </row>
    <row r="151" spans="13:13">
      <c r="M151" s="35"/>
    </row>
    <row r="152" spans="13:13">
      <c r="M152" s="35"/>
    </row>
    <row r="153" spans="13:13">
      <c r="M153" s="35"/>
    </row>
    <row r="154" spans="13:13">
      <c r="M154" s="35"/>
    </row>
    <row r="155" spans="13:13">
      <c r="M155" s="35"/>
    </row>
    <row r="156" spans="13:13">
      <c r="M156" s="35"/>
    </row>
    <row r="157" spans="13:13">
      <c r="M157" s="35"/>
    </row>
    <row r="158" spans="13:13">
      <c r="M158" s="5"/>
    </row>
    <row r="159" spans="13:13">
      <c r="M159" s="5"/>
    </row>
    <row r="160" spans="13:13">
      <c r="M160" s="5"/>
    </row>
    <row r="161" spans="13:13">
      <c r="M161" s="5"/>
    </row>
    <row r="162" spans="13:13">
      <c r="M162" s="5"/>
    </row>
    <row r="163" spans="13:13">
      <c r="M163" s="5"/>
    </row>
    <row r="164" spans="13:13">
      <c r="M164" s="5"/>
    </row>
    <row r="165" spans="13:13">
      <c r="M165" s="5"/>
    </row>
    <row r="166" spans="13:13">
      <c r="M166" s="5"/>
    </row>
    <row r="167" spans="13:13">
      <c r="M167" s="5"/>
    </row>
    <row r="168" spans="13:13">
      <c r="M168" s="5"/>
    </row>
    <row r="169" spans="13:13">
      <c r="M169" s="5"/>
    </row>
    <row r="170" spans="13:13">
      <c r="M170" s="5"/>
    </row>
    <row r="171" spans="13:13">
      <c r="M171" s="5"/>
    </row>
    <row r="172" spans="13:13">
      <c r="M172" s="5"/>
    </row>
    <row r="173" spans="13:13">
      <c r="M173" s="5"/>
    </row>
    <row r="174" spans="13:13">
      <c r="M174" s="5"/>
    </row>
    <row r="175" spans="13:13">
      <c r="M175" s="5"/>
    </row>
    <row r="176" spans="13:13">
      <c r="M176" s="5"/>
    </row>
    <row r="177" spans="13:13">
      <c r="M177" s="5"/>
    </row>
    <row r="178" spans="13:13">
      <c r="M178" s="5"/>
    </row>
    <row r="179" spans="13:13">
      <c r="M179" s="5"/>
    </row>
    <row r="180" spans="13:13">
      <c r="M180" s="5"/>
    </row>
    <row r="181" spans="13:13">
      <c r="M181" s="5"/>
    </row>
    <row r="182" spans="13:13">
      <c r="M182" s="5"/>
    </row>
    <row r="183" spans="13:13">
      <c r="M183" s="5"/>
    </row>
    <row r="184" spans="13:13">
      <c r="M184" s="5"/>
    </row>
    <row r="185" spans="13:13">
      <c r="M185" s="5"/>
    </row>
    <row r="186" spans="13:13">
      <c r="M186" s="5"/>
    </row>
    <row r="187" spans="13:13">
      <c r="M187" s="5"/>
    </row>
    <row r="188" spans="13:13">
      <c r="M188" s="5"/>
    </row>
    <row r="189" spans="13:13">
      <c r="M189" s="5"/>
    </row>
    <row r="190" spans="13:13">
      <c r="M190" s="5"/>
    </row>
    <row r="191" spans="13:13">
      <c r="M191" s="5"/>
    </row>
    <row r="192" spans="13:13">
      <c r="M192" s="5"/>
    </row>
    <row r="193" spans="13:13">
      <c r="M193" s="5"/>
    </row>
    <row r="194" spans="13:13">
      <c r="M194" s="5"/>
    </row>
    <row r="195" spans="13:13">
      <c r="M195" s="5"/>
    </row>
    <row r="196" spans="13:13">
      <c r="M196" s="5"/>
    </row>
    <row r="197" spans="13:13">
      <c r="M197" s="5"/>
    </row>
    <row r="198" spans="13:13">
      <c r="M198" s="5"/>
    </row>
    <row r="199" spans="13:13">
      <c r="M199" s="5"/>
    </row>
    <row r="200" spans="13:13">
      <c r="M200" s="5"/>
    </row>
    <row r="201" spans="13:13">
      <c r="M201" s="5"/>
    </row>
    <row r="202" spans="13:13">
      <c r="M202" s="5"/>
    </row>
    <row r="203" spans="13:13">
      <c r="M203" s="5"/>
    </row>
    <row r="204" spans="13:13">
      <c r="M204" s="5"/>
    </row>
    <row r="205" spans="13:13">
      <c r="M205" s="5"/>
    </row>
    <row r="206" spans="13:13">
      <c r="M206" s="5"/>
    </row>
    <row r="207" spans="13:13">
      <c r="M207" s="5"/>
    </row>
    <row r="208" spans="13:13">
      <c r="M208" s="5"/>
    </row>
    <row r="209" spans="13:13">
      <c r="M209" s="5"/>
    </row>
    <row r="210" spans="13:13">
      <c r="M210" s="5"/>
    </row>
    <row r="211" spans="13:13">
      <c r="M211" s="5"/>
    </row>
    <row r="212" spans="13:13">
      <c r="M212" s="5"/>
    </row>
    <row r="213" spans="13:13">
      <c r="M213" s="5"/>
    </row>
    <row r="214" spans="13:13">
      <c r="M214" s="5"/>
    </row>
    <row r="215" spans="13:13">
      <c r="M215" s="5"/>
    </row>
    <row r="216" spans="13:13">
      <c r="M216" s="5"/>
    </row>
    <row r="217" spans="13:13">
      <c r="M217" s="5"/>
    </row>
    <row r="218" spans="13:13">
      <c r="M218" s="5"/>
    </row>
    <row r="219" spans="13:13">
      <c r="M219" s="5"/>
    </row>
    <row r="220" spans="13:13">
      <c r="M220" s="5"/>
    </row>
    <row r="221" spans="13:13">
      <c r="M221" s="5"/>
    </row>
    <row r="222" spans="13:13">
      <c r="M222" s="5"/>
    </row>
    <row r="223" spans="13:13">
      <c r="M223" s="5"/>
    </row>
    <row r="224" spans="13:13">
      <c r="M224" s="5"/>
    </row>
  </sheetData>
  <mergeCells count="29">
    <mergeCell ref="A11:B11"/>
    <mergeCell ref="A1:M1"/>
    <mergeCell ref="A2:C2"/>
    <mergeCell ref="D2:F2"/>
    <mergeCell ref="G2:I2"/>
    <mergeCell ref="J2:M2"/>
    <mergeCell ref="A3:C3"/>
    <mergeCell ref="D3:F3"/>
    <mergeCell ref="G3:I3"/>
    <mergeCell ref="J3:M3"/>
    <mergeCell ref="A4:B4"/>
    <mergeCell ref="A5:B5"/>
    <mergeCell ref="A6:B6"/>
    <mergeCell ref="A7:A9"/>
    <mergeCell ref="A10:B10"/>
    <mergeCell ref="A12:B12"/>
    <mergeCell ref="C12:D12"/>
    <mergeCell ref="A13:A15"/>
    <mergeCell ref="B13:C13"/>
    <mergeCell ref="D13:D15"/>
    <mergeCell ref="G13:L13"/>
    <mergeCell ref="M13:M14"/>
    <mergeCell ref="B14:C14"/>
    <mergeCell ref="E14:E15"/>
    <mergeCell ref="F14:F15"/>
    <mergeCell ref="G14:H14"/>
    <mergeCell ref="I14:J14"/>
    <mergeCell ref="K14:L14"/>
    <mergeCell ref="E13:F13"/>
  </mergeCells>
  <pageMargins left="0.75" right="0.75" top="1" bottom="1" header="0.5" footer="0.5"/>
  <pageSetup paperSize="9" orientation="landscape" verticalDpi="2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ULA-2M-H01</vt:lpstr>
      <vt:lpstr>ULA-2M-H02</vt:lpstr>
      <vt:lpstr>ULA-2M-H03</vt:lpstr>
      <vt:lpstr>ULA-2M-F01</vt:lpstr>
      <vt:lpstr>ULA-2M-F02</vt:lpstr>
      <vt:lpstr>ULA-2M-F03</vt:lpstr>
      <vt:lpstr>ULA-2M-E01</vt:lpstr>
      <vt:lpstr>ULA-2M-E02</vt:lpstr>
      <vt:lpstr>ULA-2M-E03</vt:lpstr>
      <vt:lpstr>ULA-2M-C01</vt:lpstr>
      <vt:lpstr>ULA-2M-C02</vt:lpstr>
      <vt:lpstr>ULA-2M-C03</vt:lpstr>
      <vt:lpstr>ULA-2M-A02</vt:lpstr>
      <vt:lpstr>ULA-2M-A01</vt:lpstr>
      <vt:lpstr>ULA-2M-A03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Mehboob ul Hassan</dc:creator>
  <cp:lastModifiedBy>Mahboob Ul Hassan</cp:lastModifiedBy>
  <dcterms:created xsi:type="dcterms:W3CDTF">2015-06-05T18:17:20Z</dcterms:created>
  <dcterms:modified xsi:type="dcterms:W3CDTF">2024-05-02T05:44:01Z</dcterms:modified>
</cp:coreProperties>
</file>