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KHPP\1Progress\Geo_Inst\Report 13\HRT\"/>
    </mc:Choice>
  </mc:AlternateContent>
  <xr:revisionPtr revIDLastSave="0" documentId="13_ncr:1_{9B030349-C922-4BA7-8009-BEB8BD7E3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LA-J-G01" sheetId="8" r:id="rId1"/>
    <sheet name="ULA-J-G02" sheetId="9" r:id="rId2"/>
    <sheet name="ULA-J-G03" sheetId="10" r:id="rId3"/>
    <sheet name="ULA-J-G04" sheetId="11" r:id="rId4"/>
    <sheet name="ULA-J-C01" sheetId="5" r:id="rId5"/>
    <sheet name="ULA-J-C02" sheetId="6" r:id="rId6"/>
    <sheet name="ULA-J-C03 " sheetId="7" r:id="rId7"/>
    <sheet name="ULA-J-A01" sheetId="2" r:id="rId8"/>
    <sheet name="ULA-J-A02" sheetId="3" r:id="rId9"/>
    <sheet name="ULA-J-A03 " sheetId="4" r:id="rId10"/>
    <sheet name="Sheet1" sheetId="1" r:id="rId1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<sst xmlns="http://schemas.openxmlformats.org/spreadsheetml/2006/main" count="2004" uniqueCount="85">
  <si>
    <t>Joint meter monitoring record、 calculation table        测缝计监测记录、计算表</t>
  </si>
  <si>
    <t>Station 工程部位：Monitoring Layout Of Headrace Tunne SECATION A</t>
  </si>
  <si>
    <t xml:space="preserve">Design NO. 设计编号：
ULA-J-A01 </t>
  </si>
  <si>
    <t xml:space="preserve">Date 安装日期:         2022-07-05     </t>
  </si>
  <si>
    <t xml:space="preserve"> Type 型号:BGK4400-25 </t>
  </si>
  <si>
    <t xml:space="preserve">Manufacturer 仪器厂家： GEOKON  </t>
  </si>
  <si>
    <t xml:space="preserve"> Range 量程：(25)mm </t>
  </si>
  <si>
    <t xml:space="preserve"> Chainage 埋设桩号： HRT 0+130.796       </t>
  </si>
  <si>
    <t xml:space="preserve">Altitude安装高程:   </t>
  </si>
  <si>
    <t>Sensor 传感器</t>
  </si>
  <si>
    <t>NO.1</t>
  </si>
  <si>
    <t>NO.2</t>
  </si>
  <si>
    <t>Serial No. 出厂编号</t>
  </si>
  <si>
    <t>Linear Gage Factor     仪器系数G</t>
  </si>
  <si>
    <t>mm/Digit</t>
  </si>
  <si>
    <t>Thermal Factor         温度系数K</t>
  </si>
  <si>
    <t>mm/℃</t>
  </si>
  <si>
    <t>Base Frequency modulus            基准频率模数</t>
  </si>
  <si>
    <t>Base Temperature     基准温度值</t>
  </si>
  <si>
    <t>Date
观测日期</t>
  </si>
  <si>
    <t>Frequency modulus      频率模数(kHz2)</t>
  </si>
  <si>
    <t>Temperature reading 温度读数(℃)</t>
  </si>
  <si>
    <t>F1(kN)</t>
  </si>
  <si>
    <t>Remarks       备 注</t>
  </si>
  <si>
    <t xml:space="preserve">  Open And Close Degree变化量（mm）</t>
  </si>
  <si>
    <t>Date</t>
  </si>
  <si>
    <t>Frequency modulus (kHz2)</t>
  </si>
  <si>
    <t>Temperature reading (℃)</t>
  </si>
  <si>
    <t xml:space="preserve">  Open And Close Degree (mm）</t>
  </si>
  <si>
    <t>Remarks</t>
  </si>
  <si>
    <t>Equipment</t>
  </si>
  <si>
    <t>Section</t>
  </si>
  <si>
    <t>安装前测</t>
  </si>
  <si>
    <t>安装后测</t>
  </si>
  <si>
    <t>基值</t>
  </si>
  <si>
    <t xml:space="preserve">Design NO. 设计编号：
 ULA-J-A02 </t>
  </si>
  <si>
    <t xml:space="preserve">Date 安装日期:         2022-07-05    </t>
  </si>
  <si>
    <t>埋前测</t>
  </si>
  <si>
    <t>埋后测</t>
  </si>
  <si>
    <t xml:space="preserve">Design NO.    设计编号 
ULA-J-A03 </t>
  </si>
  <si>
    <t xml:space="preserve">Altitude安装高程:  </t>
  </si>
  <si>
    <t>Joint meter monitoring record、 calculation table                      测缝计监测记录、计算表</t>
  </si>
  <si>
    <t>Station 工程部位：Monitoring Layout Of Headrace Tunnel</t>
  </si>
  <si>
    <t xml:space="preserve">　Design NO. 设计编号： ULA-J-C01 </t>
  </si>
  <si>
    <t xml:space="preserve">Date 安装日期:         2022-06-06     </t>
  </si>
  <si>
    <t xml:space="preserve"> Chainage 埋设桩号： HRT 10+627.000        </t>
  </si>
  <si>
    <t xml:space="preserve">　Design NO. 设计编号： ULA-J-C02 </t>
  </si>
  <si>
    <t xml:space="preserve">Date 安装日期:         2022-06-06    </t>
  </si>
  <si>
    <t>Joint meter monitoring record、 calculation table                   测缝计监测记录、计算表</t>
  </si>
  <si>
    <t xml:space="preserve">　Design NO.    设计编号 
ULA-J-C03 </t>
  </si>
  <si>
    <t xml:space="preserve"> Chainage 埋设桩号： HRT 10+627.000         </t>
  </si>
  <si>
    <t>Joint meter monitoring record、 calculation table
测缝计监测记录、计算表</t>
  </si>
  <si>
    <t>Station 工程部位：
 A7a HT Section G</t>
  </si>
  <si>
    <t>Design NO.
设计编号：
ULA-J-G01</t>
  </si>
  <si>
    <t>Date 安装日期:  2024.02.14</t>
  </si>
  <si>
    <t>Type 型号:BGK4400HP-25</t>
  </si>
  <si>
    <t>Manufacturer
仪器厂家：
GEOKON</t>
  </si>
  <si>
    <t>Range 量程：(25)mm</t>
  </si>
  <si>
    <t>Chainage 埋设桩号：  /</t>
  </si>
  <si>
    <t>Altitude安装高程: /</t>
  </si>
  <si>
    <t>Depth of burial          埋设深度（m）</t>
  </si>
  <si>
    <t>距孔口1m</t>
  </si>
  <si>
    <t>Frequency modulus
频率模数(kHz2)</t>
  </si>
  <si>
    <t>Temperature reading 
温度读数(℃)</t>
  </si>
  <si>
    <t>Displacement
位移(mm)</t>
  </si>
  <si>
    <t>Remarks 备 注</t>
  </si>
  <si>
    <t>Base value</t>
  </si>
  <si>
    <t>Design NO.
设计编号：
ULA-J-G02</t>
  </si>
  <si>
    <t>Design NO.
设计编号：
ULA-J-G03</t>
  </si>
  <si>
    <t>Design NO.
设计编号：
ULA-J-G04</t>
  </si>
  <si>
    <t xml:space="preserve">  Open And Close Degree/Displacement (mm）</t>
  </si>
  <si>
    <t xml:space="preserve">ULA-J-A03 </t>
  </si>
  <si>
    <t>Section-A</t>
  </si>
  <si>
    <t>ULA-J-A03</t>
  </si>
  <si>
    <t>ULA-J-A02</t>
  </si>
  <si>
    <t>ULA-J-A01</t>
  </si>
  <si>
    <t>ULA-J-C03</t>
  </si>
  <si>
    <t>Section-C</t>
  </si>
  <si>
    <t>ULA-J-C02</t>
  </si>
  <si>
    <t>ULA-J-C01</t>
  </si>
  <si>
    <t>ULA-J-G03</t>
  </si>
  <si>
    <t>Section-G</t>
  </si>
  <si>
    <t>ULA-J-G04</t>
  </si>
  <si>
    <t>ULA-J-G02</t>
  </si>
  <si>
    <t>ULA-J-G01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</si>
</sst>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_ "/>
    <numFmt numFmtId="166" formatCode="yyyy/m/d\ h:mm;@"/>
    <numFmt numFmtId="167" formatCode="0.00_ "/>
    <numFmt numFmtId="168" formatCode="yyyy/m/d;@"/>
    <numFmt numFmtId="169" formatCode="0.0_ "/>
    <numFmt numFmtId="170" formatCode="0.0000000000_ "/>
  </numFmts>
  <fonts count="16">
    <font>
      <sz val="11"/>
      <color theme="1"/>
      <name val="Calibri"/>
      <family val="2"/>
      <scheme val="minor"/>
    </font>
    <font>
      <sz val="12"/>
      <name val="宋体"/>
    </font>
    <font>
      <b/>
      <sz val="14"/>
      <name val="宋体"/>
    </font>
    <font>
      <b/>
      <sz val="10"/>
      <name val="宋体"/>
    </font>
    <font>
      <b/>
      <sz val="10"/>
      <color rgb="FFFF0000"/>
      <name val="宋体"/>
    </font>
    <font>
      <sz val="9"/>
      <name val="宋体"/>
    </font>
    <font>
      <sz val="9"/>
      <color rgb="FFFF0000"/>
      <name val="宋体"/>
    </font>
    <font>
      <sz val="9"/>
      <name val="Times New Roman"/>
      <family val="1"/>
    </font>
    <font>
      <sz val="9"/>
      <color rgb="FFFF0000"/>
      <name val="Times New Roman"/>
      <family val="1"/>
    </font>
    <font>
      <sz val="10"/>
      <name val="宋体"/>
    </font>
    <font>
      <sz val="11"/>
      <name val="Calibri"/>
      <family val="2"/>
      <scheme val="minor"/>
    </font>
    <font>
      <sz val="10"/>
      <color rgb="FFFF0000"/>
      <name val="宋体"/>
    </font>
    <font>
      <sz val="11"/>
      <color rgb="FFFF0000"/>
      <name val="Calibri"/>
      <family val="2"/>
      <scheme val="minor"/>
    </font>
    <font>
      <sz val="9"/>
      <color indexed="10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1" fillId="0" borderId="0" xfId="1">
      <alignment vertical="center"/>
    </xf>
    <xf numFmtId="164" fontId="3" fillId="0" borderId="1" xfId="1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6" fillId="0" borderId="1" xfId="1" applyFont="1" applyBorder="1">
      <alignment vertical="center"/>
    </xf>
    <xf numFmtId="0" fontId="7" fillId="0" borderId="2" xfId="1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165" fontId="7" fillId="0" borderId="2" xfId="1" applyNumberFormat="1" applyFont="1" applyBorder="1" applyAlignment="1">
      <alignment horizontal="center" vertical="center" wrapText="1"/>
    </xf>
    <xf numFmtId="164" fontId="8" fillId="0" borderId="2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66" fontId="9" fillId="0" borderId="3" xfId="1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7" fontId="9" fillId="2" borderId="1" xfId="1" applyNumberFormat="1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center"/>
    </xf>
    <xf numFmtId="167" fontId="11" fillId="2" borderId="1" xfId="1" applyNumberFormat="1" applyFont="1" applyFill="1" applyBorder="1" applyAlignment="1">
      <alignment horizontal="center" vertical="top" wrapText="1"/>
    </xf>
    <xf numFmtId="0" fontId="10" fillId="0" borderId="1" xfId="1" applyFont="1" applyBorder="1">
      <alignment vertical="center"/>
    </xf>
    <xf numFmtId="0" fontId="10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168" fontId="9" fillId="0" borderId="3" xfId="1" applyNumberFormat="1" applyFont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top" wrapText="1"/>
    </xf>
    <xf numFmtId="169" fontId="9" fillId="0" borderId="1" xfId="1" applyNumberFormat="1" applyFont="1" applyBorder="1" applyAlignment="1">
      <alignment horizontal="center" vertical="center"/>
    </xf>
    <xf numFmtId="169" fontId="9" fillId="3" borderId="1" xfId="1" applyNumberFormat="1" applyFont="1" applyFill="1" applyBorder="1" applyAlignment="1">
      <alignment horizontal="center" vertical="center"/>
    </xf>
    <xf numFmtId="164" fontId="1" fillId="0" borderId="0" xfId="1" applyNumberFormat="1">
      <alignment vertical="center"/>
    </xf>
    <xf numFmtId="170" fontId="7" fillId="0" borderId="2" xfId="1" applyNumberFormat="1" applyFont="1" applyBorder="1" applyAlignment="1">
      <alignment horizontal="center" vertical="center" wrapText="1"/>
    </xf>
    <xf numFmtId="0" fontId="9" fillId="0" borderId="1" xfId="1" applyFont="1" applyBorder="1">
      <alignment vertical="center"/>
    </xf>
    <xf numFmtId="1" fontId="7" fillId="0" borderId="2" xfId="1" applyNumberFormat="1" applyFont="1" applyBorder="1" applyAlignment="1">
      <alignment horizontal="center" vertical="center" wrapText="1"/>
    </xf>
    <xf numFmtId="0" fontId="12" fillId="0" borderId="1" xfId="1" applyFont="1" applyBorder="1">
      <alignment vertical="center"/>
    </xf>
    <xf numFmtId="0" fontId="11" fillId="0" borderId="1" xfId="1" applyFont="1" applyBorder="1" applyAlignment="1">
      <alignment horizontal="center" vertical="center"/>
    </xf>
    <xf numFmtId="2" fontId="9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168" fontId="9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>
      <alignment vertical="center"/>
    </xf>
    <xf numFmtId="164" fontId="13" fillId="0" borderId="2" xfId="1" applyNumberFormat="1" applyFont="1" applyBorder="1" applyAlignment="1">
      <alignment horizontal="center" vertical="center" wrapText="1"/>
    </xf>
    <xf numFmtId="166" fontId="1" fillId="0" borderId="3" xfId="1" applyNumberForma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 wrapText="1"/>
    </xf>
    <xf numFmtId="168" fontId="1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69" fontId="14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6" fontId="14" fillId="0" borderId="1" xfId="1" applyNumberFormat="1" applyFont="1" applyBorder="1" applyAlignment="1">
      <alignment horizontal="center" vertical="center"/>
    </xf>
    <xf numFmtId="168" fontId="14" fillId="0" borderId="3" xfId="1" applyNumberFormat="1" applyFont="1" applyBorder="1" applyAlignment="1">
      <alignment horizontal="center" vertical="center"/>
    </xf>
    <xf numFmtId="169" fontId="7" fillId="0" borderId="2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CB1AB194-E956-4BA7-98B8-D7455705313E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167" formatCode="0.00_ "/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yyyy/m/d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 </a:t>
            </a:r>
            <a:r>
              <a:rPr lang="en-US"/>
              <a:t>A7a HT Section G</a:t>
            </a:r>
          </a:p>
        </c:rich>
      </c:tx>
      <c:layout>
        <c:manualLayout>
          <c:xMode val="edge"/>
          <c:yMode val="edge"/>
          <c:x val="0.26428520963816299"/>
          <c:y val="8.280257629912300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60652051714496E-2"/>
          <c:y val="0.18793055938275"/>
          <c:w val="0.82603709949409798"/>
          <c:h val="0.630862496555524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'ULA-J-G02'!$D$12</c:f>
              <c:strCache>
                <c:ptCount val="1"/>
                <c:pt idx="0">
                  <c:v>Displacement
位移(mm)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'ULA-J-G02'!$A$14:$A$15950</c:f>
              <c:numCache>
                <c:formatCode>yyyy/m/d;@</c:formatCode>
                <c:ptCount val="15937"/>
                <c:pt idx="0">
                  <c:v>45336.583333333336</c:v>
                </c:pt>
                <c:pt idx="1">
                  <c:v>45337.583333333336</c:v>
                </c:pt>
                <c:pt idx="2">
                  <c:v>45342.583333333336</c:v>
                </c:pt>
                <c:pt idx="3">
                  <c:v>45348.583333333336</c:v>
                </c:pt>
                <c:pt idx="4">
                  <c:v>45351.375</c:v>
                </c:pt>
                <c:pt idx="5">
                  <c:v>45355.375</c:v>
                </c:pt>
                <c:pt idx="6">
                  <c:v>45363.375</c:v>
                </c:pt>
                <c:pt idx="7">
                  <c:v>45370.375</c:v>
                </c:pt>
                <c:pt idx="8">
                  <c:v>45377.375</c:v>
                </c:pt>
              </c:numCache>
            </c:numRef>
          </c:xVal>
          <c:yVal>
            <c:numRef>
              <c:f>'ULA-J-G02'!$D$14:$D$15950</c:f>
              <c:numCache>
                <c:formatCode>0.00_ </c:formatCode>
                <c:ptCount val="15937"/>
                <c:pt idx="3">
                  <c:v>0</c:v>
                </c:pt>
                <c:pt idx="4">
                  <c:v>-3.3014126999840265E-4</c:v>
                </c:pt>
                <c:pt idx="5">
                  <c:v>4.952118900031974E-4</c:v>
                </c:pt>
                <c:pt idx="6">
                  <c:v>1.0674567510002401E-2</c:v>
                </c:pt>
                <c:pt idx="7">
                  <c:v>2.0523781860003202E-2</c:v>
                </c:pt>
                <c:pt idx="8">
                  <c:v>2.8006983780001601E-2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18-4426-98B0-439436521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68528"/>
        <c:axId val="1"/>
      </c:scatterChart>
      <c:scatterChart>
        <c:scatterStyle val="lineMarker"/>
        <c:varyColors val="0"/>
        <c:ser>
          <c:idx val="3"/>
          <c:order val="1"/>
          <c:tx>
            <c:strRef>
              <c:f>'ULA-J-G02'!$C$12</c:f>
              <c:strCache>
                <c:ptCount val="1"/>
                <c:pt idx="0">
                  <c:v>Temperature reading 
温度读数(℃)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'ULA-J-G02'!$A$17:$A$15960</c:f>
              <c:numCache>
                <c:formatCode>yyyy/m/d;@</c:formatCode>
                <c:ptCount val="15944"/>
                <c:pt idx="0">
                  <c:v>45348.583333333336</c:v>
                </c:pt>
                <c:pt idx="1">
                  <c:v>45351.375</c:v>
                </c:pt>
                <c:pt idx="2">
                  <c:v>45355.375</c:v>
                </c:pt>
                <c:pt idx="3">
                  <c:v>45363.375</c:v>
                </c:pt>
                <c:pt idx="4">
                  <c:v>45370.375</c:v>
                </c:pt>
                <c:pt idx="5">
                  <c:v>45377.375</c:v>
                </c:pt>
              </c:numCache>
            </c:numRef>
          </c:xVal>
          <c:yVal>
            <c:numRef>
              <c:f>'ULA-J-G02'!$C$17:$C$15960</c:f>
              <c:numCache>
                <c:formatCode>General</c:formatCode>
                <c:ptCount val="15944"/>
                <c:pt idx="0">
                  <c:v>10.8</c:v>
                </c:pt>
                <c:pt idx="1">
                  <c:v>10.6</c:v>
                </c:pt>
                <c:pt idx="2">
                  <c:v>10.7</c:v>
                </c:pt>
                <c:pt idx="3">
                  <c:v>11.4</c:v>
                </c:pt>
                <c:pt idx="4">
                  <c:v>11.9</c:v>
                </c:pt>
                <c:pt idx="5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18-4426-98B0-439436521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76852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 Date </a:t>
                </a:r>
                <a:r>
                  <a:rPr lang="ja-JP" altLang="en-US"/>
                  <a:t>日期</a:t>
                </a:r>
                <a:r>
                  <a:rPr lang="en-US" altLang="ja-JP"/>
                  <a:t>(2024-02-14)</a:t>
                </a:r>
              </a:p>
            </c:rich>
          </c:tx>
          <c:layout>
            <c:manualLayout>
              <c:xMode val="edge"/>
              <c:yMode val="edge"/>
              <c:x val="0.73981182197447404"/>
              <c:y val="0.91638225255972705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"/>
        <c:crossBetween val="midCat"/>
      </c:valAx>
      <c:valAx>
        <c:axId val="1"/>
        <c:scaling>
          <c:orientation val="minMax"/>
          <c:max val="20"/>
          <c:min val="-10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Displacement</a:t>
                </a:r>
                <a:r>
                  <a:rPr lang="ja-JP" altLang="en-US"/>
                  <a:t>位移</a:t>
                </a:r>
              </a:p>
            </c:rich>
          </c:tx>
          <c:layout>
            <c:manualLayout>
              <c:xMode val="edge"/>
              <c:yMode val="edge"/>
              <c:x val="3.3726857494091799E-3"/>
              <c:y val="0.28466313724436298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60768528"/>
        <c:crossesAt val="1000"/>
        <c:crossBetween val="midCat"/>
      </c:valAx>
      <c:valAx>
        <c:axId val="3"/>
        <c:scaling>
          <c:orientation val="minMax"/>
        </c:scaling>
        <c:delete val="1"/>
        <c:axPos val="b"/>
        <c:numFmt formatCode="yyyy/m/d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96702557200538397"/>
              <c:y val="0.16736941585373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033463801315918"/>
          <c:y val="0.19388450939870039"/>
          <c:w val="0.747665214288596"/>
          <c:h val="8.4186694870488327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 </a:t>
            </a:r>
            <a:r>
              <a:rPr lang="en-US"/>
              <a:t>A7a HT Section G</a:t>
            </a:r>
          </a:p>
        </c:rich>
      </c:tx>
      <c:layout>
        <c:manualLayout>
          <c:xMode val="edge"/>
          <c:yMode val="edge"/>
          <c:x val="0.26428520963816299"/>
          <c:y val="8.280257629912300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60652051714496E-2"/>
          <c:y val="0.18793055938275"/>
          <c:w val="0.82603709949409798"/>
          <c:h val="0.630862496555524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'ULA-J-G03'!$D$12</c:f>
              <c:strCache>
                <c:ptCount val="1"/>
                <c:pt idx="0">
                  <c:v>Displacement
位移(mm)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'ULA-J-G03'!$A$14:$A$15950</c:f>
              <c:numCache>
                <c:formatCode>yyyy/m/d;@</c:formatCode>
                <c:ptCount val="15937"/>
                <c:pt idx="0">
                  <c:v>45336.583333333336</c:v>
                </c:pt>
                <c:pt idx="1">
                  <c:v>45337.583333333336</c:v>
                </c:pt>
                <c:pt idx="2">
                  <c:v>45342.583333333336</c:v>
                </c:pt>
                <c:pt idx="3">
                  <c:v>45348.583333333336</c:v>
                </c:pt>
                <c:pt idx="4">
                  <c:v>45351.375</c:v>
                </c:pt>
                <c:pt idx="5">
                  <c:v>45355.375</c:v>
                </c:pt>
                <c:pt idx="6">
                  <c:v>45363.375</c:v>
                </c:pt>
                <c:pt idx="7">
                  <c:v>45370.375</c:v>
                </c:pt>
                <c:pt idx="8">
                  <c:v>45377.375</c:v>
                </c:pt>
              </c:numCache>
            </c:numRef>
          </c:xVal>
          <c:yVal>
            <c:numRef>
              <c:f>'ULA-J-G03'!$D$14:$D$15950</c:f>
              <c:numCache>
                <c:formatCode>0.00_ </c:formatCode>
                <c:ptCount val="15937"/>
                <c:pt idx="3">
                  <c:v>0</c:v>
                </c:pt>
                <c:pt idx="4">
                  <c:v>0.15934946755000151</c:v>
                </c:pt>
                <c:pt idx="5">
                  <c:v>4.3135335500001509E-2</c:v>
                </c:pt>
                <c:pt idx="6">
                  <c:v>0.11537655273000609</c:v>
                </c:pt>
                <c:pt idx="7">
                  <c:v>0.18510503196</c:v>
                </c:pt>
                <c:pt idx="8">
                  <c:v>0.24059466257000151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03-4B93-86D5-2E3991E37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69488"/>
        <c:axId val="1"/>
      </c:scatterChart>
      <c:scatterChart>
        <c:scatterStyle val="lineMarker"/>
        <c:varyColors val="0"/>
        <c:ser>
          <c:idx val="3"/>
          <c:order val="1"/>
          <c:tx>
            <c:strRef>
              <c:f>'ULA-J-G03'!$C$12</c:f>
              <c:strCache>
                <c:ptCount val="1"/>
                <c:pt idx="0">
                  <c:v>Temperature reading 
温度读数(℃)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'ULA-J-G03'!$A$17:$A$15960</c:f>
              <c:numCache>
                <c:formatCode>yyyy/m/d;@</c:formatCode>
                <c:ptCount val="15944"/>
                <c:pt idx="0">
                  <c:v>45348.583333333336</c:v>
                </c:pt>
                <c:pt idx="1">
                  <c:v>45351.375</c:v>
                </c:pt>
                <c:pt idx="2">
                  <c:v>45355.375</c:v>
                </c:pt>
                <c:pt idx="3">
                  <c:v>45363.375</c:v>
                </c:pt>
                <c:pt idx="4">
                  <c:v>45370.375</c:v>
                </c:pt>
                <c:pt idx="5">
                  <c:v>45377.375</c:v>
                </c:pt>
              </c:numCache>
            </c:numRef>
          </c:xVal>
          <c:yVal>
            <c:numRef>
              <c:f>'ULA-J-G03'!$C$17:$C$15960</c:f>
              <c:numCache>
                <c:formatCode>General</c:formatCode>
                <c:ptCount val="15944"/>
                <c:pt idx="0">
                  <c:v>10.4</c:v>
                </c:pt>
                <c:pt idx="1">
                  <c:v>11.1</c:v>
                </c:pt>
                <c:pt idx="2">
                  <c:v>10.6</c:v>
                </c:pt>
                <c:pt idx="3">
                  <c:v>11.3</c:v>
                </c:pt>
                <c:pt idx="4">
                  <c:v>11.6</c:v>
                </c:pt>
                <c:pt idx="5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3-4B93-86D5-2E3991E37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76948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 Date </a:t>
                </a:r>
                <a:r>
                  <a:rPr lang="ja-JP" altLang="en-US"/>
                  <a:t>日期</a:t>
                </a:r>
                <a:r>
                  <a:rPr lang="en-US" altLang="ja-JP"/>
                  <a:t>(2024-02-14)</a:t>
                </a:r>
              </a:p>
            </c:rich>
          </c:tx>
          <c:layout>
            <c:manualLayout>
              <c:xMode val="edge"/>
              <c:yMode val="edge"/>
              <c:x val="0.73981182197447404"/>
              <c:y val="0.91638225255972705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"/>
        <c:crossBetween val="midCat"/>
      </c:valAx>
      <c:valAx>
        <c:axId val="1"/>
        <c:scaling>
          <c:orientation val="minMax"/>
          <c:max val="20"/>
          <c:min val="-10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Displacement</a:t>
                </a:r>
                <a:r>
                  <a:rPr lang="ja-JP" altLang="en-US"/>
                  <a:t>位移</a:t>
                </a:r>
              </a:p>
            </c:rich>
          </c:tx>
          <c:layout>
            <c:manualLayout>
              <c:xMode val="edge"/>
              <c:yMode val="edge"/>
              <c:x val="3.3726857494091799E-3"/>
              <c:y val="0.28466313724436298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60769488"/>
        <c:crossesAt val="1000"/>
        <c:crossBetween val="midCat"/>
      </c:valAx>
      <c:valAx>
        <c:axId val="3"/>
        <c:scaling>
          <c:orientation val="minMax"/>
        </c:scaling>
        <c:delete val="1"/>
        <c:axPos val="b"/>
        <c:numFmt formatCode="yyyy/m/d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30"/>
        </c:scaling>
        <c:delete val="0"/>
        <c:axPos val="r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96702557200538397"/>
              <c:y val="0.16736941585373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033463801315918"/>
          <c:y val="0.19388450939870039"/>
          <c:w val="0.747665214288596"/>
          <c:h val="8.4186694870488327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 </a:t>
            </a:r>
            <a:r>
              <a:rPr lang="en-US"/>
              <a:t>A7a HT Section G</a:t>
            </a:r>
          </a:p>
        </c:rich>
      </c:tx>
      <c:layout>
        <c:manualLayout>
          <c:xMode val="edge"/>
          <c:yMode val="edge"/>
          <c:x val="0.26428520963816299"/>
          <c:y val="8.280257629912300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60652051714496E-2"/>
          <c:y val="0.18793055938275"/>
          <c:w val="0.82603709949409798"/>
          <c:h val="0.630862496555524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'ULA-J-G04'!$D$12</c:f>
              <c:strCache>
                <c:ptCount val="1"/>
                <c:pt idx="0">
                  <c:v>Displacement
位移(mm)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'ULA-J-G04'!$A$14:$A$15950</c:f>
              <c:numCache>
                <c:formatCode>yyyy/m/d;@</c:formatCode>
                <c:ptCount val="15937"/>
                <c:pt idx="0">
                  <c:v>45336.583333333336</c:v>
                </c:pt>
                <c:pt idx="1">
                  <c:v>45337.583333333336</c:v>
                </c:pt>
                <c:pt idx="2">
                  <c:v>45342.583333333336</c:v>
                </c:pt>
                <c:pt idx="3">
                  <c:v>45348.583333333336</c:v>
                </c:pt>
                <c:pt idx="4">
                  <c:v>45351.375</c:v>
                </c:pt>
                <c:pt idx="5">
                  <c:v>45355.375</c:v>
                </c:pt>
                <c:pt idx="6">
                  <c:v>45363.375</c:v>
                </c:pt>
                <c:pt idx="7">
                  <c:v>45370.375</c:v>
                </c:pt>
                <c:pt idx="8">
                  <c:v>45377.375</c:v>
                </c:pt>
              </c:numCache>
            </c:numRef>
          </c:xVal>
          <c:yVal>
            <c:numRef>
              <c:f>'ULA-J-G04'!$D$14:$D$15950</c:f>
              <c:numCache>
                <c:formatCode>0.00_ </c:formatCode>
                <c:ptCount val="15937"/>
                <c:pt idx="3">
                  <c:v>0</c:v>
                </c:pt>
                <c:pt idx="4">
                  <c:v>-0.10031684216999912</c:v>
                </c:pt>
                <c:pt idx="5">
                  <c:v>-0.11027057546000174</c:v>
                </c:pt>
                <c:pt idx="6">
                  <c:v>-7.8850357120002615E-2</c:v>
                </c:pt>
                <c:pt idx="7">
                  <c:v>-6.7937227850000864E-2</c:v>
                </c:pt>
                <c:pt idx="8">
                  <c:v>-3.687678299000087E-2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A2-4991-B155-AD8AD354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54608"/>
        <c:axId val="1"/>
      </c:scatterChart>
      <c:scatterChart>
        <c:scatterStyle val="lineMarker"/>
        <c:varyColors val="0"/>
        <c:ser>
          <c:idx val="3"/>
          <c:order val="1"/>
          <c:tx>
            <c:strRef>
              <c:f>'ULA-J-G04'!$C$12</c:f>
              <c:strCache>
                <c:ptCount val="1"/>
                <c:pt idx="0">
                  <c:v>Temperature reading 
温度读数(℃)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'ULA-J-G04'!$A$17:$A$15960</c:f>
              <c:numCache>
                <c:formatCode>yyyy/m/d;@</c:formatCode>
                <c:ptCount val="15944"/>
                <c:pt idx="0">
                  <c:v>45348.583333333336</c:v>
                </c:pt>
                <c:pt idx="1">
                  <c:v>45351.375</c:v>
                </c:pt>
                <c:pt idx="2">
                  <c:v>45355.375</c:v>
                </c:pt>
                <c:pt idx="3">
                  <c:v>45363.375</c:v>
                </c:pt>
                <c:pt idx="4">
                  <c:v>45370.375</c:v>
                </c:pt>
                <c:pt idx="5">
                  <c:v>45377.375</c:v>
                </c:pt>
              </c:numCache>
            </c:numRef>
          </c:xVal>
          <c:yVal>
            <c:numRef>
              <c:f>'ULA-J-G04'!$C$17:$C$15960</c:f>
              <c:numCache>
                <c:formatCode>General</c:formatCode>
                <c:ptCount val="15944"/>
                <c:pt idx="0">
                  <c:v>10.199999999999999</c:v>
                </c:pt>
                <c:pt idx="1">
                  <c:v>11.1</c:v>
                </c:pt>
                <c:pt idx="2">
                  <c:v>10.9</c:v>
                </c:pt>
                <c:pt idx="3">
                  <c:v>11.3</c:v>
                </c:pt>
                <c:pt idx="4">
                  <c:v>11.5</c:v>
                </c:pt>
                <c:pt idx="5">
                  <c:v>10.9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2-4991-B155-AD8AD354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75460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 Date </a:t>
                </a:r>
                <a:r>
                  <a:rPr lang="ja-JP" altLang="en-US"/>
                  <a:t>日期</a:t>
                </a:r>
                <a:r>
                  <a:rPr lang="en-US" altLang="ja-JP"/>
                  <a:t>(2024-02-14)</a:t>
                </a:r>
              </a:p>
            </c:rich>
          </c:tx>
          <c:layout>
            <c:manualLayout>
              <c:xMode val="edge"/>
              <c:yMode val="edge"/>
              <c:x val="0.73981182197447404"/>
              <c:y val="0.91638225255972705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"/>
        <c:crossBetween val="midCat"/>
      </c:valAx>
      <c:valAx>
        <c:axId val="1"/>
        <c:scaling>
          <c:orientation val="minMax"/>
          <c:max val="20"/>
          <c:min val="-10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Displacement</a:t>
                </a:r>
                <a:r>
                  <a:rPr lang="ja-JP" altLang="en-US"/>
                  <a:t>位移</a:t>
                </a:r>
              </a:p>
            </c:rich>
          </c:tx>
          <c:layout>
            <c:manualLayout>
              <c:xMode val="edge"/>
              <c:yMode val="edge"/>
              <c:x val="3.3726857494091799E-3"/>
              <c:y val="0.28466313724436298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60754608"/>
        <c:crossesAt val="1000"/>
        <c:crossBetween val="midCat"/>
      </c:valAx>
      <c:valAx>
        <c:axId val="3"/>
        <c:scaling>
          <c:orientation val="minMax"/>
        </c:scaling>
        <c:delete val="1"/>
        <c:axPos val="b"/>
        <c:numFmt formatCode="yyyy/m/d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96702557200538397"/>
              <c:y val="0.16736941585373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033463801315918"/>
          <c:y val="0.19438025900425202"/>
          <c:w val="0.747665214288596"/>
          <c:h val="8.4401954567635745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</a:t>
            </a:r>
            <a:r>
              <a:rPr lang="en-US"/>
              <a:t>Headrace tunnel section C</a:t>
            </a:r>
          </a:p>
        </c:rich>
      </c:tx>
      <c:layout>
        <c:manualLayout>
          <c:xMode val="edge"/>
          <c:yMode val="edge"/>
          <c:x val="0.2554061602333435"/>
          <c:y val="7.054076918071192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31761043936298E-2"/>
          <c:y val="0.19914575547250399"/>
          <c:w val="0.82612235125104805"/>
          <c:h val="0.59750370370370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'ULA-J-C01'!$D$12</c:f>
              <c:strCache>
                <c:ptCount val="1"/>
                <c:pt idx="0">
                  <c:v>  Open And Close Degree变化量（mm）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'ULA-J-C01'!$A$22:$A$15949</c:f>
              <c:numCache>
                <c:formatCode>yyyy/m/d\ h:mm;@</c:formatCode>
                <c:ptCount val="15928"/>
                <c:pt idx="0">
                  <c:v>44719.541666666664</c:v>
                </c:pt>
                <c:pt idx="1">
                  <c:v>44719.625</c:v>
                </c:pt>
                <c:pt idx="2">
                  <c:v>44719.875</c:v>
                </c:pt>
                <c:pt idx="3">
                  <c:v>44720.375</c:v>
                </c:pt>
                <c:pt idx="4">
                  <c:v>44720.625</c:v>
                </c:pt>
                <c:pt idx="5">
                  <c:v>44720.875</c:v>
                </c:pt>
                <c:pt idx="6">
                  <c:v>44721.375</c:v>
                </c:pt>
                <c:pt idx="7">
                  <c:v>44721.625</c:v>
                </c:pt>
                <c:pt idx="8">
                  <c:v>44721.875</c:v>
                </c:pt>
                <c:pt idx="9">
                  <c:v>44722.375</c:v>
                </c:pt>
                <c:pt idx="10">
                  <c:v>44722.625</c:v>
                </c:pt>
                <c:pt idx="11">
                  <c:v>44722.875</c:v>
                </c:pt>
                <c:pt idx="12">
                  <c:v>44723.375</c:v>
                </c:pt>
                <c:pt idx="13">
                  <c:v>44723.625</c:v>
                </c:pt>
                <c:pt idx="14">
                  <c:v>44723.875</c:v>
                </c:pt>
                <c:pt idx="15">
                  <c:v>44724.375</c:v>
                </c:pt>
                <c:pt idx="16">
                  <c:v>44724.625</c:v>
                </c:pt>
                <c:pt idx="17">
                  <c:v>44724.875</c:v>
                </c:pt>
                <c:pt idx="18">
                  <c:v>44725.375</c:v>
                </c:pt>
                <c:pt idx="19">
                  <c:v>44725.625</c:v>
                </c:pt>
                <c:pt idx="20">
                  <c:v>44725.875</c:v>
                </c:pt>
                <c:pt idx="21" formatCode="yyyy/m/d;@">
                  <c:v>44726.375</c:v>
                </c:pt>
                <c:pt idx="22" formatCode="yyyy/m/d;@">
                  <c:v>44727.375</c:v>
                </c:pt>
                <c:pt idx="23" formatCode="yyyy/m/d;@">
                  <c:v>44728.375</c:v>
                </c:pt>
                <c:pt idx="24" formatCode="yyyy/m/d;@">
                  <c:v>44729.375</c:v>
                </c:pt>
                <c:pt idx="25" formatCode="yyyy/m/d;@">
                  <c:v>44730.375</c:v>
                </c:pt>
                <c:pt idx="26" formatCode="yyyy/m/d;@">
                  <c:v>44732.375</c:v>
                </c:pt>
                <c:pt idx="27" formatCode="yyyy/m/d;@">
                  <c:v>44734.375</c:v>
                </c:pt>
                <c:pt idx="28" formatCode="yyyy/m/d;@">
                  <c:v>44736.375</c:v>
                </c:pt>
                <c:pt idx="29" formatCode="yyyy/m/d;@">
                  <c:v>44738.375</c:v>
                </c:pt>
                <c:pt idx="30" formatCode="yyyy/m/d;@">
                  <c:v>44742.375</c:v>
                </c:pt>
                <c:pt idx="31" formatCode="yyyy/m/d;@">
                  <c:v>44746.375</c:v>
                </c:pt>
                <c:pt idx="32" formatCode="yyyy/m/d;@">
                  <c:v>44755.375</c:v>
                </c:pt>
                <c:pt idx="33" formatCode="yyyy/m/d;@">
                  <c:v>44760.375</c:v>
                </c:pt>
                <c:pt idx="34" formatCode="yyyy/m/d;@">
                  <c:v>44767</c:v>
                </c:pt>
                <c:pt idx="35" formatCode="yyyy/m/d;@">
                  <c:v>44774</c:v>
                </c:pt>
                <c:pt idx="36" formatCode="yyyy/m/d;@">
                  <c:v>44781</c:v>
                </c:pt>
                <c:pt idx="37" formatCode="yyyy/m/d;@">
                  <c:v>44788</c:v>
                </c:pt>
                <c:pt idx="38" formatCode="yyyy/m/d;@">
                  <c:v>44795</c:v>
                </c:pt>
                <c:pt idx="39" formatCode="yyyy/m/d;@">
                  <c:v>44802</c:v>
                </c:pt>
                <c:pt idx="40" formatCode="yyyy/m/d;@">
                  <c:v>44809</c:v>
                </c:pt>
                <c:pt idx="41" formatCode="yyyy/m/d;@">
                  <c:v>44816</c:v>
                </c:pt>
                <c:pt idx="42" formatCode="yyyy/m/d;@">
                  <c:v>44823</c:v>
                </c:pt>
                <c:pt idx="43" formatCode="yyyy/m/d;@">
                  <c:v>44830</c:v>
                </c:pt>
                <c:pt idx="44" formatCode="yyyy/m/d;@">
                  <c:v>44837</c:v>
                </c:pt>
                <c:pt idx="45" formatCode="yyyy/m/d;@">
                  <c:v>44844</c:v>
                </c:pt>
                <c:pt idx="46" formatCode="yyyy/m/d;@">
                  <c:v>44851</c:v>
                </c:pt>
                <c:pt idx="47" formatCode="yyyy/m/d;@">
                  <c:v>44858</c:v>
                </c:pt>
                <c:pt idx="48" formatCode="yyyy/m/d;@">
                  <c:v>44865</c:v>
                </c:pt>
                <c:pt idx="49" formatCode="yyyy/m/d;@">
                  <c:v>44872</c:v>
                </c:pt>
                <c:pt idx="50" formatCode="yyyy/m/d;@">
                  <c:v>44879</c:v>
                </c:pt>
                <c:pt idx="51" formatCode="yyyy/m/d;@">
                  <c:v>44886</c:v>
                </c:pt>
                <c:pt idx="52" formatCode="yyyy/m/d;@">
                  <c:v>44893</c:v>
                </c:pt>
                <c:pt idx="53" formatCode="yyyy/m/d;@">
                  <c:v>44900</c:v>
                </c:pt>
                <c:pt idx="54" formatCode="yyyy/m/d;@">
                  <c:v>44907</c:v>
                </c:pt>
                <c:pt idx="55" formatCode="yyyy/m/d;@">
                  <c:v>44914</c:v>
                </c:pt>
                <c:pt idx="56" formatCode="yyyy/m/d;@">
                  <c:v>44921</c:v>
                </c:pt>
                <c:pt idx="57" formatCode="yyyy/m/d;@">
                  <c:v>44928</c:v>
                </c:pt>
                <c:pt idx="58" formatCode="yyyy/m/d;@">
                  <c:v>44935</c:v>
                </c:pt>
                <c:pt idx="59" formatCode="yyyy/m/d;@">
                  <c:v>44942</c:v>
                </c:pt>
                <c:pt idx="60" formatCode="yyyy/m/d;@">
                  <c:v>44949</c:v>
                </c:pt>
                <c:pt idx="61" formatCode="yyyy/m/d;@">
                  <c:v>44956</c:v>
                </c:pt>
                <c:pt idx="62" formatCode="yyyy/m/d;@">
                  <c:v>44963</c:v>
                </c:pt>
                <c:pt idx="63" formatCode="yyyy/m/d;@">
                  <c:v>44971</c:v>
                </c:pt>
                <c:pt idx="64" formatCode="yyyy/m/d;@">
                  <c:v>44978</c:v>
                </c:pt>
                <c:pt idx="65" formatCode="yyyy/m/d;@">
                  <c:v>44985</c:v>
                </c:pt>
                <c:pt idx="66" formatCode="yyyy/m/d;@">
                  <c:v>44992</c:v>
                </c:pt>
                <c:pt idx="67" formatCode="yyyy/m/d;@">
                  <c:v>44998</c:v>
                </c:pt>
                <c:pt idx="68" formatCode="yyyy/m/d;@">
                  <c:v>45005</c:v>
                </c:pt>
                <c:pt idx="69" formatCode="yyyy/m/d;@">
                  <c:v>45012</c:v>
                </c:pt>
                <c:pt idx="70" formatCode="yyyy/m/d;@">
                  <c:v>45019</c:v>
                </c:pt>
                <c:pt idx="71" formatCode="yyyy/m/d;@">
                  <c:v>45026</c:v>
                </c:pt>
                <c:pt idx="72" formatCode="yyyy/m/d;@">
                  <c:v>45033</c:v>
                </c:pt>
                <c:pt idx="73" formatCode="yyyy/m/d;@">
                  <c:v>45040</c:v>
                </c:pt>
                <c:pt idx="74" formatCode="yyyy/m/d;@">
                  <c:v>45047</c:v>
                </c:pt>
                <c:pt idx="75" formatCode="yyyy/m/d;@">
                  <c:v>45054</c:v>
                </c:pt>
                <c:pt idx="76" formatCode="yyyy/m/d;@">
                  <c:v>45061</c:v>
                </c:pt>
                <c:pt idx="77" formatCode="yyyy/m/d;@">
                  <c:v>45068</c:v>
                </c:pt>
                <c:pt idx="78" formatCode="yyyy/m/d;@">
                  <c:v>45075</c:v>
                </c:pt>
                <c:pt idx="79" formatCode="yyyy/m/d;@">
                  <c:v>45082</c:v>
                </c:pt>
                <c:pt idx="80" formatCode="yyyy/m/d;@">
                  <c:v>45089</c:v>
                </c:pt>
                <c:pt idx="81" formatCode="yyyy/m/d;@">
                  <c:v>45096</c:v>
                </c:pt>
                <c:pt idx="82" formatCode="yyyy/m/d;@">
                  <c:v>45103</c:v>
                </c:pt>
                <c:pt idx="83" formatCode="yyyy/m/d;@">
                  <c:v>45110</c:v>
                </c:pt>
                <c:pt idx="84" formatCode="yyyy/m/d;@">
                  <c:v>45117</c:v>
                </c:pt>
                <c:pt idx="85" formatCode="yyyy/m/d;@">
                  <c:v>45124</c:v>
                </c:pt>
                <c:pt idx="86" formatCode="yyyy/m/d;@">
                  <c:v>45131</c:v>
                </c:pt>
                <c:pt idx="87" formatCode="yyyy/m/d;@">
                  <c:v>45138</c:v>
                </c:pt>
                <c:pt idx="88" formatCode="yyyy/m/d;@">
                  <c:v>45145</c:v>
                </c:pt>
                <c:pt idx="89" formatCode="yyyy/m/d;@">
                  <c:v>45152</c:v>
                </c:pt>
                <c:pt idx="90" formatCode="yyyy/m/d;@">
                  <c:v>45159</c:v>
                </c:pt>
                <c:pt idx="91" formatCode="yyyy/m/d;@">
                  <c:v>45166</c:v>
                </c:pt>
                <c:pt idx="92" formatCode="yyyy/m/d;@">
                  <c:v>45173</c:v>
                </c:pt>
                <c:pt idx="93" formatCode="yyyy/m/d;@">
                  <c:v>45180</c:v>
                </c:pt>
                <c:pt idx="94" formatCode="yyyy/m/d;@">
                  <c:v>45187</c:v>
                </c:pt>
                <c:pt idx="95" formatCode="yyyy/m/d;@">
                  <c:v>45194</c:v>
                </c:pt>
                <c:pt idx="96" formatCode="yyyy/m/d;@">
                  <c:v>45201</c:v>
                </c:pt>
                <c:pt idx="97" formatCode="yyyy/m/d;@">
                  <c:v>45208</c:v>
                </c:pt>
                <c:pt idx="98" formatCode="yyyy/m/d;@">
                  <c:v>45215</c:v>
                </c:pt>
                <c:pt idx="99" formatCode="yyyy/m/d;@">
                  <c:v>45222</c:v>
                </c:pt>
                <c:pt idx="100" formatCode="yyyy/m/d;@">
                  <c:v>45229</c:v>
                </c:pt>
                <c:pt idx="101" formatCode="yyyy/m/d;@">
                  <c:v>45236</c:v>
                </c:pt>
                <c:pt idx="102" formatCode="yyyy/m/d;@">
                  <c:v>45243</c:v>
                </c:pt>
                <c:pt idx="103" formatCode="yyyy/m/d;@">
                  <c:v>45250</c:v>
                </c:pt>
                <c:pt idx="104" formatCode="yyyy/m/d;@">
                  <c:v>45257</c:v>
                </c:pt>
                <c:pt idx="105" formatCode="yyyy/m/d;@">
                  <c:v>45264</c:v>
                </c:pt>
                <c:pt idx="106" formatCode="yyyy/m/d;@">
                  <c:v>45271</c:v>
                </c:pt>
                <c:pt idx="107" formatCode="yyyy/m/d;@">
                  <c:v>45278</c:v>
                </c:pt>
                <c:pt idx="108" formatCode="yyyy/m/d;@">
                  <c:v>45285</c:v>
                </c:pt>
                <c:pt idx="109" formatCode="yyyy/m/d;@">
                  <c:v>45292</c:v>
                </c:pt>
                <c:pt idx="110" formatCode="yyyy/m/d;@">
                  <c:v>45299</c:v>
                </c:pt>
                <c:pt idx="111" formatCode="yyyy/m/d;@">
                  <c:v>45306</c:v>
                </c:pt>
                <c:pt idx="112" formatCode="yyyy/m/d;@">
                  <c:v>45313</c:v>
                </c:pt>
                <c:pt idx="113" formatCode="yyyy/m/d;@">
                  <c:v>45320</c:v>
                </c:pt>
                <c:pt idx="114" formatCode="yyyy/m/d;@">
                  <c:v>45327</c:v>
                </c:pt>
                <c:pt idx="115" formatCode="yyyy/m/d;@">
                  <c:v>45334</c:v>
                </c:pt>
                <c:pt idx="116" formatCode="yyyy/m/d;@">
                  <c:v>45341</c:v>
                </c:pt>
                <c:pt idx="117" formatCode="yyyy/m/d;@">
                  <c:v>45348</c:v>
                </c:pt>
                <c:pt idx="118" formatCode="yyyy/m/d;@">
                  <c:v>45355</c:v>
                </c:pt>
                <c:pt idx="119" formatCode="yyyy/m/d;@">
                  <c:v>45362</c:v>
                </c:pt>
                <c:pt idx="120" formatCode="yyyy/m/d;@">
                  <c:v>45369</c:v>
                </c:pt>
                <c:pt idx="121" formatCode="yyyy/m/d;@">
                  <c:v>45376</c:v>
                </c:pt>
              </c:numCache>
            </c:numRef>
          </c:xVal>
          <c:yVal>
            <c:numRef>
              <c:f>'ULA-J-C01'!$D$22:$D$15949</c:f>
              <c:numCache>
                <c:formatCode>0.00_ </c:formatCode>
                <c:ptCount val="15928"/>
                <c:pt idx="0">
                  <c:v>0</c:v>
                </c:pt>
                <c:pt idx="1">
                  <c:v>-6.2230000000024262E-3</c:v>
                </c:pt>
                <c:pt idx="2">
                  <c:v>1.2472499999997579E-2</c:v>
                </c:pt>
                <c:pt idx="3">
                  <c:v>8.304649999999919E-2</c:v>
                </c:pt>
                <c:pt idx="4">
                  <c:v>0.12975299999999917</c:v>
                </c:pt>
                <c:pt idx="5">
                  <c:v>0.23019499999999837</c:v>
                </c:pt>
                <c:pt idx="6">
                  <c:v>0.32195049999999842</c:v>
                </c:pt>
                <c:pt idx="7">
                  <c:v>0.3493324999999976</c:v>
                </c:pt>
                <c:pt idx="8">
                  <c:v>0.37538100000000002</c:v>
                </c:pt>
                <c:pt idx="9">
                  <c:v>0.40015249999999919</c:v>
                </c:pt>
                <c:pt idx="10">
                  <c:v>0.4105944999999992</c:v>
                </c:pt>
                <c:pt idx="11">
                  <c:v>0.41587200000000085</c:v>
                </c:pt>
                <c:pt idx="12">
                  <c:v>0.4562574999999976</c:v>
                </c:pt>
                <c:pt idx="13">
                  <c:v>0.46414549999999921</c:v>
                </c:pt>
                <c:pt idx="14">
                  <c:v>0.46981100000000081</c:v>
                </c:pt>
                <c:pt idx="15">
                  <c:v>0.52614950000000082</c:v>
                </c:pt>
                <c:pt idx="16">
                  <c:v>0.54870599999999925</c:v>
                </c:pt>
                <c:pt idx="17">
                  <c:v>0.57398600000000088</c:v>
                </c:pt>
                <c:pt idx="18">
                  <c:v>0.60599000000000003</c:v>
                </c:pt>
                <c:pt idx="19">
                  <c:v>0.68861050000000013</c:v>
                </c:pt>
                <c:pt idx="20">
                  <c:v>0.75750800000000007</c:v>
                </c:pt>
                <c:pt idx="21">
                  <c:v>0.77523149999999841</c:v>
                </c:pt>
                <c:pt idx="22">
                  <c:v>0.54185400000000006</c:v>
                </c:pt>
                <c:pt idx="23">
                  <c:v>0.54773800000000084</c:v>
                </c:pt>
                <c:pt idx="24">
                  <c:v>0.55607050000000002</c:v>
                </c:pt>
                <c:pt idx="25">
                  <c:v>0.56384549999999845</c:v>
                </c:pt>
                <c:pt idx="26">
                  <c:v>0.56589849999999764</c:v>
                </c:pt>
                <c:pt idx="27">
                  <c:v>0.57367350000000006</c:v>
                </c:pt>
                <c:pt idx="28">
                  <c:v>0.57384300000000088</c:v>
                </c:pt>
                <c:pt idx="29">
                  <c:v>0.57306700000000088</c:v>
                </c:pt>
                <c:pt idx="30">
                  <c:v>0.56968050000000081</c:v>
                </c:pt>
                <c:pt idx="31">
                  <c:v>0.55762999999999918</c:v>
                </c:pt>
                <c:pt idx="32">
                  <c:v>0.55285350000000089</c:v>
                </c:pt>
                <c:pt idx="33">
                  <c:v>0.55396849999999842</c:v>
                </c:pt>
                <c:pt idx="34">
                  <c:v>0.54792250000000009</c:v>
                </c:pt>
                <c:pt idx="35">
                  <c:v>0.54414800000000008</c:v>
                </c:pt>
                <c:pt idx="36">
                  <c:v>0.54848000000000086</c:v>
                </c:pt>
                <c:pt idx="37">
                  <c:v>0.57985499999999923</c:v>
                </c:pt>
                <c:pt idx="38">
                  <c:v>0.58501949999999758</c:v>
                </c:pt>
                <c:pt idx="39">
                  <c:v>0.58501949999999758</c:v>
                </c:pt>
                <c:pt idx="40">
                  <c:v>0.58501949999999758</c:v>
                </c:pt>
                <c:pt idx="41">
                  <c:v>0.60013250000000007</c:v>
                </c:pt>
                <c:pt idx="42">
                  <c:v>0.61090599999999839</c:v>
                </c:pt>
                <c:pt idx="43">
                  <c:v>0.61051799999999834</c:v>
                </c:pt>
                <c:pt idx="44">
                  <c:v>0.63812600000000008</c:v>
                </c:pt>
                <c:pt idx="45">
                  <c:v>0.64802549999999759</c:v>
                </c:pt>
                <c:pt idx="46">
                  <c:v>0.6796189999999992</c:v>
                </c:pt>
                <c:pt idx="47">
                  <c:v>0.68161550000000082</c:v>
                </c:pt>
                <c:pt idx="48">
                  <c:v>0.68527699999999758</c:v>
                </c:pt>
                <c:pt idx="49">
                  <c:v>0.7254439999999992</c:v>
                </c:pt>
                <c:pt idx="50">
                  <c:v>0.77010499999999926</c:v>
                </c:pt>
                <c:pt idx="51">
                  <c:v>0.77265899999999765</c:v>
                </c:pt>
                <c:pt idx="52">
                  <c:v>0.79615349999999752</c:v>
                </c:pt>
                <c:pt idx="53">
                  <c:v>0.81938050000000007</c:v>
                </c:pt>
                <c:pt idx="54">
                  <c:v>0.79404400000000086</c:v>
                </c:pt>
                <c:pt idx="55">
                  <c:v>0.80498700000000001</c:v>
                </c:pt>
                <c:pt idx="56">
                  <c:v>0.8115415000000008</c:v>
                </c:pt>
                <c:pt idx="57">
                  <c:v>0.8196479999999976</c:v>
                </c:pt>
                <c:pt idx="58">
                  <c:v>0.82397999999999838</c:v>
                </c:pt>
                <c:pt idx="59">
                  <c:v>0.82259000000000004</c:v>
                </c:pt>
                <c:pt idx="60">
                  <c:v>0.81820149999999758</c:v>
                </c:pt>
                <c:pt idx="61">
                  <c:v>0.83409050000000007</c:v>
                </c:pt>
                <c:pt idx="62">
                  <c:v>0.83358950000000087</c:v>
                </c:pt>
                <c:pt idx="63">
                  <c:v>0.83797799999999922</c:v>
                </c:pt>
                <c:pt idx="64">
                  <c:v>0.84302949999999843</c:v>
                </c:pt>
                <c:pt idx="65">
                  <c:v>0.83964299999999836</c:v>
                </c:pt>
                <c:pt idx="66">
                  <c:v>0.83214300000000074</c:v>
                </c:pt>
                <c:pt idx="67">
                  <c:v>0.83114849999999763</c:v>
                </c:pt>
                <c:pt idx="68">
                  <c:v>0.78681899999999994</c:v>
                </c:pt>
                <c:pt idx="69">
                  <c:v>0.77932649999999759</c:v>
                </c:pt>
                <c:pt idx="70">
                  <c:v>0.7878284999999976</c:v>
                </c:pt>
                <c:pt idx="71">
                  <c:v>0.8095939999999977</c:v>
                </c:pt>
                <c:pt idx="72">
                  <c:v>0.81320650000000005</c:v>
                </c:pt>
                <c:pt idx="73">
                  <c:v>0.81431399999999843</c:v>
                </c:pt>
                <c:pt idx="74">
                  <c:v>0.79831950000000007</c:v>
                </c:pt>
                <c:pt idx="75">
                  <c:v>0.78882300000000094</c:v>
                </c:pt>
                <c:pt idx="76">
                  <c:v>0.79604799999999765</c:v>
                </c:pt>
                <c:pt idx="77">
                  <c:v>0.78843500000000089</c:v>
                </c:pt>
                <c:pt idx="78">
                  <c:v>0.77505849999999754</c:v>
                </c:pt>
                <c:pt idx="79">
                  <c:v>0.77122000000000079</c:v>
                </c:pt>
                <c:pt idx="80">
                  <c:v>0.76360700000000004</c:v>
                </c:pt>
                <c:pt idx="81">
                  <c:v>0.76694449999999759</c:v>
                </c:pt>
                <c:pt idx="82">
                  <c:v>0.76228099999999843</c:v>
                </c:pt>
                <c:pt idx="83">
                  <c:v>0.76266899999999838</c:v>
                </c:pt>
                <c:pt idx="84">
                  <c:v>0.75734249999999848</c:v>
                </c:pt>
                <c:pt idx="85">
                  <c:v>0.75423099999999921</c:v>
                </c:pt>
                <c:pt idx="86">
                  <c:v>0.75511999999999846</c:v>
                </c:pt>
                <c:pt idx="87">
                  <c:v>0.75639699999999754</c:v>
                </c:pt>
                <c:pt idx="88">
                  <c:v>0.75078799999999757</c:v>
                </c:pt>
                <c:pt idx="89">
                  <c:v>0.74900999999999929</c:v>
                </c:pt>
                <c:pt idx="90">
                  <c:v>0.75245300000000082</c:v>
                </c:pt>
                <c:pt idx="91">
                  <c:v>0.74984250000000074</c:v>
                </c:pt>
                <c:pt idx="92">
                  <c:v>0.74456499999999926</c:v>
                </c:pt>
                <c:pt idx="93">
                  <c:v>0.74856549999999766</c:v>
                </c:pt>
                <c:pt idx="94">
                  <c:v>0.73840599999999756</c:v>
                </c:pt>
                <c:pt idx="95">
                  <c:v>0.7412989999999976</c:v>
                </c:pt>
                <c:pt idx="96">
                  <c:v>0.74680249999999759</c:v>
                </c:pt>
                <c:pt idx="97">
                  <c:v>0.74302049999999842</c:v>
                </c:pt>
                <c:pt idx="98">
                  <c:v>0.7518540000000008</c:v>
                </c:pt>
                <c:pt idx="99">
                  <c:v>0.76745300000000005</c:v>
                </c:pt>
                <c:pt idx="100">
                  <c:v>0.77511499999999922</c:v>
                </c:pt>
                <c:pt idx="101">
                  <c:v>0.78126649999999764</c:v>
                </c:pt>
                <c:pt idx="102">
                  <c:v>0.78426499999999755</c:v>
                </c:pt>
                <c:pt idx="103">
                  <c:v>0.78365099999999921</c:v>
                </c:pt>
                <c:pt idx="104">
                  <c:v>0.78788499999999928</c:v>
                </c:pt>
                <c:pt idx="105">
                  <c:v>0.79132800000000081</c:v>
                </c:pt>
                <c:pt idx="106">
                  <c:v>0.85676750000000079</c:v>
                </c:pt>
                <c:pt idx="107">
                  <c:v>0.8580445000000001</c:v>
                </c:pt>
                <c:pt idx="108">
                  <c:v>0.82086849999999922</c:v>
                </c:pt>
                <c:pt idx="109">
                  <c:v>0.82259000000000004</c:v>
                </c:pt>
                <c:pt idx="110">
                  <c:v>0.82347899999999929</c:v>
                </c:pt>
                <c:pt idx="111">
                  <c:v>0.82342249999999761</c:v>
                </c:pt>
                <c:pt idx="112">
                  <c:v>0.82392350000000092</c:v>
                </c:pt>
                <c:pt idx="113">
                  <c:v>0.8244245</c:v>
                </c:pt>
                <c:pt idx="114">
                  <c:v>0.82781100000000007</c:v>
                </c:pt>
                <c:pt idx="115">
                  <c:v>0.83164199999999755</c:v>
                </c:pt>
                <c:pt idx="116">
                  <c:v>0.82941949999999764</c:v>
                </c:pt>
                <c:pt idx="117">
                  <c:v>0.79804449999999916</c:v>
                </c:pt>
                <c:pt idx="118">
                  <c:v>0.79837599999999753</c:v>
                </c:pt>
                <c:pt idx="119">
                  <c:v>0.79476349999999918</c:v>
                </c:pt>
                <c:pt idx="120">
                  <c:v>0.79077050000000004</c:v>
                </c:pt>
                <c:pt idx="121">
                  <c:v>0.78854800000000003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9-4C68-B717-A27992D9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56816"/>
        <c:axId val="1"/>
      </c:scatterChart>
      <c:scatterChart>
        <c:scatterStyle val="lineMarker"/>
        <c:varyColors val="0"/>
        <c:ser>
          <c:idx val="3"/>
          <c:order val="1"/>
          <c:tx>
            <c:v>Temperature温度读数（℃）</c:v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'ULA-J-C01'!$A$22:$A$15949</c:f>
              <c:numCache>
                <c:formatCode>yyyy/m/d\ h:mm;@</c:formatCode>
                <c:ptCount val="15928"/>
                <c:pt idx="0">
                  <c:v>44719.541666666664</c:v>
                </c:pt>
                <c:pt idx="1">
                  <c:v>44719.625</c:v>
                </c:pt>
                <c:pt idx="2">
                  <c:v>44719.875</c:v>
                </c:pt>
                <c:pt idx="3">
                  <c:v>44720.375</c:v>
                </c:pt>
                <c:pt idx="4">
                  <c:v>44720.625</c:v>
                </c:pt>
                <c:pt idx="5">
                  <c:v>44720.875</c:v>
                </c:pt>
                <c:pt idx="6">
                  <c:v>44721.375</c:v>
                </c:pt>
                <c:pt idx="7">
                  <c:v>44721.625</c:v>
                </c:pt>
                <c:pt idx="8">
                  <c:v>44721.875</c:v>
                </c:pt>
                <c:pt idx="9">
                  <c:v>44722.375</c:v>
                </c:pt>
                <c:pt idx="10">
                  <c:v>44722.625</c:v>
                </c:pt>
                <c:pt idx="11">
                  <c:v>44722.875</c:v>
                </c:pt>
                <c:pt idx="12">
                  <c:v>44723.375</c:v>
                </c:pt>
                <c:pt idx="13">
                  <c:v>44723.625</c:v>
                </c:pt>
                <c:pt idx="14">
                  <c:v>44723.875</c:v>
                </c:pt>
                <c:pt idx="15">
                  <c:v>44724.375</c:v>
                </c:pt>
                <c:pt idx="16">
                  <c:v>44724.625</c:v>
                </c:pt>
                <c:pt idx="17">
                  <c:v>44724.875</c:v>
                </c:pt>
                <c:pt idx="18">
                  <c:v>44725.375</c:v>
                </c:pt>
                <c:pt idx="19">
                  <c:v>44725.625</c:v>
                </c:pt>
                <c:pt idx="20">
                  <c:v>44725.875</c:v>
                </c:pt>
                <c:pt idx="21" formatCode="yyyy/m/d;@">
                  <c:v>44726.375</c:v>
                </c:pt>
                <c:pt idx="22" formatCode="yyyy/m/d;@">
                  <c:v>44727.375</c:v>
                </c:pt>
                <c:pt idx="23" formatCode="yyyy/m/d;@">
                  <c:v>44728.375</c:v>
                </c:pt>
                <c:pt idx="24" formatCode="yyyy/m/d;@">
                  <c:v>44729.375</c:v>
                </c:pt>
                <c:pt idx="25" formatCode="yyyy/m/d;@">
                  <c:v>44730.375</c:v>
                </c:pt>
                <c:pt idx="26" formatCode="yyyy/m/d;@">
                  <c:v>44732.375</c:v>
                </c:pt>
                <c:pt idx="27" formatCode="yyyy/m/d;@">
                  <c:v>44734.375</c:v>
                </c:pt>
                <c:pt idx="28" formatCode="yyyy/m/d;@">
                  <c:v>44736.375</c:v>
                </c:pt>
                <c:pt idx="29" formatCode="yyyy/m/d;@">
                  <c:v>44738.375</c:v>
                </c:pt>
                <c:pt idx="30" formatCode="yyyy/m/d;@">
                  <c:v>44742.375</c:v>
                </c:pt>
                <c:pt idx="31" formatCode="yyyy/m/d;@">
                  <c:v>44746.375</c:v>
                </c:pt>
                <c:pt idx="32" formatCode="yyyy/m/d;@">
                  <c:v>44755.375</c:v>
                </c:pt>
                <c:pt idx="33" formatCode="yyyy/m/d;@">
                  <c:v>44760.375</c:v>
                </c:pt>
                <c:pt idx="34" formatCode="yyyy/m/d;@">
                  <c:v>44767</c:v>
                </c:pt>
                <c:pt idx="35" formatCode="yyyy/m/d;@">
                  <c:v>44774</c:v>
                </c:pt>
                <c:pt idx="36" formatCode="yyyy/m/d;@">
                  <c:v>44781</c:v>
                </c:pt>
                <c:pt idx="37" formatCode="yyyy/m/d;@">
                  <c:v>44788</c:v>
                </c:pt>
                <c:pt idx="38" formatCode="yyyy/m/d;@">
                  <c:v>44795</c:v>
                </c:pt>
                <c:pt idx="39" formatCode="yyyy/m/d;@">
                  <c:v>44802</c:v>
                </c:pt>
                <c:pt idx="40" formatCode="yyyy/m/d;@">
                  <c:v>44809</c:v>
                </c:pt>
                <c:pt idx="41" formatCode="yyyy/m/d;@">
                  <c:v>44816</c:v>
                </c:pt>
                <c:pt idx="42" formatCode="yyyy/m/d;@">
                  <c:v>44823</c:v>
                </c:pt>
                <c:pt idx="43" formatCode="yyyy/m/d;@">
                  <c:v>44830</c:v>
                </c:pt>
                <c:pt idx="44" formatCode="yyyy/m/d;@">
                  <c:v>44837</c:v>
                </c:pt>
                <c:pt idx="45" formatCode="yyyy/m/d;@">
                  <c:v>44844</c:v>
                </c:pt>
                <c:pt idx="46" formatCode="yyyy/m/d;@">
                  <c:v>44851</c:v>
                </c:pt>
                <c:pt idx="47" formatCode="yyyy/m/d;@">
                  <c:v>44858</c:v>
                </c:pt>
                <c:pt idx="48" formatCode="yyyy/m/d;@">
                  <c:v>44865</c:v>
                </c:pt>
                <c:pt idx="49" formatCode="yyyy/m/d;@">
                  <c:v>44872</c:v>
                </c:pt>
                <c:pt idx="50" formatCode="yyyy/m/d;@">
                  <c:v>44879</c:v>
                </c:pt>
                <c:pt idx="51" formatCode="yyyy/m/d;@">
                  <c:v>44886</c:v>
                </c:pt>
                <c:pt idx="52" formatCode="yyyy/m/d;@">
                  <c:v>44893</c:v>
                </c:pt>
                <c:pt idx="53" formatCode="yyyy/m/d;@">
                  <c:v>44900</c:v>
                </c:pt>
                <c:pt idx="54" formatCode="yyyy/m/d;@">
                  <c:v>44907</c:v>
                </c:pt>
                <c:pt idx="55" formatCode="yyyy/m/d;@">
                  <c:v>44914</c:v>
                </c:pt>
                <c:pt idx="56" formatCode="yyyy/m/d;@">
                  <c:v>44921</c:v>
                </c:pt>
                <c:pt idx="57" formatCode="yyyy/m/d;@">
                  <c:v>44928</c:v>
                </c:pt>
                <c:pt idx="58" formatCode="yyyy/m/d;@">
                  <c:v>44935</c:v>
                </c:pt>
                <c:pt idx="59" formatCode="yyyy/m/d;@">
                  <c:v>44942</c:v>
                </c:pt>
                <c:pt idx="60" formatCode="yyyy/m/d;@">
                  <c:v>44949</c:v>
                </c:pt>
                <c:pt idx="61" formatCode="yyyy/m/d;@">
                  <c:v>44956</c:v>
                </c:pt>
                <c:pt idx="62" formatCode="yyyy/m/d;@">
                  <c:v>44963</c:v>
                </c:pt>
                <c:pt idx="63" formatCode="yyyy/m/d;@">
                  <c:v>44971</c:v>
                </c:pt>
                <c:pt idx="64" formatCode="yyyy/m/d;@">
                  <c:v>44978</c:v>
                </c:pt>
                <c:pt idx="65" formatCode="yyyy/m/d;@">
                  <c:v>44985</c:v>
                </c:pt>
                <c:pt idx="66" formatCode="yyyy/m/d;@">
                  <c:v>44992</c:v>
                </c:pt>
                <c:pt idx="67" formatCode="yyyy/m/d;@">
                  <c:v>44998</c:v>
                </c:pt>
                <c:pt idx="68" formatCode="yyyy/m/d;@">
                  <c:v>45005</c:v>
                </c:pt>
                <c:pt idx="69" formatCode="yyyy/m/d;@">
                  <c:v>45012</c:v>
                </c:pt>
                <c:pt idx="70" formatCode="yyyy/m/d;@">
                  <c:v>45019</c:v>
                </c:pt>
                <c:pt idx="71" formatCode="yyyy/m/d;@">
                  <c:v>45026</c:v>
                </c:pt>
                <c:pt idx="72" formatCode="yyyy/m/d;@">
                  <c:v>45033</c:v>
                </c:pt>
                <c:pt idx="73" formatCode="yyyy/m/d;@">
                  <c:v>45040</c:v>
                </c:pt>
                <c:pt idx="74" formatCode="yyyy/m/d;@">
                  <c:v>45047</c:v>
                </c:pt>
                <c:pt idx="75" formatCode="yyyy/m/d;@">
                  <c:v>45054</c:v>
                </c:pt>
                <c:pt idx="76" formatCode="yyyy/m/d;@">
                  <c:v>45061</c:v>
                </c:pt>
                <c:pt idx="77" formatCode="yyyy/m/d;@">
                  <c:v>45068</c:v>
                </c:pt>
                <c:pt idx="78" formatCode="yyyy/m/d;@">
                  <c:v>45075</c:v>
                </c:pt>
                <c:pt idx="79" formatCode="yyyy/m/d;@">
                  <c:v>45082</c:v>
                </c:pt>
                <c:pt idx="80" formatCode="yyyy/m/d;@">
                  <c:v>45089</c:v>
                </c:pt>
                <c:pt idx="81" formatCode="yyyy/m/d;@">
                  <c:v>45096</c:v>
                </c:pt>
                <c:pt idx="82" formatCode="yyyy/m/d;@">
                  <c:v>45103</c:v>
                </c:pt>
                <c:pt idx="83" formatCode="yyyy/m/d;@">
                  <c:v>45110</c:v>
                </c:pt>
                <c:pt idx="84" formatCode="yyyy/m/d;@">
                  <c:v>45117</c:v>
                </c:pt>
                <c:pt idx="85" formatCode="yyyy/m/d;@">
                  <c:v>45124</c:v>
                </c:pt>
                <c:pt idx="86" formatCode="yyyy/m/d;@">
                  <c:v>45131</c:v>
                </c:pt>
                <c:pt idx="87" formatCode="yyyy/m/d;@">
                  <c:v>45138</c:v>
                </c:pt>
                <c:pt idx="88" formatCode="yyyy/m/d;@">
                  <c:v>45145</c:v>
                </c:pt>
                <c:pt idx="89" formatCode="yyyy/m/d;@">
                  <c:v>45152</c:v>
                </c:pt>
                <c:pt idx="90" formatCode="yyyy/m/d;@">
                  <c:v>45159</c:v>
                </c:pt>
                <c:pt idx="91" formatCode="yyyy/m/d;@">
                  <c:v>45166</c:v>
                </c:pt>
                <c:pt idx="92" formatCode="yyyy/m/d;@">
                  <c:v>45173</c:v>
                </c:pt>
                <c:pt idx="93" formatCode="yyyy/m/d;@">
                  <c:v>45180</c:v>
                </c:pt>
                <c:pt idx="94" formatCode="yyyy/m/d;@">
                  <c:v>45187</c:v>
                </c:pt>
                <c:pt idx="95" formatCode="yyyy/m/d;@">
                  <c:v>45194</c:v>
                </c:pt>
                <c:pt idx="96" formatCode="yyyy/m/d;@">
                  <c:v>45201</c:v>
                </c:pt>
                <c:pt idx="97" formatCode="yyyy/m/d;@">
                  <c:v>45208</c:v>
                </c:pt>
                <c:pt idx="98" formatCode="yyyy/m/d;@">
                  <c:v>45215</c:v>
                </c:pt>
                <c:pt idx="99" formatCode="yyyy/m/d;@">
                  <c:v>45222</c:v>
                </c:pt>
                <c:pt idx="100" formatCode="yyyy/m/d;@">
                  <c:v>45229</c:v>
                </c:pt>
                <c:pt idx="101" formatCode="yyyy/m/d;@">
                  <c:v>45236</c:v>
                </c:pt>
                <c:pt idx="102" formatCode="yyyy/m/d;@">
                  <c:v>45243</c:v>
                </c:pt>
                <c:pt idx="103" formatCode="yyyy/m/d;@">
                  <c:v>45250</c:v>
                </c:pt>
                <c:pt idx="104" formatCode="yyyy/m/d;@">
                  <c:v>45257</c:v>
                </c:pt>
                <c:pt idx="105" formatCode="yyyy/m/d;@">
                  <c:v>45264</c:v>
                </c:pt>
                <c:pt idx="106" formatCode="yyyy/m/d;@">
                  <c:v>45271</c:v>
                </c:pt>
                <c:pt idx="107" formatCode="yyyy/m/d;@">
                  <c:v>45278</c:v>
                </c:pt>
                <c:pt idx="108" formatCode="yyyy/m/d;@">
                  <c:v>45285</c:v>
                </c:pt>
                <c:pt idx="109" formatCode="yyyy/m/d;@">
                  <c:v>45292</c:v>
                </c:pt>
                <c:pt idx="110" formatCode="yyyy/m/d;@">
                  <c:v>45299</c:v>
                </c:pt>
                <c:pt idx="111" formatCode="yyyy/m/d;@">
                  <c:v>45306</c:v>
                </c:pt>
                <c:pt idx="112" formatCode="yyyy/m/d;@">
                  <c:v>45313</c:v>
                </c:pt>
                <c:pt idx="113" formatCode="yyyy/m/d;@">
                  <c:v>45320</c:v>
                </c:pt>
                <c:pt idx="114" formatCode="yyyy/m/d;@">
                  <c:v>45327</c:v>
                </c:pt>
                <c:pt idx="115" formatCode="yyyy/m/d;@">
                  <c:v>45334</c:v>
                </c:pt>
                <c:pt idx="116" formatCode="yyyy/m/d;@">
                  <c:v>45341</c:v>
                </c:pt>
                <c:pt idx="117" formatCode="yyyy/m/d;@">
                  <c:v>45348</c:v>
                </c:pt>
                <c:pt idx="118" formatCode="yyyy/m/d;@">
                  <c:v>45355</c:v>
                </c:pt>
                <c:pt idx="119" formatCode="yyyy/m/d;@">
                  <c:v>45362</c:v>
                </c:pt>
                <c:pt idx="120" formatCode="yyyy/m/d;@">
                  <c:v>45369</c:v>
                </c:pt>
                <c:pt idx="121" formatCode="yyyy/m/d;@">
                  <c:v>45376</c:v>
                </c:pt>
              </c:numCache>
            </c:numRef>
          </c:xVal>
          <c:yVal>
            <c:numRef>
              <c:f>'ULA-J-C01'!$C$22:$C$15949</c:f>
              <c:numCache>
                <c:formatCode>0.0</c:formatCode>
                <c:ptCount val="15928"/>
                <c:pt idx="0">
                  <c:v>43</c:v>
                </c:pt>
                <c:pt idx="1">
                  <c:v>43</c:v>
                </c:pt>
                <c:pt idx="2">
                  <c:v>39.9</c:v>
                </c:pt>
                <c:pt idx="3">
                  <c:v>35</c:v>
                </c:pt>
                <c:pt idx="4">
                  <c:v>32.700000000000003</c:v>
                </c:pt>
                <c:pt idx="5">
                  <c:v>31.1</c:v>
                </c:pt>
                <c:pt idx="6">
                  <c:v>27.5</c:v>
                </c:pt>
                <c:pt idx="7">
                  <c:v>26.4</c:v>
                </c:pt>
                <c:pt idx="8">
                  <c:v>25.3</c:v>
                </c:pt>
                <c:pt idx="9">
                  <c:v>24.3</c:v>
                </c:pt>
                <c:pt idx="10">
                  <c:v>23.9</c:v>
                </c:pt>
                <c:pt idx="11">
                  <c:v>23.8</c:v>
                </c:pt>
                <c:pt idx="12">
                  <c:v>22.9</c:v>
                </c:pt>
                <c:pt idx="13">
                  <c:v>22.7</c:v>
                </c:pt>
                <c:pt idx="14">
                  <c:v>22.5</c:v>
                </c:pt>
                <c:pt idx="15">
                  <c:v>22.3</c:v>
                </c:pt>
                <c:pt idx="16">
                  <c:v>22.1</c:v>
                </c:pt>
                <c:pt idx="17">
                  <c:v>22</c:v>
                </c:pt>
                <c:pt idx="18">
                  <c:v>22</c:v>
                </c:pt>
                <c:pt idx="19">
                  <c:v>21.9</c:v>
                </c:pt>
                <c:pt idx="20">
                  <c:v>21.9</c:v>
                </c:pt>
                <c:pt idx="21">
                  <c:v>21.8</c:v>
                </c:pt>
                <c:pt idx="22">
                  <c:v>20.2</c:v>
                </c:pt>
                <c:pt idx="23">
                  <c:v>19.600000000000001</c:v>
                </c:pt>
                <c:pt idx="24">
                  <c:v>19.399999999999999</c:v>
                </c:pt>
                <c:pt idx="25">
                  <c:v>19</c:v>
                </c:pt>
                <c:pt idx="26">
                  <c:v>18.7</c:v>
                </c:pt>
                <c:pt idx="27">
                  <c:v>18.3</c:v>
                </c:pt>
                <c:pt idx="28">
                  <c:v>18.600000000000001</c:v>
                </c:pt>
                <c:pt idx="29">
                  <c:v>18.8</c:v>
                </c:pt>
                <c:pt idx="30">
                  <c:v>19.100000000000001</c:v>
                </c:pt>
                <c:pt idx="31">
                  <c:v>19.8</c:v>
                </c:pt>
                <c:pt idx="32">
                  <c:v>20</c:v>
                </c:pt>
                <c:pt idx="33">
                  <c:v>20.399999999999999</c:v>
                </c:pt>
                <c:pt idx="34">
                  <c:v>21.5</c:v>
                </c:pt>
                <c:pt idx="35">
                  <c:v>21.9</c:v>
                </c:pt>
                <c:pt idx="36">
                  <c:v>21.7</c:v>
                </c:pt>
                <c:pt idx="37">
                  <c:v>19.8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18.899999999999999</c:v>
                </c:pt>
                <c:pt idx="43">
                  <c:v>19</c:v>
                </c:pt>
                <c:pt idx="44">
                  <c:v>18.3</c:v>
                </c:pt>
                <c:pt idx="45">
                  <c:v>19.3</c:v>
                </c:pt>
                <c:pt idx="46">
                  <c:v>17</c:v>
                </c:pt>
                <c:pt idx="47">
                  <c:v>16.600000000000001</c:v>
                </c:pt>
                <c:pt idx="48">
                  <c:v>16</c:v>
                </c:pt>
                <c:pt idx="49">
                  <c:v>15.5</c:v>
                </c:pt>
                <c:pt idx="50">
                  <c:v>14.3</c:v>
                </c:pt>
                <c:pt idx="51">
                  <c:v>14.1</c:v>
                </c:pt>
                <c:pt idx="52">
                  <c:v>13.2</c:v>
                </c:pt>
                <c:pt idx="53">
                  <c:v>13.4</c:v>
                </c:pt>
                <c:pt idx="54">
                  <c:v>13.4</c:v>
                </c:pt>
                <c:pt idx="55">
                  <c:v>13.1</c:v>
                </c:pt>
                <c:pt idx="56">
                  <c:v>12.9</c:v>
                </c:pt>
                <c:pt idx="57">
                  <c:v>12.3</c:v>
                </c:pt>
                <c:pt idx="58">
                  <c:v>12.1</c:v>
                </c:pt>
                <c:pt idx="59">
                  <c:v>12</c:v>
                </c:pt>
                <c:pt idx="60">
                  <c:v>12.1</c:v>
                </c:pt>
                <c:pt idx="61">
                  <c:v>11.9</c:v>
                </c:pt>
                <c:pt idx="62">
                  <c:v>11.8</c:v>
                </c:pt>
                <c:pt idx="63">
                  <c:v>11.7</c:v>
                </c:pt>
                <c:pt idx="64">
                  <c:v>11.2</c:v>
                </c:pt>
                <c:pt idx="65">
                  <c:v>11.5</c:v>
                </c:pt>
                <c:pt idx="66">
                  <c:v>11.6</c:v>
                </c:pt>
                <c:pt idx="67">
                  <c:v>12.2</c:v>
                </c:pt>
                <c:pt idx="68">
                  <c:v>13.2</c:v>
                </c:pt>
                <c:pt idx="69">
                  <c:v>14.1</c:v>
                </c:pt>
                <c:pt idx="70">
                  <c:v>14.2</c:v>
                </c:pt>
                <c:pt idx="71">
                  <c:v>12.6</c:v>
                </c:pt>
                <c:pt idx="72">
                  <c:v>12.7</c:v>
                </c:pt>
                <c:pt idx="73">
                  <c:v>12.3</c:v>
                </c:pt>
                <c:pt idx="74">
                  <c:v>13.1</c:v>
                </c:pt>
                <c:pt idx="75">
                  <c:v>13.6</c:v>
                </c:pt>
                <c:pt idx="76">
                  <c:v>13.8</c:v>
                </c:pt>
                <c:pt idx="77">
                  <c:v>13.7</c:v>
                </c:pt>
                <c:pt idx="78">
                  <c:v>15.2</c:v>
                </c:pt>
                <c:pt idx="79">
                  <c:v>14.7</c:v>
                </c:pt>
                <c:pt idx="80">
                  <c:v>14.6</c:v>
                </c:pt>
                <c:pt idx="81">
                  <c:v>15</c:v>
                </c:pt>
                <c:pt idx="82">
                  <c:v>15.4</c:v>
                </c:pt>
                <c:pt idx="83">
                  <c:v>15.3</c:v>
                </c:pt>
                <c:pt idx="84">
                  <c:v>16.100000000000001</c:v>
                </c:pt>
                <c:pt idx="85">
                  <c:v>16.100000000000001</c:v>
                </c:pt>
                <c:pt idx="86">
                  <c:v>16.100000000000001</c:v>
                </c:pt>
                <c:pt idx="87">
                  <c:v>16</c:v>
                </c:pt>
                <c:pt idx="88">
                  <c:v>16.3</c:v>
                </c:pt>
                <c:pt idx="89">
                  <c:v>16.3</c:v>
                </c:pt>
                <c:pt idx="90">
                  <c:v>16.100000000000001</c:v>
                </c:pt>
                <c:pt idx="91">
                  <c:v>16.2</c:v>
                </c:pt>
                <c:pt idx="92">
                  <c:v>16.3</c:v>
                </c:pt>
                <c:pt idx="93">
                  <c:v>16.3</c:v>
                </c:pt>
                <c:pt idx="94">
                  <c:v>17.2</c:v>
                </c:pt>
                <c:pt idx="95">
                  <c:v>17.600000000000001</c:v>
                </c:pt>
                <c:pt idx="96">
                  <c:v>17.899999999999999</c:v>
                </c:pt>
                <c:pt idx="97">
                  <c:v>17.5</c:v>
                </c:pt>
                <c:pt idx="98">
                  <c:v>17.399999999999999</c:v>
                </c:pt>
                <c:pt idx="99">
                  <c:v>15.9</c:v>
                </c:pt>
                <c:pt idx="100">
                  <c:v>15.3</c:v>
                </c:pt>
                <c:pt idx="101">
                  <c:v>13.6</c:v>
                </c:pt>
                <c:pt idx="102">
                  <c:v>13.4</c:v>
                </c:pt>
                <c:pt idx="103">
                  <c:v>13.1</c:v>
                </c:pt>
                <c:pt idx="104">
                  <c:v>14.3</c:v>
                </c:pt>
                <c:pt idx="105">
                  <c:v>14.1</c:v>
                </c:pt>
                <c:pt idx="106">
                  <c:v>12.7</c:v>
                </c:pt>
                <c:pt idx="107">
                  <c:v>12.6</c:v>
                </c:pt>
                <c:pt idx="108">
                  <c:v>12.1</c:v>
                </c:pt>
                <c:pt idx="109">
                  <c:v>12</c:v>
                </c:pt>
                <c:pt idx="110">
                  <c:v>12</c:v>
                </c:pt>
                <c:pt idx="111">
                  <c:v>11.9</c:v>
                </c:pt>
                <c:pt idx="112">
                  <c:v>12</c:v>
                </c:pt>
                <c:pt idx="113">
                  <c:v>12.1</c:v>
                </c:pt>
                <c:pt idx="114">
                  <c:v>11.8</c:v>
                </c:pt>
                <c:pt idx="115">
                  <c:v>11.5</c:v>
                </c:pt>
                <c:pt idx="116">
                  <c:v>11.5</c:v>
                </c:pt>
                <c:pt idx="117">
                  <c:v>13.4</c:v>
                </c:pt>
                <c:pt idx="118">
                  <c:v>13.2</c:v>
                </c:pt>
                <c:pt idx="119">
                  <c:v>13.1</c:v>
                </c:pt>
                <c:pt idx="120">
                  <c:v>13.9</c:v>
                </c:pt>
                <c:pt idx="121">
                  <c:v>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9-4C68-B717-A27992D9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85856816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ja-JP" altLang="en-US"/>
                  <a:t>测点：</a:t>
                </a:r>
                <a:r>
                  <a:rPr lang="en-US"/>
                  <a:t>ULA-J-C01,  </a:t>
                </a:r>
                <a:r>
                  <a:rPr lang="ja-JP" altLang="en-US"/>
                  <a:t>埋设日期：</a:t>
                </a:r>
                <a:r>
                  <a:rPr lang="en-US" altLang="ja-JP"/>
                  <a:t>2022-06-06</a:t>
                </a:r>
              </a:p>
            </c:rich>
          </c:tx>
          <c:layout>
            <c:manualLayout>
              <c:xMode val="edge"/>
              <c:yMode val="edge"/>
              <c:x val="0.3014968154275825"/>
              <c:y val="0.89628034099043408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0"/>
        <c:crossBetween val="midCat"/>
        <c:majorUnit val="120"/>
      </c:valAx>
      <c:valAx>
        <c:axId val="1"/>
        <c:scaling>
          <c:orientation val="minMax"/>
          <c:max val="20"/>
          <c:min val="-19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Change  </a:t>
                </a:r>
                <a:r>
                  <a:rPr lang="ja-JP" altLang="en-US"/>
                  <a:t>开合度</a:t>
                </a:r>
                <a:r>
                  <a:rPr lang="en-US" altLang="ja-JP"/>
                  <a:t>:</a:t>
                </a:r>
                <a:r>
                  <a:rPr lang="en-US"/>
                  <a:t>mm</a:t>
                </a:r>
              </a:p>
            </c:rich>
          </c:tx>
          <c:layout>
            <c:manualLayout>
              <c:xMode val="edge"/>
              <c:yMode val="edge"/>
              <c:x val="3.5915072167412463E-3"/>
              <c:y val="2.4953037895056509E-2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85856816"/>
        <c:crossesAt val="1000"/>
        <c:crossBetween val="midCat"/>
        <c:majorUnit val="10"/>
      </c:valAx>
      <c:valAx>
        <c:axId val="3"/>
        <c:scaling>
          <c:orientation val="minMax"/>
        </c:scaling>
        <c:delete val="1"/>
        <c:axPos val="b"/>
        <c:numFmt formatCode="yyyy/m/d\ h:mm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 rot="0" vert="horz"/>
              <a:lstStyle/>
              <a:p>
                <a:pPr algn="ctr">
                  <a:defRPr sz="6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8445229337901059"/>
              <c:y val="4.3897529337758402E-2"/>
            </c:manualLayout>
          </c:layout>
          <c:overlay val="0"/>
        </c:title>
        <c:numFmt formatCode="0.0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8.9991658373615946E-2"/>
          <c:y val="0.2341682448664299"/>
          <c:w val="0.90216637519549991"/>
          <c:h val="5.2343490028966683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</a:t>
            </a:r>
            <a:r>
              <a:rPr lang="en-US"/>
              <a:t>Headrace tunnel section C</a:t>
            </a:r>
          </a:p>
        </c:rich>
      </c:tx>
      <c:layout>
        <c:manualLayout>
          <c:xMode val="edge"/>
          <c:yMode val="edge"/>
          <c:x val="0.2554061602333435"/>
          <c:y val="7.053643088002429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31761043936298E-2"/>
          <c:y val="0.19914575547250399"/>
          <c:w val="0.82612235125104805"/>
          <c:h val="0.59750370370370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'ULA-J-C02'!$D$12</c:f>
              <c:strCache>
                <c:ptCount val="1"/>
                <c:pt idx="0">
                  <c:v>  Open And Close Degree变化量（mm）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'ULA-J-C02'!$A$21:$A$15948</c:f>
              <c:numCache>
                <c:formatCode>yyyy/m/d\ h:mm;@</c:formatCode>
                <c:ptCount val="15928"/>
                <c:pt idx="0">
                  <c:v>44719.708333333336</c:v>
                </c:pt>
                <c:pt idx="1">
                  <c:v>44719.875</c:v>
                </c:pt>
                <c:pt idx="2">
                  <c:v>44720.375</c:v>
                </c:pt>
                <c:pt idx="3">
                  <c:v>44720.625</c:v>
                </c:pt>
                <c:pt idx="4">
                  <c:v>44720.875</c:v>
                </c:pt>
                <c:pt idx="5">
                  <c:v>44721.375</c:v>
                </c:pt>
                <c:pt idx="6">
                  <c:v>44721.625</c:v>
                </c:pt>
                <c:pt idx="7">
                  <c:v>44721.875</c:v>
                </c:pt>
                <c:pt idx="8">
                  <c:v>44722.375</c:v>
                </c:pt>
                <c:pt idx="9">
                  <c:v>44722.625</c:v>
                </c:pt>
                <c:pt idx="10">
                  <c:v>44722.875</c:v>
                </c:pt>
                <c:pt idx="11">
                  <c:v>44723.375</c:v>
                </c:pt>
                <c:pt idx="12">
                  <c:v>44723.625</c:v>
                </c:pt>
                <c:pt idx="13">
                  <c:v>44723.875</c:v>
                </c:pt>
                <c:pt idx="14">
                  <c:v>44724.375</c:v>
                </c:pt>
                <c:pt idx="15">
                  <c:v>44724.625</c:v>
                </c:pt>
                <c:pt idx="16">
                  <c:v>44724.875</c:v>
                </c:pt>
                <c:pt idx="17">
                  <c:v>44725.375</c:v>
                </c:pt>
                <c:pt idx="18">
                  <c:v>44725.625</c:v>
                </c:pt>
                <c:pt idx="19">
                  <c:v>44725.875</c:v>
                </c:pt>
                <c:pt idx="20" formatCode="yyyy/m/d;@">
                  <c:v>44726.375</c:v>
                </c:pt>
                <c:pt idx="21" formatCode="yyyy/m/d;@">
                  <c:v>44727.375</c:v>
                </c:pt>
                <c:pt idx="22" formatCode="yyyy/m/d;@">
                  <c:v>44728.375</c:v>
                </c:pt>
                <c:pt idx="23" formatCode="yyyy/m/d;@">
                  <c:v>44729.375</c:v>
                </c:pt>
                <c:pt idx="24" formatCode="yyyy/m/d;@">
                  <c:v>44730.375</c:v>
                </c:pt>
                <c:pt idx="25" formatCode="yyyy/m/d;@">
                  <c:v>44732.375</c:v>
                </c:pt>
                <c:pt idx="26" formatCode="yyyy/m/d;@">
                  <c:v>44734.375</c:v>
                </c:pt>
                <c:pt idx="27" formatCode="yyyy/m/d;@">
                  <c:v>44736.375</c:v>
                </c:pt>
                <c:pt idx="28" formatCode="yyyy/m/d;@">
                  <c:v>44738.375</c:v>
                </c:pt>
                <c:pt idx="29" formatCode="yyyy/m/d;@">
                  <c:v>44742.375</c:v>
                </c:pt>
                <c:pt idx="30" formatCode="yyyy/m/d;@">
                  <c:v>44746.375</c:v>
                </c:pt>
                <c:pt idx="31" formatCode="yyyy/m/d;@">
                  <c:v>44755.375</c:v>
                </c:pt>
                <c:pt idx="32" formatCode="yyyy/m/d;@">
                  <c:v>44760.375</c:v>
                </c:pt>
                <c:pt idx="33" formatCode="yyyy/m/d;@">
                  <c:v>44767</c:v>
                </c:pt>
                <c:pt idx="34" formatCode="yyyy/m/d;@">
                  <c:v>44774</c:v>
                </c:pt>
                <c:pt idx="35" formatCode="yyyy/m/d;@">
                  <c:v>44781</c:v>
                </c:pt>
                <c:pt idx="36" formatCode="yyyy/m/d;@">
                  <c:v>44788</c:v>
                </c:pt>
                <c:pt idx="37" formatCode="yyyy/m/d;@">
                  <c:v>44789</c:v>
                </c:pt>
                <c:pt idx="38" formatCode="yyyy/m/d;@">
                  <c:v>44802</c:v>
                </c:pt>
                <c:pt idx="39" formatCode="yyyy/m/d;@">
                  <c:v>44809</c:v>
                </c:pt>
                <c:pt idx="40" formatCode="yyyy/m/d;@">
                  <c:v>44816</c:v>
                </c:pt>
                <c:pt idx="41" formatCode="yyyy/m/d;@">
                  <c:v>44823</c:v>
                </c:pt>
                <c:pt idx="42" formatCode="yyyy/m/d;@">
                  <c:v>44830</c:v>
                </c:pt>
                <c:pt idx="43" formatCode="yyyy/m/d;@">
                  <c:v>44837</c:v>
                </c:pt>
                <c:pt idx="44" formatCode="yyyy/m/d;@">
                  <c:v>44844</c:v>
                </c:pt>
                <c:pt idx="45" formatCode="yyyy/m/d;@">
                  <c:v>44851</c:v>
                </c:pt>
                <c:pt idx="46" formatCode="yyyy/m/d;@">
                  <c:v>44858</c:v>
                </c:pt>
                <c:pt idx="47" formatCode="yyyy/m/d;@">
                  <c:v>44865</c:v>
                </c:pt>
                <c:pt idx="48" formatCode="yyyy/m/d;@">
                  <c:v>44872</c:v>
                </c:pt>
                <c:pt idx="49" formatCode="yyyy/m/d;@">
                  <c:v>44879</c:v>
                </c:pt>
                <c:pt idx="50" formatCode="yyyy/m/d;@">
                  <c:v>44886</c:v>
                </c:pt>
                <c:pt idx="51" formatCode="yyyy/m/d;@">
                  <c:v>44893</c:v>
                </c:pt>
                <c:pt idx="52" formatCode="yyyy/m/d;@">
                  <c:v>44900</c:v>
                </c:pt>
                <c:pt idx="53" formatCode="yyyy/m/d;@">
                  <c:v>44907</c:v>
                </c:pt>
                <c:pt idx="54" formatCode="yyyy/m/d;@">
                  <c:v>44914</c:v>
                </c:pt>
                <c:pt idx="55" formatCode="yyyy/m/d;@">
                  <c:v>44921</c:v>
                </c:pt>
                <c:pt idx="56" formatCode="yyyy/m/d;@">
                  <c:v>44928</c:v>
                </c:pt>
                <c:pt idx="57" formatCode="yyyy/m/d;@">
                  <c:v>44935</c:v>
                </c:pt>
                <c:pt idx="58" formatCode="yyyy/m/d;@">
                  <c:v>44942</c:v>
                </c:pt>
                <c:pt idx="59" formatCode="yyyy/m/d;@">
                  <c:v>44949</c:v>
                </c:pt>
                <c:pt idx="60" formatCode="yyyy/m/d;@">
                  <c:v>44956</c:v>
                </c:pt>
                <c:pt idx="61" formatCode="yyyy/m/d;@">
                  <c:v>44963</c:v>
                </c:pt>
                <c:pt idx="62" formatCode="yyyy/m/d;@">
                  <c:v>44971</c:v>
                </c:pt>
                <c:pt idx="63" formatCode="yyyy/m/d;@">
                  <c:v>44978</c:v>
                </c:pt>
                <c:pt idx="64" formatCode="yyyy/m/d;@">
                  <c:v>44985</c:v>
                </c:pt>
                <c:pt idx="65" formatCode="yyyy/m/d;@">
                  <c:v>44992</c:v>
                </c:pt>
                <c:pt idx="66" formatCode="yyyy/m/d;@">
                  <c:v>44998</c:v>
                </c:pt>
                <c:pt idx="67" formatCode="yyyy/m/d;@">
                  <c:v>45005</c:v>
                </c:pt>
                <c:pt idx="68" formatCode="yyyy/m/d;@">
                  <c:v>45012</c:v>
                </c:pt>
                <c:pt idx="69" formatCode="yyyy/m/d;@">
                  <c:v>45019</c:v>
                </c:pt>
                <c:pt idx="70" formatCode="yyyy/m/d;@">
                  <c:v>45026</c:v>
                </c:pt>
                <c:pt idx="71" formatCode="yyyy/m/d;@">
                  <c:v>45033</c:v>
                </c:pt>
                <c:pt idx="72" formatCode="yyyy/m/d;@">
                  <c:v>45040</c:v>
                </c:pt>
                <c:pt idx="73" formatCode="yyyy/m/d;@">
                  <c:v>45047</c:v>
                </c:pt>
                <c:pt idx="74" formatCode="yyyy/m/d;@">
                  <c:v>45054</c:v>
                </c:pt>
                <c:pt idx="75" formatCode="yyyy/m/d;@">
                  <c:v>45061</c:v>
                </c:pt>
                <c:pt idx="76" formatCode="yyyy/m/d;@">
                  <c:v>45068</c:v>
                </c:pt>
                <c:pt idx="77" formatCode="yyyy/m/d;@">
                  <c:v>45075</c:v>
                </c:pt>
                <c:pt idx="78" formatCode="yyyy/m/d;@">
                  <c:v>45082</c:v>
                </c:pt>
                <c:pt idx="79" formatCode="yyyy/m/d;@">
                  <c:v>45089</c:v>
                </c:pt>
                <c:pt idx="80" formatCode="yyyy/m/d;@">
                  <c:v>45096</c:v>
                </c:pt>
                <c:pt idx="81" formatCode="yyyy/m/d;@">
                  <c:v>45103</c:v>
                </c:pt>
                <c:pt idx="82" formatCode="yyyy/m/d;@">
                  <c:v>45110</c:v>
                </c:pt>
                <c:pt idx="83" formatCode="yyyy/m/d;@">
                  <c:v>45117</c:v>
                </c:pt>
                <c:pt idx="84" formatCode="yyyy/m/d;@">
                  <c:v>45124</c:v>
                </c:pt>
                <c:pt idx="85" formatCode="yyyy/m/d;@">
                  <c:v>45131</c:v>
                </c:pt>
                <c:pt idx="86" formatCode="yyyy/m/d;@">
                  <c:v>45138</c:v>
                </c:pt>
                <c:pt idx="87" formatCode="yyyy/m/d;@">
                  <c:v>45145</c:v>
                </c:pt>
                <c:pt idx="88" formatCode="yyyy/m/d;@">
                  <c:v>45152</c:v>
                </c:pt>
                <c:pt idx="89" formatCode="yyyy/m/d;@">
                  <c:v>45159</c:v>
                </c:pt>
                <c:pt idx="90" formatCode="yyyy/m/d;@">
                  <c:v>45166</c:v>
                </c:pt>
                <c:pt idx="91" formatCode="yyyy/m/d;@">
                  <c:v>45173</c:v>
                </c:pt>
                <c:pt idx="92" formatCode="yyyy/m/d;@">
                  <c:v>45180</c:v>
                </c:pt>
                <c:pt idx="93" formatCode="yyyy/m/d;@">
                  <c:v>45187</c:v>
                </c:pt>
                <c:pt idx="94" formatCode="yyyy/m/d;@">
                  <c:v>45194</c:v>
                </c:pt>
                <c:pt idx="95" formatCode="yyyy/m/d;@">
                  <c:v>45201</c:v>
                </c:pt>
                <c:pt idx="96" formatCode="yyyy/m/d;@">
                  <c:v>45208</c:v>
                </c:pt>
                <c:pt idx="97" formatCode="yyyy/m/d;@">
                  <c:v>45215</c:v>
                </c:pt>
                <c:pt idx="98" formatCode="yyyy/m/d;@">
                  <c:v>45222</c:v>
                </c:pt>
                <c:pt idx="99" formatCode="yyyy/m/d;@">
                  <c:v>45229</c:v>
                </c:pt>
                <c:pt idx="100" formatCode="yyyy/m/d;@">
                  <c:v>45236</c:v>
                </c:pt>
                <c:pt idx="101" formatCode="yyyy/m/d;@">
                  <c:v>45243</c:v>
                </c:pt>
                <c:pt idx="102" formatCode="yyyy/m/d;@">
                  <c:v>45250</c:v>
                </c:pt>
                <c:pt idx="103" formatCode="yyyy/m/d;@">
                  <c:v>45257</c:v>
                </c:pt>
                <c:pt idx="104" formatCode="yyyy/m/d;@">
                  <c:v>45264</c:v>
                </c:pt>
                <c:pt idx="105" formatCode="yyyy/m/d;@">
                  <c:v>45271</c:v>
                </c:pt>
                <c:pt idx="106" formatCode="yyyy/m/d;@">
                  <c:v>45278</c:v>
                </c:pt>
                <c:pt idx="107" formatCode="yyyy/m/d;@">
                  <c:v>45285</c:v>
                </c:pt>
                <c:pt idx="108" formatCode="yyyy/m/d;@">
                  <c:v>45292</c:v>
                </c:pt>
                <c:pt idx="109" formatCode="yyyy/m/d;@">
                  <c:v>45299</c:v>
                </c:pt>
                <c:pt idx="110" formatCode="yyyy/m/d;@">
                  <c:v>45306</c:v>
                </c:pt>
                <c:pt idx="111" formatCode="yyyy/m/d;@">
                  <c:v>45313</c:v>
                </c:pt>
                <c:pt idx="112" formatCode="yyyy/m/d;@">
                  <c:v>45320</c:v>
                </c:pt>
                <c:pt idx="113" formatCode="yyyy/m/d;@">
                  <c:v>45327</c:v>
                </c:pt>
                <c:pt idx="114" formatCode="yyyy/m/d;@">
                  <c:v>45334</c:v>
                </c:pt>
                <c:pt idx="115" formatCode="yyyy/m/d;@">
                  <c:v>45341</c:v>
                </c:pt>
                <c:pt idx="116" formatCode="yyyy/m/d;@">
                  <c:v>45348</c:v>
                </c:pt>
                <c:pt idx="117" formatCode="yyyy/m/d;@">
                  <c:v>45355</c:v>
                </c:pt>
                <c:pt idx="118" formatCode="yyyy/m/d;@">
                  <c:v>45362</c:v>
                </c:pt>
                <c:pt idx="119" formatCode="yyyy/m/d;@">
                  <c:v>45369</c:v>
                </c:pt>
                <c:pt idx="120" formatCode="yyyy/m/d;@">
                  <c:v>45376</c:v>
                </c:pt>
              </c:numCache>
            </c:numRef>
          </c:xVal>
          <c:yVal>
            <c:numRef>
              <c:f>'ULA-J-C02'!$D$21:$D$15948</c:f>
              <c:numCache>
                <c:formatCode>0.00_ </c:formatCode>
                <c:ptCount val="15928"/>
                <c:pt idx="0">
                  <c:v>0</c:v>
                </c:pt>
                <c:pt idx="1">
                  <c:v>-2.7147999999991056E-3</c:v>
                </c:pt>
                <c:pt idx="2">
                  <c:v>3.9973200000000889E-2</c:v>
                </c:pt>
                <c:pt idx="3">
                  <c:v>8.296480000000131E-2</c:v>
                </c:pt>
                <c:pt idx="4">
                  <c:v>0.60618519999999876</c:v>
                </c:pt>
                <c:pt idx="5">
                  <c:v>0.25493360000000043</c:v>
                </c:pt>
                <c:pt idx="6">
                  <c:v>0.29515239999999954</c:v>
                </c:pt>
                <c:pt idx="7">
                  <c:v>0.33253720000000092</c:v>
                </c:pt>
                <c:pt idx="8">
                  <c:v>0.39464439999999956</c:v>
                </c:pt>
                <c:pt idx="9">
                  <c:v>0.43697480000000133</c:v>
                </c:pt>
                <c:pt idx="10">
                  <c:v>0.42352720000000088</c:v>
                </c:pt>
                <c:pt idx="11">
                  <c:v>0.49082080000000133</c:v>
                </c:pt>
                <c:pt idx="12">
                  <c:v>0.51331239999999956</c:v>
                </c:pt>
                <c:pt idx="13">
                  <c:v>0.53200519999999873</c:v>
                </c:pt>
                <c:pt idx="14">
                  <c:v>0.50131280000000134</c:v>
                </c:pt>
                <c:pt idx="15">
                  <c:v>0.46531320000000087</c:v>
                </c:pt>
                <c:pt idx="16">
                  <c:v>0.42521439999999955</c:v>
                </c:pt>
                <c:pt idx="17">
                  <c:v>0.37076360000000047</c:v>
                </c:pt>
                <c:pt idx="18">
                  <c:v>0.33609120000000087</c:v>
                </c:pt>
                <c:pt idx="19">
                  <c:v>0.29852439999999958</c:v>
                </c:pt>
                <c:pt idx="20">
                  <c:v>0.29382120000000089</c:v>
                </c:pt>
                <c:pt idx="21">
                  <c:v>0.22580120000000087</c:v>
                </c:pt>
                <c:pt idx="22">
                  <c:v>0.73454960000000047</c:v>
                </c:pt>
                <c:pt idx="23">
                  <c:v>0.75269960000000047</c:v>
                </c:pt>
                <c:pt idx="24">
                  <c:v>0.80510000000000226</c:v>
                </c:pt>
                <c:pt idx="25">
                  <c:v>0.82517960000000046</c:v>
                </c:pt>
                <c:pt idx="26">
                  <c:v>0.83910880000000143</c:v>
                </c:pt>
                <c:pt idx="27">
                  <c:v>0.85062600000000221</c:v>
                </c:pt>
                <c:pt idx="28">
                  <c:v>0.86184200000000222</c:v>
                </c:pt>
                <c:pt idx="29">
                  <c:v>0.85719919999999872</c:v>
                </c:pt>
                <c:pt idx="30">
                  <c:v>0.83090960000000047</c:v>
                </c:pt>
                <c:pt idx="31">
                  <c:v>0.83283919999999867</c:v>
                </c:pt>
                <c:pt idx="32">
                  <c:v>0.83458839999999956</c:v>
                </c:pt>
                <c:pt idx="33">
                  <c:v>0.82301080000000137</c:v>
                </c:pt>
                <c:pt idx="34">
                  <c:v>0.82361400000000229</c:v>
                </c:pt>
                <c:pt idx="35">
                  <c:v>0.8233128000000014</c:v>
                </c:pt>
                <c:pt idx="36">
                  <c:v>0.88023439999999964</c:v>
                </c:pt>
                <c:pt idx="37">
                  <c:v>0.88952080000000133</c:v>
                </c:pt>
                <c:pt idx="38">
                  <c:v>0.9026656000000004</c:v>
                </c:pt>
                <c:pt idx="39">
                  <c:v>0.90568080000000128</c:v>
                </c:pt>
                <c:pt idx="40">
                  <c:v>0.90748960000000056</c:v>
                </c:pt>
                <c:pt idx="41">
                  <c:v>0.93082519999999869</c:v>
                </c:pt>
                <c:pt idx="42">
                  <c:v>0.93130760000000046</c:v>
                </c:pt>
                <c:pt idx="43">
                  <c:v>0.98883319999999875</c:v>
                </c:pt>
                <c:pt idx="44">
                  <c:v>0.99787800000000226</c:v>
                </c:pt>
                <c:pt idx="45">
                  <c:v>1.0930300000000022</c:v>
                </c:pt>
                <c:pt idx="46">
                  <c:v>1.0791000000000022</c:v>
                </c:pt>
                <c:pt idx="47">
                  <c:v>1.0712608000000012</c:v>
                </c:pt>
                <c:pt idx="48">
                  <c:v>0.75173080000000136</c:v>
                </c:pt>
                <c:pt idx="49">
                  <c:v>1.3216851999999988</c:v>
                </c:pt>
                <c:pt idx="50">
                  <c:v>1.3249411999999987</c:v>
                </c:pt>
                <c:pt idx="51">
                  <c:v>1.4202743999999996</c:v>
                </c:pt>
                <c:pt idx="52">
                  <c:v>1.4365551999999988</c:v>
                </c:pt>
                <c:pt idx="53">
                  <c:v>1.4241940000000024</c:v>
                </c:pt>
                <c:pt idx="54">
                  <c:v>1.4360728000000014</c:v>
                </c:pt>
                <c:pt idx="55">
                  <c:v>1.4595291999999989</c:v>
                </c:pt>
                <c:pt idx="56">
                  <c:v>1.5128943999999995</c:v>
                </c:pt>
                <c:pt idx="57">
                  <c:v>1.5301400000000021</c:v>
                </c:pt>
                <c:pt idx="58">
                  <c:v>1.5295368000000014</c:v>
                </c:pt>
                <c:pt idx="59">
                  <c:v>1.5304411999999987</c:v>
                </c:pt>
                <c:pt idx="60">
                  <c:v>1.5289343999999996</c:v>
                </c:pt>
                <c:pt idx="61">
                  <c:v>1.5303211999999986</c:v>
                </c:pt>
                <c:pt idx="62">
                  <c:v>1.5331551999999988</c:v>
                </c:pt>
                <c:pt idx="63">
                  <c:v>1.5568548000000013</c:v>
                </c:pt>
                <c:pt idx="64">
                  <c:v>1.5575160000000021</c:v>
                </c:pt>
                <c:pt idx="65">
                  <c:v>1.5411748000000014</c:v>
                </c:pt>
                <c:pt idx="66">
                  <c:v>1.5395480000000021</c:v>
                </c:pt>
                <c:pt idx="67">
                  <c:v>1.3821663999999996</c:v>
                </c:pt>
                <c:pt idx="68">
                  <c:v>1.3727600000000022</c:v>
                </c:pt>
                <c:pt idx="69">
                  <c:v>1.3760160000000023</c:v>
                </c:pt>
                <c:pt idx="70">
                  <c:v>1.3897623999999997</c:v>
                </c:pt>
                <c:pt idx="71">
                  <c:v>1.3949488000000014</c:v>
                </c:pt>
                <c:pt idx="72">
                  <c:v>1.5096988000000013</c:v>
                </c:pt>
                <c:pt idx="73">
                  <c:v>1.4424060000000023</c:v>
                </c:pt>
                <c:pt idx="74">
                  <c:v>1.4252200000000024</c:v>
                </c:pt>
                <c:pt idx="75">
                  <c:v>1.4645956000000007</c:v>
                </c:pt>
                <c:pt idx="76">
                  <c:v>1.4266083999999994</c:v>
                </c:pt>
                <c:pt idx="77">
                  <c:v>1.3796351999999987</c:v>
                </c:pt>
                <c:pt idx="78">
                  <c:v>1.3468320000000022</c:v>
                </c:pt>
                <c:pt idx="79">
                  <c:v>1.3140288000000016</c:v>
                </c:pt>
                <c:pt idx="80">
                  <c:v>1.3325403999999996</c:v>
                </c:pt>
                <c:pt idx="81">
                  <c:v>1.3250031999999987</c:v>
                </c:pt>
                <c:pt idx="82">
                  <c:v>1.3312131999999988</c:v>
                </c:pt>
                <c:pt idx="83">
                  <c:v>1.3107728000000014</c:v>
                </c:pt>
                <c:pt idx="84">
                  <c:v>1.2953963999999996</c:v>
                </c:pt>
                <c:pt idx="85">
                  <c:v>1.2893668000000014</c:v>
                </c:pt>
                <c:pt idx="86">
                  <c:v>1.2912360000000023</c:v>
                </c:pt>
                <c:pt idx="87">
                  <c:v>1.2891251999999986</c:v>
                </c:pt>
                <c:pt idx="88">
                  <c:v>1.2812263999999995</c:v>
                </c:pt>
                <c:pt idx="89">
                  <c:v>1.2886428000000012</c:v>
                </c:pt>
                <c:pt idx="90">
                  <c:v>1.2920800000000021</c:v>
                </c:pt>
                <c:pt idx="91">
                  <c:v>1.3006423999999996</c:v>
                </c:pt>
                <c:pt idx="92">
                  <c:v>1.2748343999999998</c:v>
                </c:pt>
                <c:pt idx="93">
                  <c:v>1.2237611999999987</c:v>
                </c:pt>
                <c:pt idx="94">
                  <c:v>1.2309963999999995</c:v>
                </c:pt>
                <c:pt idx="95">
                  <c:v>1.2814068000000014</c:v>
                </c:pt>
                <c:pt idx="96">
                  <c:v>1.2813463999999997</c:v>
                </c:pt>
                <c:pt idx="97">
                  <c:v>1.2841200000000024</c:v>
                </c:pt>
                <c:pt idx="98">
                  <c:v>1.3462883999999997</c:v>
                </c:pt>
                <c:pt idx="99">
                  <c:v>1.3508111999999988</c:v>
                </c:pt>
                <c:pt idx="100">
                  <c:v>1.3730620000000022</c:v>
                </c:pt>
                <c:pt idx="101">
                  <c:v>1.3805388000000014</c:v>
                </c:pt>
                <c:pt idx="102">
                  <c:v>1.3821060000000023</c:v>
                </c:pt>
                <c:pt idx="103">
                  <c:v>1.4345056000000005</c:v>
                </c:pt>
                <c:pt idx="104">
                  <c:v>1.4450580000000022</c:v>
                </c:pt>
                <c:pt idx="105">
                  <c:v>1.4889556000000006</c:v>
                </c:pt>
                <c:pt idx="106">
                  <c:v>1.4937191999999986</c:v>
                </c:pt>
                <c:pt idx="107">
                  <c:v>1.5315871999999988</c:v>
                </c:pt>
                <c:pt idx="108">
                  <c:v>1.5314663999999996</c:v>
                </c:pt>
                <c:pt idx="109">
                  <c:v>1.5333960000000022</c:v>
                </c:pt>
                <c:pt idx="110">
                  <c:v>1.5396068000000014</c:v>
                </c:pt>
                <c:pt idx="111">
                  <c:v>1.5487120000000023</c:v>
                </c:pt>
                <c:pt idx="112">
                  <c:v>1.5482296000000004</c:v>
                </c:pt>
                <c:pt idx="113">
                  <c:v>1.5645708000000014</c:v>
                </c:pt>
                <c:pt idx="114">
                  <c:v>1.5551660000000023</c:v>
                </c:pt>
                <c:pt idx="115">
                  <c:v>1.2469711999999986</c:v>
                </c:pt>
                <c:pt idx="116">
                  <c:v>1.3071511999999985</c:v>
                </c:pt>
                <c:pt idx="117">
                  <c:v>1.4610376000000005</c:v>
                </c:pt>
                <c:pt idx="118">
                  <c:v>1.4794291999999987</c:v>
                </c:pt>
                <c:pt idx="119">
                  <c:v>1.4029143999999996</c:v>
                </c:pt>
                <c:pt idx="120">
                  <c:v>1.3948343999999997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F-44A7-9DA2-4D9405C0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6240"/>
        <c:axId val="1"/>
      </c:scatterChart>
      <c:scatterChart>
        <c:scatterStyle val="lineMarker"/>
        <c:varyColors val="0"/>
        <c:ser>
          <c:idx val="3"/>
          <c:order val="1"/>
          <c:tx>
            <c:v>Temperature温度读数（℃）</c:v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'ULA-J-C02'!$A$21:$A$15948</c:f>
              <c:numCache>
                <c:formatCode>yyyy/m/d\ h:mm;@</c:formatCode>
                <c:ptCount val="15928"/>
                <c:pt idx="0">
                  <c:v>44719.708333333336</c:v>
                </c:pt>
                <c:pt idx="1">
                  <c:v>44719.875</c:v>
                </c:pt>
                <c:pt idx="2">
                  <c:v>44720.375</c:v>
                </c:pt>
                <c:pt idx="3">
                  <c:v>44720.625</c:v>
                </c:pt>
                <c:pt idx="4">
                  <c:v>44720.875</c:v>
                </c:pt>
                <c:pt idx="5">
                  <c:v>44721.375</c:v>
                </c:pt>
                <c:pt idx="6">
                  <c:v>44721.625</c:v>
                </c:pt>
                <c:pt idx="7">
                  <c:v>44721.875</c:v>
                </c:pt>
                <c:pt idx="8">
                  <c:v>44722.375</c:v>
                </c:pt>
                <c:pt idx="9">
                  <c:v>44722.625</c:v>
                </c:pt>
                <c:pt idx="10">
                  <c:v>44722.875</c:v>
                </c:pt>
                <c:pt idx="11">
                  <c:v>44723.375</c:v>
                </c:pt>
                <c:pt idx="12">
                  <c:v>44723.625</c:v>
                </c:pt>
                <c:pt idx="13">
                  <c:v>44723.875</c:v>
                </c:pt>
                <c:pt idx="14">
                  <c:v>44724.375</c:v>
                </c:pt>
                <c:pt idx="15">
                  <c:v>44724.625</c:v>
                </c:pt>
                <c:pt idx="16">
                  <c:v>44724.875</c:v>
                </c:pt>
                <c:pt idx="17">
                  <c:v>44725.375</c:v>
                </c:pt>
                <c:pt idx="18">
                  <c:v>44725.625</c:v>
                </c:pt>
                <c:pt idx="19">
                  <c:v>44725.875</c:v>
                </c:pt>
                <c:pt idx="20" formatCode="yyyy/m/d;@">
                  <c:v>44726.375</c:v>
                </c:pt>
                <c:pt idx="21" formatCode="yyyy/m/d;@">
                  <c:v>44727.375</c:v>
                </c:pt>
                <c:pt idx="22" formatCode="yyyy/m/d;@">
                  <c:v>44728.375</c:v>
                </c:pt>
                <c:pt idx="23" formatCode="yyyy/m/d;@">
                  <c:v>44729.375</c:v>
                </c:pt>
                <c:pt idx="24" formatCode="yyyy/m/d;@">
                  <c:v>44730.375</c:v>
                </c:pt>
                <c:pt idx="25" formatCode="yyyy/m/d;@">
                  <c:v>44732.375</c:v>
                </c:pt>
                <c:pt idx="26" formatCode="yyyy/m/d;@">
                  <c:v>44734.375</c:v>
                </c:pt>
                <c:pt idx="27" formatCode="yyyy/m/d;@">
                  <c:v>44736.375</c:v>
                </c:pt>
                <c:pt idx="28" formatCode="yyyy/m/d;@">
                  <c:v>44738.375</c:v>
                </c:pt>
                <c:pt idx="29" formatCode="yyyy/m/d;@">
                  <c:v>44742.375</c:v>
                </c:pt>
                <c:pt idx="30" formatCode="yyyy/m/d;@">
                  <c:v>44746.375</c:v>
                </c:pt>
                <c:pt idx="31" formatCode="yyyy/m/d;@">
                  <c:v>44755.375</c:v>
                </c:pt>
                <c:pt idx="32" formatCode="yyyy/m/d;@">
                  <c:v>44760.375</c:v>
                </c:pt>
                <c:pt idx="33" formatCode="yyyy/m/d;@">
                  <c:v>44767</c:v>
                </c:pt>
                <c:pt idx="34" formatCode="yyyy/m/d;@">
                  <c:v>44774</c:v>
                </c:pt>
                <c:pt idx="35" formatCode="yyyy/m/d;@">
                  <c:v>44781</c:v>
                </c:pt>
                <c:pt idx="36" formatCode="yyyy/m/d;@">
                  <c:v>44788</c:v>
                </c:pt>
                <c:pt idx="37" formatCode="yyyy/m/d;@">
                  <c:v>44789</c:v>
                </c:pt>
                <c:pt idx="38" formatCode="yyyy/m/d;@">
                  <c:v>44802</c:v>
                </c:pt>
                <c:pt idx="39" formatCode="yyyy/m/d;@">
                  <c:v>44809</c:v>
                </c:pt>
                <c:pt idx="40" formatCode="yyyy/m/d;@">
                  <c:v>44816</c:v>
                </c:pt>
                <c:pt idx="41" formatCode="yyyy/m/d;@">
                  <c:v>44823</c:v>
                </c:pt>
                <c:pt idx="42" formatCode="yyyy/m/d;@">
                  <c:v>44830</c:v>
                </c:pt>
                <c:pt idx="43" formatCode="yyyy/m/d;@">
                  <c:v>44837</c:v>
                </c:pt>
                <c:pt idx="44" formatCode="yyyy/m/d;@">
                  <c:v>44844</c:v>
                </c:pt>
                <c:pt idx="45" formatCode="yyyy/m/d;@">
                  <c:v>44851</c:v>
                </c:pt>
                <c:pt idx="46" formatCode="yyyy/m/d;@">
                  <c:v>44858</c:v>
                </c:pt>
                <c:pt idx="47" formatCode="yyyy/m/d;@">
                  <c:v>44865</c:v>
                </c:pt>
                <c:pt idx="48" formatCode="yyyy/m/d;@">
                  <c:v>44872</c:v>
                </c:pt>
                <c:pt idx="49" formatCode="yyyy/m/d;@">
                  <c:v>44879</c:v>
                </c:pt>
                <c:pt idx="50" formatCode="yyyy/m/d;@">
                  <c:v>44886</c:v>
                </c:pt>
                <c:pt idx="51" formatCode="yyyy/m/d;@">
                  <c:v>44893</c:v>
                </c:pt>
                <c:pt idx="52" formatCode="yyyy/m/d;@">
                  <c:v>44900</c:v>
                </c:pt>
                <c:pt idx="53" formatCode="yyyy/m/d;@">
                  <c:v>44907</c:v>
                </c:pt>
                <c:pt idx="54" formatCode="yyyy/m/d;@">
                  <c:v>44914</c:v>
                </c:pt>
                <c:pt idx="55" formatCode="yyyy/m/d;@">
                  <c:v>44921</c:v>
                </c:pt>
                <c:pt idx="56" formatCode="yyyy/m/d;@">
                  <c:v>44928</c:v>
                </c:pt>
                <c:pt idx="57" formatCode="yyyy/m/d;@">
                  <c:v>44935</c:v>
                </c:pt>
                <c:pt idx="58" formatCode="yyyy/m/d;@">
                  <c:v>44942</c:v>
                </c:pt>
                <c:pt idx="59" formatCode="yyyy/m/d;@">
                  <c:v>44949</c:v>
                </c:pt>
                <c:pt idx="60" formatCode="yyyy/m/d;@">
                  <c:v>44956</c:v>
                </c:pt>
                <c:pt idx="61" formatCode="yyyy/m/d;@">
                  <c:v>44963</c:v>
                </c:pt>
                <c:pt idx="62" formatCode="yyyy/m/d;@">
                  <c:v>44971</c:v>
                </c:pt>
                <c:pt idx="63" formatCode="yyyy/m/d;@">
                  <c:v>44978</c:v>
                </c:pt>
                <c:pt idx="64" formatCode="yyyy/m/d;@">
                  <c:v>44985</c:v>
                </c:pt>
                <c:pt idx="65" formatCode="yyyy/m/d;@">
                  <c:v>44992</c:v>
                </c:pt>
                <c:pt idx="66" formatCode="yyyy/m/d;@">
                  <c:v>44998</c:v>
                </c:pt>
                <c:pt idx="67" formatCode="yyyy/m/d;@">
                  <c:v>45005</c:v>
                </c:pt>
                <c:pt idx="68" formatCode="yyyy/m/d;@">
                  <c:v>45012</c:v>
                </c:pt>
                <c:pt idx="69" formatCode="yyyy/m/d;@">
                  <c:v>45019</c:v>
                </c:pt>
                <c:pt idx="70" formatCode="yyyy/m/d;@">
                  <c:v>45026</c:v>
                </c:pt>
                <c:pt idx="71" formatCode="yyyy/m/d;@">
                  <c:v>45033</c:v>
                </c:pt>
                <c:pt idx="72" formatCode="yyyy/m/d;@">
                  <c:v>45040</c:v>
                </c:pt>
                <c:pt idx="73" formatCode="yyyy/m/d;@">
                  <c:v>45047</c:v>
                </c:pt>
                <c:pt idx="74" formatCode="yyyy/m/d;@">
                  <c:v>45054</c:v>
                </c:pt>
                <c:pt idx="75" formatCode="yyyy/m/d;@">
                  <c:v>45061</c:v>
                </c:pt>
                <c:pt idx="76" formatCode="yyyy/m/d;@">
                  <c:v>45068</c:v>
                </c:pt>
                <c:pt idx="77" formatCode="yyyy/m/d;@">
                  <c:v>45075</c:v>
                </c:pt>
                <c:pt idx="78" formatCode="yyyy/m/d;@">
                  <c:v>45082</c:v>
                </c:pt>
                <c:pt idx="79" formatCode="yyyy/m/d;@">
                  <c:v>45089</c:v>
                </c:pt>
                <c:pt idx="80" formatCode="yyyy/m/d;@">
                  <c:v>45096</c:v>
                </c:pt>
                <c:pt idx="81" formatCode="yyyy/m/d;@">
                  <c:v>45103</c:v>
                </c:pt>
                <c:pt idx="82" formatCode="yyyy/m/d;@">
                  <c:v>45110</c:v>
                </c:pt>
                <c:pt idx="83" formatCode="yyyy/m/d;@">
                  <c:v>45117</c:v>
                </c:pt>
                <c:pt idx="84" formatCode="yyyy/m/d;@">
                  <c:v>45124</c:v>
                </c:pt>
                <c:pt idx="85" formatCode="yyyy/m/d;@">
                  <c:v>45131</c:v>
                </c:pt>
                <c:pt idx="86" formatCode="yyyy/m/d;@">
                  <c:v>45138</c:v>
                </c:pt>
                <c:pt idx="87" formatCode="yyyy/m/d;@">
                  <c:v>45145</c:v>
                </c:pt>
                <c:pt idx="88" formatCode="yyyy/m/d;@">
                  <c:v>45152</c:v>
                </c:pt>
                <c:pt idx="89" formatCode="yyyy/m/d;@">
                  <c:v>45159</c:v>
                </c:pt>
                <c:pt idx="90" formatCode="yyyy/m/d;@">
                  <c:v>45166</c:v>
                </c:pt>
                <c:pt idx="91" formatCode="yyyy/m/d;@">
                  <c:v>45173</c:v>
                </c:pt>
                <c:pt idx="92" formatCode="yyyy/m/d;@">
                  <c:v>45180</c:v>
                </c:pt>
                <c:pt idx="93" formatCode="yyyy/m/d;@">
                  <c:v>45187</c:v>
                </c:pt>
                <c:pt idx="94" formatCode="yyyy/m/d;@">
                  <c:v>45194</c:v>
                </c:pt>
                <c:pt idx="95" formatCode="yyyy/m/d;@">
                  <c:v>45201</c:v>
                </c:pt>
                <c:pt idx="96" formatCode="yyyy/m/d;@">
                  <c:v>45208</c:v>
                </c:pt>
                <c:pt idx="97" formatCode="yyyy/m/d;@">
                  <c:v>45215</c:v>
                </c:pt>
                <c:pt idx="98" formatCode="yyyy/m/d;@">
                  <c:v>45222</c:v>
                </c:pt>
                <c:pt idx="99" formatCode="yyyy/m/d;@">
                  <c:v>45229</c:v>
                </c:pt>
                <c:pt idx="100" formatCode="yyyy/m/d;@">
                  <c:v>45236</c:v>
                </c:pt>
                <c:pt idx="101" formatCode="yyyy/m/d;@">
                  <c:v>45243</c:v>
                </c:pt>
                <c:pt idx="102" formatCode="yyyy/m/d;@">
                  <c:v>45250</c:v>
                </c:pt>
                <c:pt idx="103" formatCode="yyyy/m/d;@">
                  <c:v>45257</c:v>
                </c:pt>
                <c:pt idx="104" formatCode="yyyy/m/d;@">
                  <c:v>45264</c:v>
                </c:pt>
                <c:pt idx="105" formatCode="yyyy/m/d;@">
                  <c:v>45271</c:v>
                </c:pt>
                <c:pt idx="106" formatCode="yyyy/m/d;@">
                  <c:v>45278</c:v>
                </c:pt>
                <c:pt idx="107" formatCode="yyyy/m/d;@">
                  <c:v>45285</c:v>
                </c:pt>
                <c:pt idx="108" formatCode="yyyy/m/d;@">
                  <c:v>45292</c:v>
                </c:pt>
                <c:pt idx="109" formatCode="yyyy/m/d;@">
                  <c:v>45299</c:v>
                </c:pt>
                <c:pt idx="110" formatCode="yyyy/m/d;@">
                  <c:v>45306</c:v>
                </c:pt>
                <c:pt idx="111" formatCode="yyyy/m/d;@">
                  <c:v>45313</c:v>
                </c:pt>
                <c:pt idx="112" formatCode="yyyy/m/d;@">
                  <c:v>45320</c:v>
                </c:pt>
                <c:pt idx="113" formatCode="yyyy/m/d;@">
                  <c:v>45327</c:v>
                </c:pt>
                <c:pt idx="114" formatCode="yyyy/m/d;@">
                  <c:v>45334</c:v>
                </c:pt>
                <c:pt idx="115" formatCode="yyyy/m/d;@">
                  <c:v>45341</c:v>
                </c:pt>
                <c:pt idx="116" formatCode="yyyy/m/d;@">
                  <c:v>45348</c:v>
                </c:pt>
                <c:pt idx="117" formatCode="yyyy/m/d;@">
                  <c:v>45355</c:v>
                </c:pt>
                <c:pt idx="118" formatCode="yyyy/m/d;@">
                  <c:v>45362</c:v>
                </c:pt>
                <c:pt idx="119" formatCode="yyyy/m/d;@">
                  <c:v>45369</c:v>
                </c:pt>
                <c:pt idx="120" formatCode="yyyy/m/d;@">
                  <c:v>45376</c:v>
                </c:pt>
              </c:numCache>
            </c:numRef>
          </c:xVal>
          <c:yVal>
            <c:numRef>
              <c:f>'ULA-J-C02'!$C$21:$C$15948</c:f>
              <c:numCache>
                <c:formatCode>0.0</c:formatCode>
                <c:ptCount val="15928"/>
                <c:pt idx="0">
                  <c:v>45.1</c:v>
                </c:pt>
                <c:pt idx="1">
                  <c:v>43.8</c:v>
                </c:pt>
                <c:pt idx="2">
                  <c:v>39.4</c:v>
                </c:pt>
                <c:pt idx="3">
                  <c:v>37.1</c:v>
                </c:pt>
                <c:pt idx="4">
                  <c:v>34.4</c:v>
                </c:pt>
                <c:pt idx="5">
                  <c:v>30.3</c:v>
                </c:pt>
                <c:pt idx="6">
                  <c:v>29</c:v>
                </c:pt>
                <c:pt idx="7">
                  <c:v>27.8</c:v>
                </c:pt>
                <c:pt idx="8">
                  <c:v>26</c:v>
                </c:pt>
                <c:pt idx="9">
                  <c:v>25.8</c:v>
                </c:pt>
                <c:pt idx="10">
                  <c:v>25.1</c:v>
                </c:pt>
                <c:pt idx="11">
                  <c:v>23.9</c:v>
                </c:pt>
                <c:pt idx="12">
                  <c:v>23.6</c:v>
                </c:pt>
                <c:pt idx="13">
                  <c:v>23.4</c:v>
                </c:pt>
                <c:pt idx="14">
                  <c:v>23.7</c:v>
                </c:pt>
                <c:pt idx="15">
                  <c:v>23.2</c:v>
                </c:pt>
                <c:pt idx="16">
                  <c:v>23.9</c:v>
                </c:pt>
                <c:pt idx="17">
                  <c:v>24</c:v>
                </c:pt>
                <c:pt idx="18">
                  <c:v>24.1</c:v>
                </c:pt>
                <c:pt idx="19">
                  <c:v>24.2</c:v>
                </c:pt>
                <c:pt idx="20">
                  <c:v>24.4</c:v>
                </c:pt>
                <c:pt idx="21">
                  <c:v>22.8</c:v>
                </c:pt>
                <c:pt idx="22">
                  <c:v>20.100000000000001</c:v>
                </c:pt>
                <c:pt idx="23">
                  <c:v>19.8</c:v>
                </c:pt>
                <c:pt idx="24">
                  <c:v>19.5</c:v>
                </c:pt>
                <c:pt idx="25">
                  <c:v>19.2</c:v>
                </c:pt>
                <c:pt idx="26">
                  <c:v>19.100000000000001</c:v>
                </c:pt>
                <c:pt idx="27">
                  <c:v>19</c:v>
                </c:pt>
                <c:pt idx="28">
                  <c:v>19.2</c:v>
                </c:pt>
                <c:pt idx="29">
                  <c:v>19.5</c:v>
                </c:pt>
                <c:pt idx="30">
                  <c:v>20.7</c:v>
                </c:pt>
                <c:pt idx="31">
                  <c:v>20.7</c:v>
                </c:pt>
                <c:pt idx="32">
                  <c:v>21.2</c:v>
                </c:pt>
                <c:pt idx="33">
                  <c:v>21.2</c:v>
                </c:pt>
                <c:pt idx="34">
                  <c:v>21.4</c:v>
                </c:pt>
                <c:pt idx="35">
                  <c:v>21.7</c:v>
                </c:pt>
                <c:pt idx="36">
                  <c:v>20.100000000000001</c:v>
                </c:pt>
                <c:pt idx="37">
                  <c:v>20.3</c:v>
                </c:pt>
                <c:pt idx="38">
                  <c:v>19.7</c:v>
                </c:pt>
                <c:pt idx="39">
                  <c:v>19.899999999999999</c:v>
                </c:pt>
                <c:pt idx="40">
                  <c:v>19.7</c:v>
                </c:pt>
                <c:pt idx="41">
                  <c:v>19.2</c:v>
                </c:pt>
                <c:pt idx="42">
                  <c:v>19.2</c:v>
                </c:pt>
                <c:pt idx="43">
                  <c:v>18.600000000000001</c:v>
                </c:pt>
                <c:pt idx="44">
                  <c:v>18.399999999999999</c:v>
                </c:pt>
                <c:pt idx="45">
                  <c:v>17</c:v>
                </c:pt>
                <c:pt idx="46">
                  <c:v>16.3</c:v>
                </c:pt>
                <c:pt idx="47">
                  <c:v>16.100000000000001</c:v>
                </c:pt>
                <c:pt idx="48">
                  <c:v>15.8</c:v>
                </c:pt>
                <c:pt idx="49">
                  <c:v>14.6</c:v>
                </c:pt>
                <c:pt idx="50">
                  <c:v>14.4</c:v>
                </c:pt>
                <c:pt idx="51">
                  <c:v>13.3</c:v>
                </c:pt>
                <c:pt idx="52">
                  <c:v>13.1</c:v>
                </c:pt>
                <c:pt idx="53">
                  <c:v>13.4</c:v>
                </c:pt>
                <c:pt idx="54">
                  <c:v>13.1</c:v>
                </c:pt>
                <c:pt idx="55">
                  <c:v>12.8</c:v>
                </c:pt>
                <c:pt idx="56">
                  <c:v>12.5</c:v>
                </c:pt>
                <c:pt idx="57">
                  <c:v>12.3</c:v>
                </c:pt>
                <c:pt idx="58">
                  <c:v>12.1</c:v>
                </c:pt>
                <c:pt idx="59">
                  <c:v>12</c:v>
                </c:pt>
                <c:pt idx="60">
                  <c:v>12.7</c:v>
                </c:pt>
                <c:pt idx="61">
                  <c:v>12.6</c:v>
                </c:pt>
                <c:pt idx="62">
                  <c:v>12.5</c:v>
                </c:pt>
                <c:pt idx="63">
                  <c:v>14.2</c:v>
                </c:pt>
                <c:pt idx="64">
                  <c:v>12.1</c:v>
                </c:pt>
                <c:pt idx="65">
                  <c:v>12.2</c:v>
                </c:pt>
                <c:pt idx="66">
                  <c:v>13.5</c:v>
                </c:pt>
                <c:pt idx="67">
                  <c:v>14.9</c:v>
                </c:pt>
                <c:pt idx="68">
                  <c:v>15.3</c:v>
                </c:pt>
                <c:pt idx="69">
                  <c:v>15.1</c:v>
                </c:pt>
                <c:pt idx="70">
                  <c:v>13.1</c:v>
                </c:pt>
                <c:pt idx="71">
                  <c:v>13.7</c:v>
                </c:pt>
                <c:pt idx="72">
                  <c:v>12.8</c:v>
                </c:pt>
                <c:pt idx="73">
                  <c:v>14.8</c:v>
                </c:pt>
                <c:pt idx="74">
                  <c:v>14.3</c:v>
                </c:pt>
                <c:pt idx="75">
                  <c:v>14</c:v>
                </c:pt>
                <c:pt idx="76">
                  <c:v>15.8</c:v>
                </c:pt>
                <c:pt idx="77">
                  <c:v>16.3</c:v>
                </c:pt>
                <c:pt idx="78">
                  <c:v>16.3</c:v>
                </c:pt>
                <c:pt idx="79">
                  <c:v>16.3</c:v>
                </c:pt>
                <c:pt idx="80">
                  <c:v>15.8</c:v>
                </c:pt>
                <c:pt idx="81">
                  <c:v>16.100000000000001</c:v>
                </c:pt>
                <c:pt idx="82">
                  <c:v>15.2</c:v>
                </c:pt>
                <c:pt idx="83">
                  <c:v>16.5</c:v>
                </c:pt>
                <c:pt idx="84">
                  <c:v>16.600000000000001</c:v>
                </c:pt>
                <c:pt idx="85">
                  <c:v>17</c:v>
                </c:pt>
                <c:pt idx="86">
                  <c:v>16.899999999999999</c:v>
                </c:pt>
                <c:pt idx="87">
                  <c:v>16.600000000000001</c:v>
                </c:pt>
                <c:pt idx="88">
                  <c:v>17.100000000000001</c:v>
                </c:pt>
                <c:pt idx="89">
                  <c:v>16.600000000000001</c:v>
                </c:pt>
                <c:pt idx="90">
                  <c:v>16.7</c:v>
                </c:pt>
                <c:pt idx="91">
                  <c:v>16.5</c:v>
                </c:pt>
                <c:pt idx="92">
                  <c:v>16.899999999999999</c:v>
                </c:pt>
                <c:pt idx="93">
                  <c:v>17.8</c:v>
                </c:pt>
                <c:pt idx="94">
                  <c:v>17</c:v>
                </c:pt>
                <c:pt idx="95">
                  <c:v>16.600000000000001</c:v>
                </c:pt>
                <c:pt idx="96">
                  <c:v>16.5</c:v>
                </c:pt>
                <c:pt idx="97">
                  <c:v>16.3</c:v>
                </c:pt>
                <c:pt idx="98">
                  <c:v>15.4</c:v>
                </c:pt>
                <c:pt idx="99">
                  <c:v>15.7</c:v>
                </c:pt>
                <c:pt idx="100">
                  <c:v>15.8</c:v>
                </c:pt>
                <c:pt idx="101">
                  <c:v>15.4</c:v>
                </c:pt>
                <c:pt idx="102">
                  <c:v>14.8</c:v>
                </c:pt>
                <c:pt idx="103">
                  <c:v>13.7</c:v>
                </c:pt>
                <c:pt idx="104">
                  <c:v>13.6</c:v>
                </c:pt>
                <c:pt idx="105">
                  <c:v>12.8</c:v>
                </c:pt>
                <c:pt idx="106">
                  <c:v>12.7</c:v>
                </c:pt>
                <c:pt idx="107">
                  <c:v>12.3</c:v>
                </c:pt>
                <c:pt idx="108">
                  <c:v>12.1</c:v>
                </c:pt>
                <c:pt idx="109">
                  <c:v>12.1</c:v>
                </c:pt>
                <c:pt idx="110">
                  <c:v>12</c:v>
                </c:pt>
                <c:pt idx="111">
                  <c:v>11.9</c:v>
                </c:pt>
                <c:pt idx="112">
                  <c:v>11.9</c:v>
                </c:pt>
                <c:pt idx="113">
                  <c:v>11.8</c:v>
                </c:pt>
                <c:pt idx="114">
                  <c:v>13.8</c:v>
                </c:pt>
                <c:pt idx="115">
                  <c:v>12.3</c:v>
                </c:pt>
                <c:pt idx="116">
                  <c:v>12.9</c:v>
                </c:pt>
                <c:pt idx="117">
                  <c:v>13.7</c:v>
                </c:pt>
                <c:pt idx="118">
                  <c:v>13.8</c:v>
                </c:pt>
                <c:pt idx="119">
                  <c:v>19.7</c:v>
                </c:pt>
                <c:pt idx="120">
                  <c:v>19.899999999999999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F-44A7-9DA2-4D9405C0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2428624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ja-JP" altLang="en-US"/>
                  <a:t>测点：</a:t>
                </a:r>
                <a:r>
                  <a:rPr lang="en-US"/>
                  <a:t>ULA-J-C02,  </a:t>
                </a:r>
                <a:r>
                  <a:rPr lang="ja-JP" altLang="en-US"/>
                  <a:t>埋设日期：</a:t>
                </a:r>
                <a:r>
                  <a:rPr lang="en-US" altLang="ja-JP"/>
                  <a:t>2022-06-06</a:t>
                </a:r>
              </a:p>
            </c:rich>
          </c:tx>
          <c:layout>
            <c:manualLayout>
              <c:xMode val="edge"/>
              <c:yMode val="edge"/>
              <c:x val="0.3014968154275825"/>
              <c:y val="0.89628034099043408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0"/>
        <c:crossBetween val="midCat"/>
        <c:majorUnit val="110"/>
      </c:valAx>
      <c:valAx>
        <c:axId val="1"/>
        <c:scaling>
          <c:orientation val="minMax"/>
          <c:max val="20"/>
          <c:min val="-19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Change  </a:t>
                </a:r>
                <a:r>
                  <a:rPr lang="ja-JP" altLang="en-US"/>
                  <a:t>开合度</a:t>
                </a:r>
                <a:r>
                  <a:rPr lang="en-US" altLang="ja-JP"/>
                  <a:t>:</a:t>
                </a:r>
                <a:r>
                  <a:rPr lang="en-US"/>
                  <a:t>mm</a:t>
                </a:r>
              </a:p>
            </c:rich>
          </c:tx>
          <c:layout>
            <c:manualLayout>
              <c:xMode val="edge"/>
              <c:yMode val="edge"/>
              <c:x val="3.5915072167412463E-3"/>
              <c:y val="2.4953037895056509E-2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24286240"/>
        <c:crossesAt val="1000"/>
        <c:crossBetween val="midCat"/>
        <c:majorUnit val="10"/>
      </c:valAx>
      <c:valAx>
        <c:axId val="3"/>
        <c:scaling>
          <c:orientation val="minMax"/>
        </c:scaling>
        <c:delete val="1"/>
        <c:axPos val="b"/>
        <c:numFmt formatCode="yyyy/m/d\ h:mm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 rot="0" vert="horz"/>
              <a:lstStyle/>
              <a:p>
                <a:pPr algn="ctr">
                  <a:defRPr sz="6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8445229337901059"/>
              <c:y val="4.3897095507689637E-2"/>
            </c:manualLayout>
          </c:layout>
          <c:overlay val="0"/>
        </c:title>
        <c:numFmt formatCode="0.0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8.896681660282342E-2"/>
          <c:y val="0.20386411906018603"/>
          <c:w val="0.90318211285397965"/>
          <c:h val="7.4382854251689501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</a:t>
            </a:r>
            <a:r>
              <a:rPr lang="en-US"/>
              <a:t>Headrace tunnel section C</a:t>
            </a:r>
          </a:p>
        </c:rich>
      </c:tx>
      <c:layout>
        <c:manualLayout>
          <c:xMode val="edge"/>
          <c:yMode val="edge"/>
          <c:x val="0.2554061602333435"/>
          <c:y val="7.053643088002429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31761043936298E-2"/>
          <c:y val="0.19914575547250399"/>
          <c:w val="0.82612235125104805"/>
          <c:h val="0.59750370370370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'ULA-J-C03 '!$D$12</c:f>
              <c:strCache>
                <c:ptCount val="1"/>
                <c:pt idx="0">
                  <c:v>  Open And Close Degree变化量（mm）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'ULA-J-C03 '!$A$21:$A$226</c:f>
              <c:numCache>
                <c:formatCode>yyyy/m/d\ h:mm;@</c:formatCode>
                <c:ptCount val="206"/>
                <c:pt idx="0">
                  <c:v>44719.541666666664</c:v>
                </c:pt>
                <c:pt idx="1">
                  <c:v>44719.625</c:v>
                </c:pt>
                <c:pt idx="2">
                  <c:v>44719.875</c:v>
                </c:pt>
                <c:pt idx="3">
                  <c:v>44720.375</c:v>
                </c:pt>
                <c:pt idx="4">
                  <c:v>44720.625</c:v>
                </c:pt>
                <c:pt idx="5">
                  <c:v>44720.875</c:v>
                </c:pt>
                <c:pt idx="6">
                  <c:v>44721.375</c:v>
                </c:pt>
                <c:pt idx="7">
                  <c:v>44721.625</c:v>
                </c:pt>
                <c:pt idx="8">
                  <c:v>44721.875</c:v>
                </c:pt>
                <c:pt idx="9">
                  <c:v>44722.375</c:v>
                </c:pt>
                <c:pt idx="10">
                  <c:v>44722.625</c:v>
                </c:pt>
                <c:pt idx="11">
                  <c:v>44722.875</c:v>
                </c:pt>
                <c:pt idx="12">
                  <c:v>44723.375</c:v>
                </c:pt>
                <c:pt idx="13">
                  <c:v>44723.625</c:v>
                </c:pt>
                <c:pt idx="14">
                  <c:v>44723.875</c:v>
                </c:pt>
                <c:pt idx="15">
                  <c:v>44724.375</c:v>
                </c:pt>
                <c:pt idx="16">
                  <c:v>44724.625</c:v>
                </c:pt>
                <c:pt idx="17">
                  <c:v>44724.875</c:v>
                </c:pt>
                <c:pt idx="18">
                  <c:v>44725.375</c:v>
                </c:pt>
                <c:pt idx="19">
                  <c:v>44725.625</c:v>
                </c:pt>
                <c:pt idx="20">
                  <c:v>44725.875</c:v>
                </c:pt>
                <c:pt idx="21" formatCode="yyyy/m/d;@">
                  <c:v>44726.375</c:v>
                </c:pt>
                <c:pt idx="22" formatCode="yyyy/m/d;@">
                  <c:v>44727.375</c:v>
                </c:pt>
                <c:pt idx="23" formatCode="yyyy/m/d;@">
                  <c:v>44728.375</c:v>
                </c:pt>
                <c:pt idx="24" formatCode="yyyy/m/d;@">
                  <c:v>44729.375</c:v>
                </c:pt>
                <c:pt idx="25" formatCode="yyyy/m/d;@">
                  <c:v>44730.375</c:v>
                </c:pt>
                <c:pt idx="26" formatCode="yyyy/m/d;@">
                  <c:v>44732.375</c:v>
                </c:pt>
                <c:pt idx="27" formatCode="yyyy/m/d;@">
                  <c:v>44734.375</c:v>
                </c:pt>
                <c:pt idx="28" formatCode="yyyy/m/d;@">
                  <c:v>44736.375</c:v>
                </c:pt>
                <c:pt idx="29" formatCode="yyyy/m/d;@">
                  <c:v>44738.375</c:v>
                </c:pt>
                <c:pt idx="30" formatCode="yyyy/m/d;@">
                  <c:v>44742.375</c:v>
                </c:pt>
                <c:pt idx="31" formatCode="yyyy/m/d;@">
                  <c:v>44746.375</c:v>
                </c:pt>
                <c:pt idx="32" formatCode="yyyy/m/d;@">
                  <c:v>44755.375</c:v>
                </c:pt>
                <c:pt idx="33" formatCode="yyyy/m/d;@">
                  <c:v>44760.375</c:v>
                </c:pt>
                <c:pt idx="34" formatCode="yyyy/m/d;@">
                  <c:v>44767</c:v>
                </c:pt>
                <c:pt idx="35" formatCode="yyyy/m/d;@">
                  <c:v>44774</c:v>
                </c:pt>
                <c:pt idx="36" formatCode="yyyy/m/d;@">
                  <c:v>44781</c:v>
                </c:pt>
                <c:pt idx="37" formatCode="yyyy/m/d;@">
                  <c:v>44788</c:v>
                </c:pt>
                <c:pt idx="38" formatCode="yyyy/m/d;@">
                  <c:v>44795</c:v>
                </c:pt>
                <c:pt idx="39" formatCode="yyyy/m/d;@">
                  <c:v>44802</c:v>
                </c:pt>
                <c:pt idx="40" formatCode="yyyy/m/d;@">
                  <c:v>44809</c:v>
                </c:pt>
                <c:pt idx="41" formatCode="yyyy/m/d;@">
                  <c:v>44816</c:v>
                </c:pt>
                <c:pt idx="42" formatCode="yyyy/m/d;@">
                  <c:v>44823</c:v>
                </c:pt>
                <c:pt idx="43" formatCode="yyyy/m/d;@">
                  <c:v>44830</c:v>
                </c:pt>
                <c:pt idx="44" formatCode="yyyy/m/d;@">
                  <c:v>44837</c:v>
                </c:pt>
                <c:pt idx="45" formatCode="yyyy/m/d;@">
                  <c:v>44844</c:v>
                </c:pt>
                <c:pt idx="46" formatCode="yyyy/m/d;@">
                  <c:v>44851</c:v>
                </c:pt>
                <c:pt idx="47" formatCode="yyyy/m/d;@">
                  <c:v>44858</c:v>
                </c:pt>
                <c:pt idx="48" formatCode="yyyy/m/d;@">
                  <c:v>44865</c:v>
                </c:pt>
                <c:pt idx="49" formatCode="yyyy/m/d;@">
                  <c:v>44872</c:v>
                </c:pt>
                <c:pt idx="50" formatCode="yyyy/m/d;@">
                  <c:v>44879</c:v>
                </c:pt>
                <c:pt idx="51" formatCode="yyyy/m/d;@">
                  <c:v>44886</c:v>
                </c:pt>
                <c:pt idx="52" formatCode="yyyy/m/d;@">
                  <c:v>44893</c:v>
                </c:pt>
                <c:pt idx="53" formatCode="yyyy/m/d;@">
                  <c:v>44900</c:v>
                </c:pt>
                <c:pt idx="54" formatCode="yyyy/m/d;@">
                  <c:v>44907</c:v>
                </c:pt>
                <c:pt idx="55" formatCode="yyyy/m/d;@">
                  <c:v>44914</c:v>
                </c:pt>
                <c:pt idx="56" formatCode="yyyy/m/d;@">
                  <c:v>44921</c:v>
                </c:pt>
                <c:pt idx="57" formatCode="yyyy/m/d;@">
                  <c:v>44928</c:v>
                </c:pt>
                <c:pt idx="58" formatCode="yyyy/m/d;@">
                  <c:v>44935</c:v>
                </c:pt>
                <c:pt idx="59" formatCode="yyyy/m/d;@">
                  <c:v>44942</c:v>
                </c:pt>
                <c:pt idx="60" formatCode="yyyy/m/d;@">
                  <c:v>44949</c:v>
                </c:pt>
                <c:pt idx="61" formatCode="yyyy/m/d;@">
                  <c:v>44956</c:v>
                </c:pt>
                <c:pt idx="62" formatCode="yyyy/m/d;@">
                  <c:v>44963</c:v>
                </c:pt>
                <c:pt idx="63" formatCode="yyyy/m/d;@">
                  <c:v>44971</c:v>
                </c:pt>
                <c:pt idx="64" formatCode="yyyy/m/d;@">
                  <c:v>44978</c:v>
                </c:pt>
                <c:pt idx="65" formatCode="yyyy/m/d;@">
                  <c:v>44985</c:v>
                </c:pt>
                <c:pt idx="66" formatCode="yyyy/m/d;@">
                  <c:v>44992</c:v>
                </c:pt>
                <c:pt idx="67" formatCode="yyyy/m/d;@">
                  <c:v>44998</c:v>
                </c:pt>
                <c:pt idx="68" formatCode="yyyy/m/d;@">
                  <c:v>45005</c:v>
                </c:pt>
                <c:pt idx="69" formatCode="yyyy/m/d;@">
                  <c:v>45012</c:v>
                </c:pt>
                <c:pt idx="70" formatCode="yyyy/m/d;@">
                  <c:v>45019</c:v>
                </c:pt>
                <c:pt idx="71" formatCode="yyyy/m/d;@">
                  <c:v>45026</c:v>
                </c:pt>
                <c:pt idx="72" formatCode="yyyy/m/d;@">
                  <c:v>45033</c:v>
                </c:pt>
                <c:pt idx="73" formatCode="yyyy/m/d;@">
                  <c:v>45040</c:v>
                </c:pt>
                <c:pt idx="74" formatCode="yyyy/m/d;@">
                  <c:v>45047</c:v>
                </c:pt>
                <c:pt idx="75" formatCode="yyyy/m/d;@">
                  <c:v>45054</c:v>
                </c:pt>
                <c:pt idx="76" formatCode="yyyy/m/d;@">
                  <c:v>45061</c:v>
                </c:pt>
                <c:pt idx="77" formatCode="yyyy/m/d;@">
                  <c:v>45068</c:v>
                </c:pt>
                <c:pt idx="78" formatCode="yyyy/m/d;@">
                  <c:v>45075</c:v>
                </c:pt>
                <c:pt idx="79" formatCode="yyyy/m/d;@">
                  <c:v>45082</c:v>
                </c:pt>
                <c:pt idx="80" formatCode="yyyy/m/d;@">
                  <c:v>45089</c:v>
                </c:pt>
                <c:pt idx="81" formatCode="yyyy/m/d;@">
                  <c:v>45096</c:v>
                </c:pt>
                <c:pt idx="82" formatCode="yyyy/m/d;@">
                  <c:v>45103</c:v>
                </c:pt>
                <c:pt idx="83" formatCode="yyyy/m/d;@">
                  <c:v>45110</c:v>
                </c:pt>
                <c:pt idx="84" formatCode="yyyy/m/d;@">
                  <c:v>45117</c:v>
                </c:pt>
                <c:pt idx="85" formatCode="yyyy/m/d;@">
                  <c:v>45124</c:v>
                </c:pt>
                <c:pt idx="86" formatCode="yyyy/m/d;@">
                  <c:v>45131</c:v>
                </c:pt>
                <c:pt idx="87" formatCode="yyyy/m/d;@">
                  <c:v>45138</c:v>
                </c:pt>
                <c:pt idx="88" formatCode="yyyy/m/d;@">
                  <c:v>45145</c:v>
                </c:pt>
                <c:pt idx="89" formatCode="yyyy/m/d;@">
                  <c:v>45152</c:v>
                </c:pt>
                <c:pt idx="90" formatCode="yyyy/m/d;@">
                  <c:v>45159</c:v>
                </c:pt>
                <c:pt idx="91" formatCode="yyyy/m/d;@">
                  <c:v>45166</c:v>
                </c:pt>
                <c:pt idx="92" formatCode="yyyy/m/d;@">
                  <c:v>45173</c:v>
                </c:pt>
                <c:pt idx="93" formatCode="yyyy/m/d;@">
                  <c:v>45180</c:v>
                </c:pt>
                <c:pt idx="94" formatCode="yyyy/m/d;@">
                  <c:v>45187</c:v>
                </c:pt>
                <c:pt idx="95" formatCode="yyyy/m/d;@">
                  <c:v>45194</c:v>
                </c:pt>
                <c:pt idx="96" formatCode="yyyy/m/d;@">
                  <c:v>45201</c:v>
                </c:pt>
                <c:pt idx="97" formatCode="yyyy/m/d;@">
                  <c:v>45208</c:v>
                </c:pt>
                <c:pt idx="98" formatCode="yyyy/m/d;@">
                  <c:v>45215</c:v>
                </c:pt>
                <c:pt idx="99" formatCode="yyyy/m/d;@">
                  <c:v>45222</c:v>
                </c:pt>
                <c:pt idx="100" formatCode="yyyy/m/d;@">
                  <c:v>45229</c:v>
                </c:pt>
                <c:pt idx="101" formatCode="yyyy/m/d;@">
                  <c:v>45236</c:v>
                </c:pt>
                <c:pt idx="102" formatCode="yyyy/m/d;@">
                  <c:v>45243</c:v>
                </c:pt>
                <c:pt idx="103" formatCode="yyyy/m/d;@">
                  <c:v>45250</c:v>
                </c:pt>
                <c:pt idx="104" formatCode="yyyy/m/d;@">
                  <c:v>45257</c:v>
                </c:pt>
                <c:pt idx="105" formatCode="yyyy/m/d;@">
                  <c:v>45264</c:v>
                </c:pt>
                <c:pt idx="106" formatCode="yyyy/m/d;@">
                  <c:v>45271</c:v>
                </c:pt>
                <c:pt idx="107" formatCode="yyyy/m/d;@">
                  <c:v>45278</c:v>
                </c:pt>
                <c:pt idx="108" formatCode="yyyy/m/d;@">
                  <c:v>45285</c:v>
                </c:pt>
                <c:pt idx="109" formatCode="yyyy/m/d;@">
                  <c:v>45292</c:v>
                </c:pt>
                <c:pt idx="110" formatCode="yyyy/m/d;@">
                  <c:v>45299</c:v>
                </c:pt>
                <c:pt idx="111" formatCode="yyyy/m/d;@">
                  <c:v>45306</c:v>
                </c:pt>
                <c:pt idx="112" formatCode="yyyy/m/d;@">
                  <c:v>45313</c:v>
                </c:pt>
                <c:pt idx="113" formatCode="yyyy/m/d;@">
                  <c:v>45320</c:v>
                </c:pt>
                <c:pt idx="114" formatCode="yyyy/m/d;@">
                  <c:v>45327</c:v>
                </c:pt>
                <c:pt idx="115" formatCode="yyyy/m/d;@">
                  <c:v>45334</c:v>
                </c:pt>
                <c:pt idx="116" formatCode="yyyy/m/d;@">
                  <c:v>45341</c:v>
                </c:pt>
                <c:pt idx="117" formatCode="yyyy/m/d;@">
                  <c:v>45348</c:v>
                </c:pt>
                <c:pt idx="118" formatCode="yyyy/m/d;@">
                  <c:v>45355</c:v>
                </c:pt>
                <c:pt idx="119" formatCode="yyyy/m/d;@">
                  <c:v>45362</c:v>
                </c:pt>
                <c:pt idx="120" formatCode="yyyy/m/d;@">
                  <c:v>45369</c:v>
                </c:pt>
                <c:pt idx="121" formatCode="yyyy/m/d;@">
                  <c:v>45376</c:v>
                </c:pt>
              </c:numCache>
            </c:numRef>
          </c:xVal>
          <c:yVal>
            <c:numRef>
              <c:f>'ULA-J-C03 '!$D$21:$D$230</c:f>
              <c:numCache>
                <c:formatCode>0.00_ </c:formatCode>
                <c:ptCount val="210"/>
                <c:pt idx="0">
                  <c:v>0</c:v>
                </c:pt>
                <c:pt idx="1">
                  <c:v>-1.3245373399991677E-3</c:v>
                </c:pt>
                <c:pt idx="2">
                  <c:v>3.2192016220000841E-2</c:v>
                </c:pt>
                <c:pt idx="3">
                  <c:v>3.9736120200000134E-3</c:v>
                </c:pt>
                <c:pt idx="4">
                  <c:v>1.0538710140000851E-2</c:v>
                </c:pt>
                <c:pt idx="5">
                  <c:v>1.8946642820000012E-2</c:v>
                </c:pt>
                <c:pt idx="6">
                  <c:v>4.008165168000169E-2</c:v>
                </c:pt>
                <c:pt idx="7">
                  <c:v>4.4631149500003374E-2</c:v>
                </c:pt>
                <c:pt idx="8">
                  <c:v>4.8086464300000839E-2</c:v>
                </c:pt>
                <c:pt idx="9">
                  <c:v>5.0159653180001693E-2</c:v>
                </c:pt>
                <c:pt idx="10">
                  <c:v>5.7703757160000015E-2</c:v>
                </c:pt>
                <c:pt idx="11">
                  <c:v>5.2060076320001682E-2</c:v>
                </c:pt>
                <c:pt idx="12">
                  <c:v>5.9431414560002518E-2</c:v>
                </c:pt>
                <c:pt idx="13">
                  <c:v>5.9949711780001684E-2</c:v>
                </c:pt>
                <c:pt idx="14">
                  <c:v>6.000730036000336E-2</c:v>
                </c:pt>
                <c:pt idx="15">
                  <c:v>6.1504603440003358E-2</c:v>
                </c:pt>
                <c:pt idx="16">
                  <c:v>6.2022900660002517E-2</c:v>
                </c:pt>
                <c:pt idx="17">
                  <c:v>6.9854947540001669E-2</c:v>
                </c:pt>
                <c:pt idx="18">
                  <c:v>8.1315074960000011E-2</c:v>
                </c:pt>
                <c:pt idx="19">
                  <c:v>9.1853785100000002E-2</c:v>
                </c:pt>
                <c:pt idx="20">
                  <c:v>9.2487259480001693E-2</c:v>
                </c:pt>
                <c:pt idx="21">
                  <c:v>9.2890379540000845E-2</c:v>
                </c:pt>
                <c:pt idx="22">
                  <c:v>7.7168697200000011E-2</c:v>
                </c:pt>
                <c:pt idx="23">
                  <c:v>8.045124626000083E-2</c:v>
                </c:pt>
                <c:pt idx="24">
                  <c:v>8.1948549340000842E-2</c:v>
                </c:pt>
                <c:pt idx="25">
                  <c:v>8.4482446860003349E-2</c:v>
                </c:pt>
                <c:pt idx="26">
                  <c:v>8.6901167220002531E-2</c:v>
                </c:pt>
                <c:pt idx="27">
                  <c:v>8.6152515680000014E-2</c:v>
                </c:pt>
                <c:pt idx="28">
                  <c:v>9.0183716280003351E-2</c:v>
                </c:pt>
                <c:pt idx="29">
                  <c:v>8.862882462000167E-2</c:v>
                </c:pt>
                <c:pt idx="30">
                  <c:v>8.9377476160000011E-2</c:v>
                </c:pt>
                <c:pt idx="31">
                  <c:v>7.9357063240001663E-2</c:v>
                </c:pt>
                <c:pt idx="32">
                  <c:v>7.7053520040001683E-2</c:v>
                </c:pt>
                <c:pt idx="33">
                  <c:v>7.809011448E-2</c:v>
                </c:pt>
                <c:pt idx="34">
                  <c:v>7.1582604940000849E-2</c:v>
                </c:pt>
                <c:pt idx="35">
                  <c:v>6.904870742000252E-2</c:v>
                </c:pt>
                <c:pt idx="36">
                  <c:v>7.0891541980000833E-2</c:v>
                </c:pt>
                <c:pt idx="37">
                  <c:v>6.3059495100000001E-2</c:v>
                </c:pt>
                <c:pt idx="38">
                  <c:v>6.409608954000251E-2</c:v>
                </c:pt>
                <c:pt idx="39">
                  <c:v>1.6355156720000846E-2</c:v>
                </c:pt>
                <c:pt idx="40">
                  <c:v>5.9949711780000005E-2</c:v>
                </c:pt>
                <c:pt idx="41">
                  <c:v>5.8164465800003368E-2</c:v>
                </c:pt>
                <c:pt idx="42">
                  <c:v>5.7991700060001698E-2</c:v>
                </c:pt>
                <c:pt idx="43">
                  <c:v>5.568815686000169E-2</c:v>
                </c:pt>
                <c:pt idx="44">
                  <c:v>6.0755951900002519E-2</c:v>
                </c:pt>
                <c:pt idx="45">
                  <c:v>6.8300055880000848E-2</c:v>
                </c:pt>
                <c:pt idx="46">
                  <c:v>7.0776364820000826E-2</c:v>
                </c:pt>
                <c:pt idx="47">
                  <c:v>7.2791965120000024E-2</c:v>
                </c:pt>
                <c:pt idx="48">
                  <c:v>7.4807565420003358E-2</c:v>
                </c:pt>
                <c:pt idx="49">
                  <c:v>7.7629405840002524E-2</c:v>
                </c:pt>
                <c:pt idx="50">
                  <c:v>0.12537033866000169</c:v>
                </c:pt>
                <c:pt idx="51">
                  <c:v>0.13141713956000001</c:v>
                </c:pt>
                <c:pt idx="52">
                  <c:v>0.13354791702000168</c:v>
                </c:pt>
                <c:pt idx="53">
                  <c:v>0.15001825090000337</c:v>
                </c:pt>
                <c:pt idx="54">
                  <c:v>0.13124437382000168</c:v>
                </c:pt>
                <c:pt idx="55">
                  <c:v>0.1383277691600025</c:v>
                </c:pt>
                <c:pt idx="56">
                  <c:v>0.13798223768000001</c:v>
                </c:pt>
                <c:pt idx="57">
                  <c:v>0.13763670620000168</c:v>
                </c:pt>
                <c:pt idx="58">
                  <c:v>0.13999783798000337</c:v>
                </c:pt>
                <c:pt idx="59">
                  <c:v>0.14506563302000086</c:v>
                </c:pt>
                <c:pt idx="60">
                  <c:v>0.14718489276400254</c:v>
                </c:pt>
                <c:pt idx="61">
                  <c:v>0.13245373399999999</c:v>
                </c:pt>
                <c:pt idx="62">
                  <c:v>0.13205061394000001</c:v>
                </c:pt>
                <c:pt idx="63">
                  <c:v>0.12335473836000337</c:v>
                </c:pt>
                <c:pt idx="64">
                  <c:v>0.13331756270000167</c:v>
                </c:pt>
                <c:pt idx="65">
                  <c:v>0.13118678524000255</c:v>
                </c:pt>
                <c:pt idx="66">
                  <c:v>0.12709799606000249</c:v>
                </c:pt>
                <c:pt idx="67">
                  <c:v>0.12801941334000166</c:v>
                </c:pt>
                <c:pt idx="68">
                  <c:v>0.11442850846000252</c:v>
                </c:pt>
                <c:pt idx="69">
                  <c:v>0.10976383348000084</c:v>
                </c:pt>
                <c:pt idx="70">
                  <c:v>0.11241290816000336</c:v>
                </c:pt>
                <c:pt idx="71">
                  <c:v>0.11488921710000252</c:v>
                </c:pt>
                <c:pt idx="72">
                  <c:v>0.12007218930000338</c:v>
                </c:pt>
                <c:pt idx="73">
                  <c:v>0.1121825538400025</c:v>
                </c:pt>
                <c:pt idx="74">
                  <c:v>0.10734511312000083</c:v>
                </c:pt>
                <c:pt idx="75">
                  <c:v>0.10083760358000085</c:v>
                </c:pt>
                <c:pt idx="76">
                  <c:v>0.10285320388000002</c:v>
                </c:pt>
                <c:pt idx="77">
                  <c:v>9.7497465940002526E-2</c:v>
                </c:pt>
                <c:pt idx="78">
                  <c:v>9.0126127700000835E-2</c:v>
                </c:pt>
                <c:pt idx="79">
                  <c:v>9.1393076460000014E-2</c:v>
                </c:pt>
                <c:pt idx="80">
                  <c:v>8.8744001780001691E-2</c:v>
                </c:pt>
                <c:pt idx="81">
                  <c:v>8.2754789460000838E-2</c:v>
                </c:pt>
                <c:pt idx="82">
                  <c:v>7.9299474660003352E-2</c:v>
                </c:pt>
                <c:pt idx="83">
                  <c:v>7.8723588860002511E-2</c:v>
                </c:pt>
                <c:pt idx="84">
                  <c:v>7.6247279920001687E-2</c:v>
                </c:pt>
                <c:pt idx="85">
                  <c:v>7.2100902160003366E-2</c:v>
                </c:pt>
                <c:pt idx="86">
                  <c:v>7.6707988560000023E-2</c:v>
                </c:pt>
                <c:pt idx="87">
                  <c:v>7.204331358000253E-2</c:v>
                </c:pt>
                <c:pt idx="88">
                  <c:v>6.6917929960002509E-2</c:v>
                </c:pt>
                <c:pt idx="89">
                  <c:v>6.5075095400000005E-2</c:v>
                </c:pt>
                <c:pt idx="90">
                  <c:v>6.4153678120000834E-2</c:v>
                </c:pt>
                <c:pt idx="91">
                  <c:v>6.8703175940003358E-2</c:v>
                </c:pt>
                <c:pt idx="92">
                  <c:v>7.0488421920000016E-2</c:v>
                </c:pt>
                <c:pt idx="93">
                  <c:v>5.5688156860003363E-2</c:v>
                </c:pt>
                <c:pt idx="94">
                  <c:v>5.0735538980001688E-2</c:v>
                </c:pt>
                <c:pt idx="95">
                  <c:v>5.465156242000084E-2</c:v>
                </c:pt>
                <c:pt idx="96">
                  <c:v>5.269355070000252E-2</c:v>
                </c:pt>
                <c:pt idx="97">
                  <c:v>4.733781276E-2</c:v>
                </c:pt>
                <c:pt idx="98">
                  <c:v>5.2751139279999998E-2</c:v>
                </c:pt>
                <c:pt idx="99">
                  <c:v>5.6379219820002532E-2</c:v>
                </c:pt>
                <c:pt idx="100">
                  <c:v>7.2791965120003355E-2</c:v>
                </c:pt>
                <c:pt idx="101">
                  <c:v>5.5400213960000846E-2</c:v>
                </c:pt>
                <c:pt idx="102">
                  <c:v>5.6148865500002518E-2</c:v>
                </c:pt>
                <c:pt idx="103">
                  <c:v>5.0908304720003364E-2</c:v>
                </c:pt>
                <c:pt idx="104">
                  <c:v>5.9201060240000866E-2</c:v>
                </c:pt>
                <c:pt idx="105">
                  <c:v>6.4556798180003358E-2</c:v>
                </c:pt>
                <c:pt idx="106">
                  <c:v>5.5342625380000843E-2</c:v>
                </c:pt>
                <c:pt idx="107">
                  <c:v>6.5766158360000854E-2</c:v>
                </c:pt>
                <c:pt idx="108">
                  <c:v>5.5688156860002516E-2</c:v>
                </c:pt>
                <c:pt idx="109">
                  <c:v>5.2693550700001687E-2</c:v>
                </c:pt>
                <c:pt idx="110">
                  <c:v>5.3902910880001681E-2</c:v>
                </c:pt>
                <c:pt idx="111">
                  <c:v>5.1714544840000848E-2</c:v>
                </c:pt>
                <c:pt idx="112">
                  <c:v>5.2060076320003368E-2</c:v>
                </c:pt>
                <c:pt idx="113">
                  <c:v>4.9526178800000001E-2</c:v>
                </c:pt>
                <c:pt idx="114">
                  <c:v>4.9814121700000005E-2</c:v>
                </c:pt>
                <c:pt idx="115">
                  <c:v>4.9065470160002525E-2</c:v>
                </c:pt>
                <c:pt idx="116">
                  <c:v>4.4400795180000854E-2</c:v>
                </c:pt>
                <c:pt idx="117">
                  <c:v>3.7144634100000004E-2</c:v>
                </c:pt>
                <c:pt idx="118">
                  <c:v>3.3919673620001686E-2</c:v>
                </c:pt>
                <c:pt idx="119">
                  <c:v>2.9658118700000013E-2</c:v>
                </c:pt>
                <c:pt idx="120">
                  <c:v>4.3709732220002531E-2</c:v>
                </c:pt>
                <c:pt idx="121">
                  <c:v>4.5379801040000015E-2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1-4CC0-8A59-39755F4E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21968"/>
        <c:axId val="1"/>
      </c:scatterChart>
      <c:scatterChart>
        <c:scatterStyle val="lineMarker"/>
        <c:varyColors val="0"/>
        <c:ser>
          <c:idx val="3"/>
          <c:order val="1"/>
          <c:tx>
            <c:strRef>
              <c:f>'ULA-J-C03 '!$C$11</c:f>
              <c:strCache>
                <c:ptCount val="1"/>
                <c:pt idx="0">
                  <c:v>Temperature reading 温度读数(℃)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'ULA-J-C03 '!$A$21:$A$227</c:f>
              <c:numCache>
                <c:formatCode>yyyy/m/d\ h:mm;@</c:formatCode>
                <c:ptCount val="207"/>
                <c:pt idx="0">
                  <c:v>44719.541666666664</c:v>
                </c:pt>
                <c:pt idx="1">
                  <c:v>44719.625</c:v>
                </c:pt>
                <c:pt idx="2">
                  <c:v>44719.875</c:v>
                </c:pt>
                <c:pt idx="3">
                  <c:v>44720.375</c:v>
                </c:pt>
                <c:pt idx="4">
                  <c:v>44720.625</c:v>
                </c:pt>
                <c:pt idx="5">
                  <c:v>44720.875</c:v>
                </c:pt>
                <c:pt idx="6">
                  <c:v>44721.375</c:v>
                </c:pt>
                <c:pt idx="7">
                  <c:v>44721.625</c:v>
                </c:pt>
                <c:pt idx="8">
                  <c:v>44721.875</c:v>
                </c:pt>
                <c:pt idx="9">
                  <c:v>44722.375</c:v>
                </c:pt>
                <c:pt idx="10">
                  <c:v>44722.625</c:v>
                </c:pt>
                <c:pt idx="11">
                  <c:v>44722.875</c:v>
                </c:pt>
                <c:pt idx="12">
                  <c:v>44723.375</c:v>
                </c:pt>
                <c:pt idx="13">
                  <c:v>44723.625</c:v>
                </c:pt>
                <c:pt idx="14">
                  <c:v>44723.875</c:v>
                </c:pt>
                <c:pt idx="15">
                  <c:v>44724.375</c:v>
                </c:pt>
                <c:pt idx="16">
                  <c:v>44724.625</c:v>
                </c:pt>
                <c:pt idx="17">
                  <c:v>44724.875</c:v>
                </c:pt>
                <c:pt idx="18">
                  <c:v>44725.375</c:v>
                </c:pt>
                <c:pt idx="19">
                  <c:v>44725.625</c:v>
                </c:pt>
                <c:pt idx="20">
                  <c:v>44725.875</c:v>
                </c:pt>
                <c:pt idx="21" formatCode="yyyy/m/d;@">
                  <c:v>44726.375</c:v>
                </c:pt>
                <c:pt idx="22" formatCode="yyyy/m/d;@">
                  <c:v>44727.375</c:v>
                </c:pt>
                <c:pt idx="23" formatCode="yyyy/m/d;@">
                  <c:v>44728.375</c:v>
                </c:pt>
                <c:pt idx="24" formatCode="yyyy/m/d;@">
                  <c:v>44729.375</c:v>
                </c:pt>
                <c:pt idx="25" formatCode="yyyy/m/d;@">
                  <c:v>44730.375</c:v>
                </c:pt>
                <c:pt idx="26" formatCode="yyyy/m/d;@">
                  <c:v>44732.375</c:v>
                </c:pt>
                <c:pt idx="27" formatCode="yyyy/m/d;@">
                  <c:v>44734.375</c:v>
                </c:pt>
                <c:pt idx="28" formatCode="yyyy/m/d;@">
                  <c:v>44736.375</c:v>
                </c:pt>
                <c:pt idx="29" formatCode="yyyy/m/d;@">
                  <c:v>44738.375</c:v>
                </c:pt>
                <c:pt idx="30" formatCode="yyyy/m/d;@">
                  <c:v>44742.375</c:v>
                </c:pt>
                <c:pt idx="31" formatCode="yyyy/m/d;@">
                  <c:v>44746.375</c:v>
                </c:pt>
                <c:pt idx="32" formatCode="yyyy/m/d;@">
                  <c:v>44755.375</c:v>
                </c:pt>
                <c:pt idx="33" formatCode="yyyy/m/d;@">
                  <c:v>44760.375</c:v>
                </c:pt>
                <c:pt idx="34" formatCode="yyyy/m/d;@">
                  <c:v>44767</c:v>
                </c:pt>
                <c:pt idx="35" formatCode="yyyy/m/d;@">
                  <c:v>44774</c:v>
                </c:pt>
                <c:pt idx="36" formatCode="yyyy/m/d;@">
                  <c:v>44781</c:v>
                </c:pt>
                <c:pt idx="37" formatCode="yyyy/m/d;@">
                  <c:v>44788</c:v>
                </c:pt>
                <c:pt idx="38" formatCode="yyyy/m/d;@">
                  <c:v>44795</c:v>
                </c:pt>
                <c:pt idx="39" formatCode="yyyy/m/d;@">
                  <c:v>44802</c:v>
                </c:pt>
                <c:pt idx="40" formatCode="yyyy/m/d;@">
                  <c:v>44809</c:v>
                </c:pt>
                <c:pt idx="41" formatCode="yyyy/m/d;@">
                  <c:v>44816</c:v>
                </c:pt>
                <c:pt idx="42" formatCode="yyyy/m/d;@">
                  <c:v>44823</c:v>
                </c:pt>
                <c:pt idx="43" formatCode="yyyy/m/d;@">
                  <c:v>44830</c:v>
                </c:pt>
                <c:pt idx="44" formatCode="yyyy/m/d;@">
                  <c:v>44837</c:v>
                </c:pt>
                <c:pt idx="45" formatCode="yyyy/m/d;@">
                  <c:v>44844</c:v>
                </c:pt>
                <c:pt idx="46" formatCode="yyyy/m/d;@">
                  <c:v>44851</c:v>
                </c:pt>
                <c:pt idx="47" formatCode="yyyy/m/d;@">
                  <c:v>44858</c:v>
                </c:pt>
                <c:pt idx="48" formatCode="yyyy/m/d;@">
                  <c:v>44865</c:v>
                </c:pt>
                <c:pt idx="49" formatCode="yyyy/m/d;@">
                  <c:v>44872</c:v>
                </c:pt>
                <c:pt idx="50" formatCode="yyyy/m/d;@">
                  <c:v>44879</c:v>
                </c:pt>
                <c:pt idx="51" formatCode="yyyy/m/d;@">
                  <c:v>44886</c:v>
                </c:pt>
                <c:pt idx="52" formatCode="yyyy/m/d;@">
                  <c:v>44893</c:v>
                </c:pt>
                <c:pt idx="53" formatCode="yyyy/m/d;@">
                  <c:v>44900</c:v>
                </c:pt>
                <c:pt idx="54" formatCode="yyyy/m/d;@">
                  <c:v>44907</c:v>
                </c:pt>
                <c:pt idx="55" formatCode="yyyy/m/d;@">
                  <c:v>44914</c:v>
                </c:pt>
                <c:pt idx="56" formatCode="yyyy/m/d;@">
                  <c:v>44921</c:v>
                </c:pt>
                <c:pt idx="57" formatCode="yyyy/m/d;@">
                  <c:v>44928</c:v>
                </c:pt>
                <c:pt idx="58" formatCode="yyyy/m/d;@">
                  <c:v>44935</c:v>
                </c:pt>
                <c:pt idx="59" formatCode="yyyy/m/d;@">
                  <c:v>44942</c:v>
                </c:pt>
                <c:pt idx="60" formatCode="yyyy/m/d;@">
                  <c:v>44949</c:v>
                </c:pt>
                <c:pt idx="61" formatCode="yyyy/m/d;@">
                  <c:v>44956</c:v>
                </c:pt>
                <c:pt idx="62" formatCode="yyyy/m/d;@">
                  <c:v>44963</c:v>
                </c:pt>
                <c:pt idx="63" formatCode="yyyy/m/d;@">
                  <c:v>44971</c:v>
                </c:pt>
                <c:pt idx="64" formatCode="yyyy/m/d;@">
                  <c:v>44978</c:v>
                </c:pt>
                <c:pt idx="65" formatCode="yyyy/m/d;@">
                  <c:v>44985</c:v>
                </c:pt>
                <c:pt idx="66" formatCode="yyyy/m/d;@">
                  <c:v>44992</c:v>
                </c:pt>
                <c:pt idx="67" formatCode="yyyy/m/d;@">
                  <c:v>44998</c:v>
                </c:pt>
                <c:pt idx="68" formatCode="yyyy/m/d;@">
                  <c:v>45005</c:v>
                </c:pt>
                <c:pt idx="69" formatCode="yyyy/m/d;@">
                  <c:v>45012</c:v>
                </c:pt>
                <c:pt idx="70" formatCode="yyyy/m/d;@">
                  <c:v>45019</c:v>
                </c:pt>
                <c:pt idx="71" formatCode="yyyy/m/d;@">
                  <c:v>45026</c:v>
                </c:pt>
                <c:pt idx="72" formatCode="yyyy/m/d;@">
                  <c:v>45033</c:v>
                </c:pt>
                <c:pt idx="73" formatCode="yyyy/m/d;@">
                  <c:v>45040</c:v>
                </c:pt>
                <c:pt idx="74" formatCode="yyyy/m/d;@">
                  <c:v>45047</c:v>
                </c:pt>
                <c:pt idx="75" formatCode="yyyy/m/d;@">
                  <c:v>45054</c:v>
                </c:pt>
                <c:pt idx="76" formatCode="yyyy/m/d;@">
                  <c:v>45061</c:v>
                </c:pt>
                <c:pt idx="77" formatCode="yyyy/m/d;@">
                  <c:v>45068</c:v>
                </c:pt>
                <c:pt idx="78" formatCode="yyyy/m/d;@">
                  <c:v>45075</c:v>
                </c:pt>
                <c:pt idx="79" formatCode="yyyy/m/d;@">
                  <c:v>45082</c:v>
                </c:pt>
                <c:pt idx="80" formatCode="yyyy/m/d;@">
                  <c:v>45089</c:v>
                </c:pt>
                <c:pt idx="81" formatCode="yyyy/m/d;@">
                  <c:v>45096</c:v>
                </c:pt>
                <c:pt idx="82" formatCode="yyyy/m/d;@">
                  <c:v>45103</c:v>
                </c:pt>
                <c:pt idx="83" formatCode="yyyy/m/d;@">
                  <c:v>45110</c:v>
                </c:pt>
                <c:pt idx="84" formatCode="yyyy/m/d;@">
                  <c:v>45117</c:v>
                </c:pt>
                <c:pt idx="85" formatCode="yyyy/m/d;@">
                  <c:v>45124</c:v>
                </c:pt>
                <c:pt idx="86" formatCode="yyyy/m/d;@">
                  <c:v>45131</c:v>
                </c:pt>
                <c:pt idx="87" formatCode="yyyy/m/d;@">
                  <c:v>45138</c:v>
                </c:pt>
                <c:pt idx="88" formatCode="yyyy/m/d;@">
                  <c:v>45145</c:v>
                </c:pt>
                <c:pt idx="89" formatCode="yyyy/m/d;@">
                  <c:v>45152</c:v>
                </c:pt>
                <c:pt idx="90" formatCode="yyyy/m/d;@">
                  <c:v>45159</c:v>
                </c:pt>
                <c:pt idx="91" formatCode="yyyy/m/d;@">
                  <c:v>45166</c:v>
                </c:pt>
                <c:pt idx="92" formatCode="yyyy/m/d;@">
                  <c:v>45173</c:v>
                </c:pt>
                <c:pt idx="93" formatCode="yyyy/m/d;@">
                  <c:v>45180</c:v>
                </c:pt>
                <c:pt idx="94" formatCode="yyyy/m/d;@">
                  <c:v>45187</c:v>
                </c:pt>
                <c:pt idx="95" formatCode="yyyy/m/d;@">
                  <c:v>45194</c:v>
                </c:pt>
                <c:pt idx="96" formatCode="yyyy/m/d;@">
                  <c:v>45201</c:v>
                </c:pt>
                <c:pt idx="97" formatCode="yyyy/m/d;@">
                  <c:v>45208</c:v>
                </c:pt>
                <c:pt idx="98" formatCode="yyyy/m/d;@">
                  <c:v>45215</c:v>
                </c:pt>
                <c:pt idx="99" formatCode="yyyy/m/d;@">
                  <c:v>45222</c:v>
                </c:pt>
                <c:pt idx="100" formatCode="yyyy/m/d;@">
                  <c:v>45229</c:v>
                </c:pt>
                <c:pt idx="101" formatCode="yyyy/m/d;@">
                  <c:v>45236</c:v>
                </c:pt>
                <c:pt idx="102" formatCode="yyyy/m/d;@">
                  <c:v>45243</c:v>
                </c:pt>
                <c:pt idx="103" formatCode="yyyy/m/d;@">
                  <c:v>45250</c:v>
                </c:pt>
                <c:pt idx="104" formatCode="yyyy/m/d;@">
                  <c:v>45257</c:v>
                </c:pt>
                <c:pt idx="105" formatCode="yyyy/m/d;@">
                  <c:v>45264</c:v>
                </c:pt>
                <c:pt idx="106" formatCode="yyyy/m/d;@">
                  <c:v>45271</c:v>
                </c:pt>
                <c:pt idx="107" formatCode="yyyy/m/d;@">
                  <c:v>45278</c:v>
                </c:pt>
                <c:pt idx="108" formatCode="yyyy/m/d;@">
                  <c:v>45285</c:v>
                </c:pt>
                <c:pt idx="109" formatCode="yyyy/m/d;@">
                  <c:v>45292</c:v>
                </c:pt>
                <c:pt idx="110" formatCode="yyyy/m/d;@">
                  <c:v>45299</c:v>
                </c:pt>
                <c:pt idx="111" formatCode="yyyy/m/d;@">
                  <c:v>45306</c:v>
                </c:pt>
                <c:pt idx="112" formatCode="yyyy/m/d;@">
                  <c:v>45313</c:v>
                </c:pt>
                <c:pt idx="113" formatCode="yyyy/m/d;@">
                  <c:v>45320</c:v>
                </c:pt>
                <c:pt idx="114" formatCode="yyyy/m/d;@">
                  <c:v>45327</c:v>
                </c:pt>
                <c:pt idx="115" formatCode="yyyy/m/d;@">
                  <c:v>45334</c:v>
                </c:pt>
                <c:pt idx="116" formatCode="yyyy/m/d;@">
                  <c:v>45341</c:v>
                </c:pt>
                <c:pt idx="117" formatCode="yyyy/m/d;@">
                  <c:v>45348</c:v>
                </c:pt>
                <c:pt idx="118" formatCode="yyyy/m/d;@">
                  <c:v>45355</c:v>
                </c:pt>
                <c:pt idx="119" formatCode="yyyy/m/d;@">
                  <c:v>45362</c:v>
                </c:pt>
                <c:pt idx="120" formatCode="yyyy/m/d;@">
                  <c:v>45369</c:v>
                </c:pt>
                <c:pt idx="121" formatCode="yyyy/m/d;@">
                  <c:v>45376</c:v>
                </c:pt>
              </c:numCache>
            </c:numRef>
          </c:xVal>
          <c:yVal>
            <c:numRef>
              <c:f>'ULA-J-C03 '!$C$21:$C$229</c:f>
              <c:numCache>
                <c:formatCode>0.0</c:formatCode>
                <c:ptCount val="209"/>
                <c:pt idx="0">
                  <c:v>33.4</c:v>
                </c:pt>
                <c:pt idx="1">
                  <c:v>33.299999999999997</c:v>
                </c:pt>
                <c:pt idx="2">
                  <c:v>31.9</c:v>
                </c:pt>
                <c:pt idx="3">
                  <c:v>28.1</c:v>
                </c:pt>
                <c:pt idx="4">
                  <c:v>27.1</c:v>
                </c:pt>
                <c:pt idx="5">
                  <c:v>26.1</c:v>
                </c:pt>
                <c:pt idx="6">
                  <c:v>23.8</c:v>
                </c:pt>
                <c:pt idx="7">
                  <c:v>23.1</c:v>
                </c:pt>
                <c:pt idx="8">
                  <c:v>22.7</c:v>
                </c:pt>
                <c:pt idx="9">
                  <c:v>22.3</c:v>
                </c:pt>
                <c:pt idx="10">
                  <c:v>22</c:v>
                </c:pt>
                <c:pt idx="11">
                  <c:v>22.2</c:v>
                </c:pt>
                <c:pt idx="12">
                  <c:v>21.4</c:v>
                </c:pt>
                <c:pt idx="13">
                  <c:v>21.3</c:v>
                </c:pt>
                <c:pt idx="14">
                  <c:v>21.2</c:v>
                </c:pt>
                <c:pt idx="15">
                  <c:v>21</c:v>
                </c:pt>
                <c:pt idx="16">
                  <c:v>20.9</c:v>
                </c:pt>
                <c:pt idx="17">
                  <c:v>20.9</c:v>
                </c:pt>
                <c:pt idx="18">
                  <c:v>21</c:v>
                </c:pt>
                <c:pt idx="19">
                  <c:v>21.9</c:v>
                </c:pt>
                <c:pt idx="20">
                  <c:v>20.8</c:v>
                </c:pt>
                <c:pt idx="21">
                  <c:v>20.100000000000001</c:v>
                </c:pt>
                <c:pt idx="22">
                  <c:v>19.399999999999999</c:v>
                </c:pt>
                <c:pt idx="23">
                  <c:v>19.3</c:v>
                </c:pt>
                <c:pt idx="24">
                  <c:v>19.100000000000001</c:v>
                </c:pt>
                <c:pt idx="25">
                  <c:v>18.7</c:v>
                </c:pt>
                <c:pt idx="26">
                  <c:v>18.5</c:v>
                </c:pt>
                <c:pt idx="27">
                  <c:v>18.2</c:v>
                </c:pt>
                <c:pt idx="28">
                  <c:v>18.399999999999999</c:v>
                </c:pt>
                <c:pt idx="29">
                  <c:v>18.7</c:v>
                </c:pt>
                <c:pt idx="30">
                  <c:v>19</c:v>
                </c:pt>
                <c:pt idx="31">
                  <c:v>20.399999999999999</c:v>
                </c:pt>
                <c:pt idx="32">
                  <c:v>20.399999999999999</c:v>
                </c:pt>
                <c:pt idx="33">
                  <c:v>20.2</c:v>
                </c:pt>
                <c:pt idx="34">
                  <c:v>21.1</c:v>
                </c:pt>
                <c:pt idx="35">
                  <c:v>21.5</c:v>
                </c:pt>
                <c:pt idx="36">
                  <c:v>21.5</c:v>
                </c:pt>
                <c:pt idx="37">
                  <c:v>19.899999999999999</c:v>
                </c:pt>
                <c:pt idx="38">
                  <c:v>19.7</c:v>
                </c:pt>
                <c:pt idx="39">
                  <c:v>19.399999999999999</c:v>
                </c:pt>
                <c:pt idx="40">
                  <c:v>19.7</c:v>
                </c:pt>
                <c:pt idx="41">
                  <c:v>19.600000000000001</c:v>
                </c:pt>
                <c:pt idx="42">
                  <c:v>19.100000000000001</c:v>
                </c:pt>
                <c:pt idx="43">
                  <c:v>19.100000000000001</c:v>
                </c:pt>
                <c:pt idx="44">
                  <c:v>18.3</c:v>
                </c:pt>
                <c:pt idx="45">
                  <c:v>18</c:v>
                </c:pt>
                <c:pt idx="46">
                  <c:v>16.899999999999999</c:v>
                </c:pt>
                <c:pt idx="47">
                  <c:v>16.600000000000001</c:v>
                </c:pt>
                <c:pt idx="48">
                  <c:v>16.3</c:v>
                </c:pt>
                <c:pt idx="49">
                  <c:v>16.2</c:v>
                </c:pt>
                <c:pt idx="50">
                  <c:v>14.1</c:v>
                </c:pt>
                <c:pt idx="51">
                  <c:v>14</c:v>
                </c:pt>
                <c:pt idx="52">
                  <c:v>12.7</c:v>
                </c:pt>
                <c:pt idx="53">
                  <c:v>12.1</c:v>
                </c:pt>
                <c:pt idx="54">
                  <c:v>12.7</c:v>
                </c:pt>
                <c:pt idx="55">
                  <c:v>12.4</c:v>
                </c:pt>
                <c:pt idx="56">
                  <c:v>12.2</c:v>
                </c:pt>
                <c:pt idx="57">
                  <c:v>12</c:v>
                </c:pt>
                <c:pt idx="58">
                  <c:v>11.9</c:v>
                </c:pt>
                <c:pt idx="59">
                  <c:v>11.9</c:v>
                </c:pt>
                <c:pt idx="60">
                  <c:v>11.74</c:v>
                </c:pt>
                <c:pt idx="61">
                  <c:v>11.4</c:v>
                </c:pt>
                <c:pt idx="62">
                  <c:v>11.3</c:v>
                </c:pt>
                <c:pt idx="63">
                  <c:v>11.2</c:v>
                </c:pt>
                <c:pt idx="64">
                  <c:v>11.5</c:v>
                </c:pt>
                <c:pt idx="65">
                  <c:v>11.2</c:v>
                </c:pt>
                <c:pt idx="66">
                  <c:v>11.9</c:v>
                </c:pt>
                <c:pt idx="67">
                  <c:v>11.9</c:v>
                </c:pt>
                <c:pt idx="68">
                  <c:v>13.9</c:v>
                </c:pt>
                <c:pt idx="69">
                  <c:v>14</c:v>
                </c:pt>
                <c:pt idx="70">
                  <c:v>14.2</c:v>
                </c:pt>
                <c:pt idx="71">
                  <c:v>12.3</c:v>
                </c:pt>
                <c:pt idx="72">
                  <c:v>12.1</c:v>
                </c:pt>
                <c:pt idx="73">
                  <c:v>12.2</c:v>
                </c:pt>
                <c:pt idx="74">
                  <c:v>13.4</c:v>
                </c:pt>
                <c:pt idx="75">
                  <c:v>13.5</c:v>
                </c:pt>
                <c:pt idx="76">
                  <c:v>13.2</c:v>
                </c:pt>
                <c:pt idx="77">
                  <c:v>13.7</c:v>
                </c:pt>
                <c:pt idx="78">
                  <c:v>13.7</c:v>
                </c:pt>
                <c:pt idx="79">
                  <c:v>15.5</c:v>
                </c:pt>
                <c:pt idx="80">
                  <c:v>15.3</c:v>
                </c:pt>
                <c:pt idx="81">
                  <c:v>15.3</c:v>
                </c:pt>
                <c:pt idx="82">
                  <c:v>15.7</c:v>
                </c:pt>
                <c:pt idx="83">
                  <c:v>15.9</c:v>
                </c:pt>
                <c:pt idx="84">
                  <c:v>16.2</c:v>
                </c:pt>
                <c:pt idx="85">
                  <c:v>16.2</c:v>
                </c:pt>
                <c:pt idx="86">
                  <c:v>17</c:v>
                </c:pt>
                <c:pt idx="87">
                  <c:v>17.100000000000001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16.399999999999999</c:v>
                </c:pt>
                <c:pt idx="91">
                  <c:v>16.5</c:v>
                </c:pt>
                <c:pt idx="92">
                  <c:v>16.600000000000001</c:v>
                </c:pt>
                <c:pt idx="93">
                  <c:v>16.7</c:v>
                </c:pt>
                <c:pt idx="94">
                  <c:v>17.3</c:v>
                </c:pt>
                <c:pt idx="95">
                  <c:v>16.899999999999999</c:v>
                </c:pt>
                <c:pt idx="96">
                  <c:v>16.3</c:v>
                </c:pt>
                <c:pt idx="97">
                  <c:v>16</c:v>
                </c:pt>
                <c:pt idx="98">
                  <c:v>16.2</c:v>
                </c:pt>
                <c:pt idx="99">
                  <c:v>15.5</c:v>
                </c:pt>
                <c:pt idx="100">
                  <c:v>15.8</c:v>
                </c:pt>
                <c:pt idx="101">
                  <c:v>14.8</c:v>
                </c:pt>
                <c:pt idx="102">
                  <c:v>14.3</c:v>
                </c:pt>
                <c:pt idx="103">
                  <c:v>13.8</c:v>
                </c:pt>
                <c:pt idx="104">
                  <c:v>14.6</c:v>
                </c:pt>
                <c:pt idx="105">
                  <c:v>14.9</c:v>
                </c:pt>
                <c:pt idx="106">
                  <c:v>12.5</c:v>
                </c:pt>
                <c:pt idx="107">
                  <c:v>12.8</c:v>
                </c:pt>
                <c:pt idx="108">
                  <c:v>11.9</c:v>
                </c:pt>
                <c:pt idx="109">
                  <c:v>11.5</c:v>
                </c:pt>
                <c:pt idx="110">
                  <c:v>11.8</c:v>
                </c:pt>
                <c:pt idx="111">
                  <c:v>11.6</c:v>
                </c:pt>
                <c:pt idx="112">
                  <c:v>11.8</c:v>
                </c:pt>
                <c:pt idx="113">
                  <c:v>11.4</c:v>
                </c:pt>
                <c:pt idx="114">
                  <c:v>10.9</c:v>
                </c:pt>
                <c:pt idx="115">
                  <c:v>11.4</c:v>
                </c:pt>
                <c:pt idx="116">
                  <c:v>11.5</c:v>
                </c:pt>
                <c:pt idx="117">
                  <c:v>12.9</c:v>
                </c:pt>
                <c:pt idx="118">
                  <c:v>13.7</c:v>
                </c:pt>
                <c:pt idx="119">
                  <c:v>13.9</c:v>
                </c:pt>
                <c:pt idx="120">
                  <c:v>13.5</c:v>
                </c:pt>
                <c:pt idx="121">
                  <c:v>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1-4CC0-8A59-39755F4E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72196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ja-JP" altLang="en-US"/>
                  <a:t>测点：</a:t>
                </a:r>
                <a:r>
                  <a:rPr lang="en-US"/>
                  <a:t>ULA-J-C03,  </a:t>
                </a:r>
                <a:r>
                  <a:rPr lang="ja-JP" altLang="en-US"/>
                  <a:t>埋设日期：</a:t>
                </a:r>
                <a:r>
                  <a:rPr lang="en-US" altLang="ja-JP"/>
                  <a:t>2022-06-06</a:t>
                </a:r>
              </a:p>
            </c:rich>
          </c:tx>
          <c:layout>
            <c:manualLayout>
              <c:xMode val="edge"/>
              <c:yMode val="edge"/>
              <c:x val="0.30149699247121936"/>
              <c:y val="0.89628034099043408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0"/>
        <c:crossBetween val="midCat"/>
        <c:majorUnit val="120"/>
      </c:valAx>
      <c:valAx>
        <c:axId val="1"/>
        <c:scaling>
          <c:orientation val="minMax"/>
          <c:max val="20"/>
          <c:min val="-19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Change  </a:t>
                </a:r>
                <a:r>
                  <a:rPr lang="ja-JP" altLang="en-US"/>
                  <a:t>开合度</a:t>
                </a:r>
                <a:r>
                  <a:rPr lang="en-US" altLang="ja-JP"/>
                  <a:t>:</a:t>
                </a:r>
                <a:r>
                  <a:rPr lang="en-US"/>
                  <a:t>mm</a:t>
                </a:r>
              </a:p>
            </c:rich>
          </c:tx>
          <c:layout>
            <c:manualLayout>
              <c:xMode val="edge"/>
              <c:yMode val="edge"/>
              <c:x val="3.5915072167412463E-3"/>
              <c:y val="2.4952604064987748E-2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60721968"/>
        <c:crossesAt val="1000"/>
        <c:crossBetween val="midCat"/>
        <c:majorUnit val="10"/>
      </c:valAx>
      <c:valAx>
        <c:axId val="3"/>
        <c:scaling>
          <c:orientation val="minMax"/>
        </c:scaling>
        <c:delete val="1"/>
        <c:axPos val="b"/>
        <c:numFmt formatCode="yyyy/m/d\ h:mm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 rot="0" vert="horz"/>
              <a:lstStyle/>
              <a:p>
                <a:pPr algn="ctr">
                  <a:defRPr sz="6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84452275674646904"/>
              <c:y val="4.3897095507689637E-2"/>
            </c:manualLayout>
          </c:layout>
          <c:overlay val="0"/>
        </c:title>
        <c:numFmt formatCode="0.0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8.7741866914275546E-2"/>
          <c:y val="0.23481498355111463"/>
          <c:w val="0.90441616665484026"/>
          <c:h val="5.2488055146719739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r>
              <a:rPr lang="en-US"/>
              <a:t>Station </a:t>
            </a:r>
            <a:r>
              <a:rPr lang="ja-JP" altLang="en-US"/>
              <a:t>埋设部位</a:t>
            </a:r>
            <a:r>
              <a:rPr lang="en-US" altLang="ja-JP"/>
              <a:t>: </a:t>
            </a:r>
            <a:r>
              <a:rPr lang="en-US"/>
              <a:t>A7a HT Section G</a:t>
            </a:r>
          </a:p>
        </c:rich>
      </c:tx>
      <c:layout>
        <c:manualLayout>
          <c:xMode val="edge"/>
          <c:yMode val="edge"/>
          <c:x val="0.26428520963816265"/>
          <c:y val="8.2802576299123021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960652051714454E-2"/>
          <c:y val="0.18793055938275008"/>
          <c:w val="0.82603709949409787"/>
          <c:h val="0.630862496555524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'ULA-J-G01'!$D$12</c:f>
              <c:strCache>
                <c:ptCount val="1"/>
                <c:pt idx="0">
                  <c:v>Displacement
位移(mm)</c:v>
                </c:pt>
              </c:strCache>
            </c:strRef>
          </c:tx>
          <c:spPr>
            <a:ln w="12700" cap="rnd" cmpd="sng" algn="ctr">
              <a:solidFill>
                <a:srgbClr val="000080">
                  <a:alpha val="100000"/>
                </a:srgbClr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000080">
                  <a:alpha val="100000"/>
                </a:srgbClr>
              </a:solidFill>
              <a:ln w="9525" cap="flat" cmpd="sng" algn="ctr">
                <a:solidFill>
                  <a:srgbClr val="000080">
                    <a:alpha val="100000"/>
                  </a:srgbClr>
                </a:solidFill>
                <a:prstDash val="solid"/>
                <a:round/>
              </a:ln>
            </c:spPr>
          </c:marker>
          <c:xVal>
            <c:numRef>
              <c:f>'ULA-J-G01'!$A$14:$A$15951</c:f>
              <c:numCache>
                <c:formatCode>yyyy/m/d;@</c:formatCode>
                <c:ptCount val="15938"/>
                <c:pt idx="0">
                  <c:v>45336.583333333336</c:v>
                </c:pt>
                <c:pt idx="1">
                  <c:v>45337.583333333336</c:v>
                </c:pt>
                <c:pt idx="2">
                  <c:v>45342.583333333336</c:v>
                </c:pt>
                <c:pt idx="3">
                  <c:v>45348.583333333336</c:v>
                </c:pt>
                <c:pt idx="4">
                  <c:v>45351.375</c:v>
                </c:pt>
                <c:pt idx="5">
                  <c:v>45355.375</c:v>
                </c:pt>
                <c:pt idx="6">
                  <c:v>45363.375</c:v>
                </c:pt>
                <c:pt idx="7">
                  <c:v>45370.375</c:v>
                </c:pt>
                <c:pt idx="8">
                  <c:v>45377.375</c:v>
                </c:pt>
              </c:numCache>
            </c:numRef>
          </c:xVal>
          <c:yVal>
            <c:numRef>
              <c:f>'ULA-J-G01'!$D$14:$D$15951</c:f>
              <c:numCache>
                <c:formatCode>0.00_ </c:formatCode>
                <c:ptCount val="15938"/>
                <c:pt idx="3">
                  <c:v>0</c:v>
                </c:pt>
                <c:pt idx="4">
                  <c:v>2.1188237999923048E-4</c:v>
                </c:pt>
                <c:pt idx="5">
                  <c:v>2.0658531499999971E-3</c:v>
                </c:pt>
                <c:pt idx="6">
                  <c:v>1.4408001199999999E-2</c:v>
                </c:pt>
                <c:pt idx="7">
                  <c:v>2.2565472439999616E-2</c:v>
                </c:pt>
                <c:pt idx="8">
                  <c:v>3.7873973669998839E-2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94-419F-9702-51E47FFD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40208"/>
        <c:axId val="1"/>
      </c:scatterChart>
      <c:scatterChart>
        <c:scatterStyle val="lineMarker"/>
        <c:varyColors val="0"/>
        <c:ser>
          <c:idx val="3"/>
          <c:order val="1"/>
          <c:tx>
            <c:strRef>
              <c:f>'ULA-J-G01'!$C$12</c:f>
              <c:strCache>
                <c:ptCount val="1"/>
                <c:pt idx="0">
                  <c:v>Temperature reading 
温度读数(℃)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x"/>
            <c:size val="5"/>
            <c:spPr>
              <a:ln w="6350" cap="flat" cmpd="sng" algn="ctr">
                <a:solidFill>
                  <a:srgbClr val="FF0000"/>
                </a:solidFill>
                <a:prstDash val="solid"/>
                <a:round/>
              </a:ln>
            </c:spPr>
          </c:marker>
          <c:xVal>
            <c:numRef>
              <c:f>'ULA-J-G01'!$A$17:$A$15961</c:f>
              <c:numCache>
                <c:formatCode>yyyy/m/d;@</c:formatCode>
                <c:ptCount val="15945"/>
                <c:pt idx="0">
                  <c:v>45348.583333333336</c:v>
                </c:pt>
                <c:pt idx="1">
                  <c:v>45351.375</c:v>
                </c:pt>
                <c:pt idx="2">
                  <c:v>45355.375</c:v>
                </c:pt>
                <c:pt idx="3">
                  <c:v>45363.375</c:v>
                </c:pt>
                <c:pt idx="4">
                  <c:v>45370.375</c:v>
                </c:pt>
                <c:pt idx="5">
                  <c:v>45377.375</c:v>
                </c:pt>
              </c:numCache>
            </c:numRef>
          </c:xVal>
          <c:yVal>
            <c:numRef>
              <c:f>'ULA-J-G01'!$C$17:$C$15961</c:f>
              <c:numCache>
                <c:formatCode>General</c:formatCode>
                <c:ptCount val="15945"/>
                <c:pt idx="0">
                  <c:v>8.9</c:v>
                </c:pt>
                <c:pt idx="1">
                  <c:v>9.3000000000000007</c:v>
                </c:pt>
                <c:pt idx="2">
                  <c:v>10.6</c:v>
                </c:pt>
                <c:pt idx="3">
                  <c:v>10.5</c:v>
                </c:pt>
                <c:pt idx="4">
                  <c:v>10.3</c:v>
                </c:pt>
                <c:pt idx="5">
                  <c:v>10.199999999999999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4-419F-9702-51E47FFD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36074020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 Date </a:t>
                </a:r>
                <a:r>
                  <a:rPr lang="ja-JP" altLang="en-US"/>
                  <a:t>日期</a:t>
                </a:r>
                <a:r>
                  <a:rPr lang="en-US" altLang="ja-JP"/>
                  <a:t>(2024-02-14)</a:t>
                </a:r>
              </a:p>
            </c:rich>
          </c:tx>
          <c:layout>
            <c:manualLayout>
              <c:xMode val="edge"/>
              <c:yMode val="edge"/>
              <c:x val="0.73981182197447393"/>
              <c:y val="0.91638225255972683"/>
            </c:manualLayout>
          </c:layout>
          <c:overlay val="0"/>
        </c:title>
        <c:numFmt formatCode="yyyy/m/d;@" sourceLinked="0"/>
        <c:majorTickMark val="in"/>
        <c:minorTickMark val="none"/>
        <c:tickLblPos val="low"/>
        <c:spPr>
          <a:ln w="3175" cap="flat" cmpd="sng" algn="ctr">
            <a:noFill/>
            <a:prstDash val="solid"/>
            <a:round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1"/>
        <c:crossesAt val="-2"/>
        <c:crossBetween val="midCat"/>
      </c:valAx>
      <c:valAx>
        <c:axId val="1"/>
        <c:scaling>
          <c:orientation val="minMax"/>
          <c:max val="20"/>
          <c:min val="-10"/>
        </c:scaling>
        <c:delete val="0"/>
        <c:axPos val="l"/>
        <c:majorGridlines>
          <c:spPr>
            <a:ln w="12700" cap="flat" cmpd="sng" algn="ctr">
              <a:solidFill>
                <a:srgbClr val="993300">
                  <a:alpha val="100000"/>
                </a:srgbClr>
              </a:solidFill>
              <a:prstDash val="sysDash"/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Displacement</a:t>
                </a:r>
                <a:r>
                  <a:rPr lang="ja-JP" altLang="en-US"/>
                  <a:t>位移</a:t>
                </a:r>
              </a:p>
            </c:rich>
          </c:tx>
          <c:layout>
            <c:manualLayout>
              <c:xMode val="edge"/>
              <c:yMode val="edge"/>
              <c:x val="3.3726857494091838E-3"/>
              <c:y val="0.28466313724436321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bg1"/>
              </a:solidFill>
              <a:prstDash val="solid"/>
              <a:miter lim="800000"/>
            </a:ln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title>
        <c:numFmt formatCode="0.0_ " sourceLinked="0"/>
        <c:majorTickMark val="in"/>
        <c:minorTickMark val="none"/>
        <c:tickLblPos val="low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60740208"/>
        <c:crossesAt val="1000"/>
        <c:crossBetween val="midCat"/>
      </c:valAx>
      <c:valAx>
        <c:axId val="3"/>
        <c:scaling>
          <c:orientation val="minMax"/>
        </c:scaling>
        <c:delete val="1"/>
        <c:axPos val="b"/>
        <c:numFmt formatCode="yyyy/m/d;@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SimSun"/>
                    <a:ea typeface="SimSun"/>
                    <a:cs typeface="SimSun"/>
                  </a:defRPr>
                </a:pPr>
                <a:r>
                  <a:rPr lang="en-US"/>
                  <a:t>Temperature </a:t>
                </a:r>
                <a:r>
                  <a:rPr lang="ja-JP" altLang="en-US"/>
                  <a:t>温度</a:t>
                </a:r>
                <a:r>
                  <a:rPr lang="en-US" altLang="ja-JP"/>
                  <a:t>(℃)</a:t>
                </a:r>
              </a:p>
            </c:rich>
          </c:tx>
          <c:layout>
            <c:manualLayout>
              <c:xMode val="edge"/>
              <c:yMode val="edge"/>
              <c:x val="0.96702557200538364"/>
              <c:y val="0.1673694158537349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>
                <a:alpha val="100000"/>
              </a:srgbClr>
            </a:solidFill>
            <a:prstDash val="solid"/>
            <a:round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noFill/>
        <a:ln w="12700">
          <a:solidFill>
            <a:srgbClr val="000000">
              <a:alpha val="100000"/>
            </a:srgbClr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SimSun"/>
                <a:ea typeface="SimSun"/>
                <a:cs typeface="SimSun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033463801315918"/>
          <c:y val="0.19388450939870039"/>
          <c:w val="0.747665214288596"/>
          <c:h val="8.4186694870488327E-2"/>
        </c:manualLayout>
      </c:layout>
      <c:overlay val="0"/>
      <c:spPr>
        <a:solidFill>
          <a:srgbClr val="FFFFFF">
            <a:alpha val="100000"/>
          </a:srgbClr>
        </a:solidFill>
        <a:ln w="3175">
          <a:noFill/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SimSun"/>
              <a:ea typeface="SimSun"/>
              <a:cs typeface="SimSu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3175" cap="flat" cmpd="sng" algn="ctr">
      <a:solidFill>
        <a:srgbClr val="000000">
          <a:alpha val="100000"/>
        </a:srgbClr>
      </a:solidFill>
      <a:prstDash val="solid"/>
      <a:round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SimSun"/>
          <a:ea typeface="SimSun"/>
          <a:cs typeface="SimSu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12700</xdr:colOff>
          <xdr:row>7</xdr:row>
          <xdr:rowOff>12700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12700</xdr:colOff>
          <xdr:row>8</xdr:row>
          <xdr:rowOff>12700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12700</xdr:colOff>
          <xdr:row>7</xdr:row>
          <xdr:rowOff>12700</xdr:rowOff>
        </xdr:to>
        <xdr:sp macro="" textlink="">
          <xdr:nvSpPr>
            <xdr:cNvPr id="8193" name="Object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12700</xdr:colOff>
          <xdr:row>8</xdr:row>
          <xdr:rowOff>12700</xdr:rowOff>
        </xdr:to>
        <xdr:sp macro="" textlink="">
          <xdr:nvSpPr>
            <xdr:cNvPr id="8194" name="Object 1026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368300</xdr:colOff>
      <xdr:row>0</xdr:row>
      <xdr:rowOff>95250</xdr:rowOff>
    </xdr:from>
    <xdr:to>
      <xdr:col>13</xdr:col>
      <xdr:colOff>184150</xdr:colOff>
      <xdr:row>11</xdr:row>
      <xdr:rowOff>374650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12700</xdr:colOff>
          <xdr:row>7</xdr:row>
          <xdr:rowOff>12700</xdr:rowOff>
        </xdr:to>
        <xdr:sp macro="" textlink="">
          <xdr:nvSpPr>
            <xdr:cNvPr id="9217" name="Object 1025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12700</xdr:colOff>
          <xdr:row>8</xdr:row>
          <xdr:rowOff>12700</xdr:rowOff>
        </xdr:to>
        <xdr:sp macro="" textlink="">
          <xdr:nvSpPr>
            <xdr:cNvPr id="9218" name="Object 1026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368300</xdr:colOff>
      <xdr:row>0</xdr:row>
      <xdr:rowOff>95250</xdr:rowOff>
    </xdr:from>
    <xdr:to>
      <xdr:col>13</xdr:col>
      <xdr:colOff>184150</xdr:colOff>
      <xdr:row>11</xdr:row>
      <xdr:rowOff>374650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12700</xdr:colOff>
          <xdr:row>7</xdr:row>
          <xdr:rowOff>12700</xdr:rowOff>
        </xdr:to>
        <xdr:sp macro="" textlink="">
          <xdr:nvSpPr>
            <xdr:cNvPr id="10241" name="Object 1025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12700</xdr:colOff>
          <xdr:row>8</xdr:row>
          <xdr:rowOff>12700</xdr:rowOff>
        </xdr:to>
        <xdr:sp macro="" textlink="">
          <xdr:nvSpPr>
            <xdr:cNvPr id="10242" name="Object 1026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3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368300</xdr:colOff>
      <xdr:row>0</xdr:row>
      <xdr:rowOff>107950</xdr:rowOff>
    </xdr:from>
    <xdr:to>
      <xdr:col>13</xdr:col>
      <xdr:colOff>184150</xdr:colOff>
      <xdr:row>11</xdr:row>
      <xdr:rowOff>381000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323850</xdr:colOff>
      <xdr:row>0</xdr:row>
      <xdr:rowOff>25400</xdr:rowOff>
    </xdr:from>
    <xdr:to>
      <xdr:col>13</xdr:col>
      <xdr:colOff>400050</xdr:colOff>
      <xdr:row>5</xdr:row>
      <xdr:rowOff>19050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584200</xdr:colOff>
      <xdr:row>0</xdr:row>
      <xdr:rowOff>38100</xdr:rowOff>
    </xdr:from>
    <xdr:to>
      <xdr:col>13</xdr:col>
      <xdr:colOff>654050</xdr:colOff>
      <xdr:row>5</xdr:row>
      <xdr:rowOff>31750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6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342900</xdr:colOff>
      <xdr:row>0</xdr:row>
      <xdr:rowOff>76200</xdr:rowOff>
    </xdr:from>
    <xdr:to>
      <xdr:col>13</xdr:col>
      <xdr:colOff>419100</xdr:colOff>
      <xdr:row>5</xdr:row>
      <xdr:rowOff>63500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7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7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9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12700</xdr:colOff>
          <xdr:row>4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9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508000</xdr:colOff>
      <xdr:row>15</xdr:row>
      <xdr:rowOff>95250</xdr:rowOff>
    </xdr:to>
    <xdr:graphicFrame macro="">
      <xdr:nvGraphicFramePr>
        <xdr:cNvPr id="2" name="图表 4097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CD9B3E-D850-4BE5-B465-1F7DAD252874}" name="ULA_J_G01" displayName="ULA_J_G01" ref="A13:G22" totalsRowShown="0">
  <autoFilter ref="A13:G22" xr:uid="{DDCD9B3E-D850-4BE5-B465-1F7DAD252874}"/>
  <tableColumns count="7">
    <tableColumn id="1" xr3:uid="{3626F3FB-7BA2-4BBA-BDE1-886FC4D466DC}" name="Date" dataDxfId="49" dataCellStyle="Normal 2"/>
    <tableColumn id="2" xr3:uid="{A041579E-1739-42BC-A3F2-4AF45A1F5053}" name="Frequency modulus (kHz2)" dataDxfId="48" dataCellStyle="Normal 2"/>
    <tableColumn id="3" xr3:uid="{4F39CAEE-7F28-4F2D-B09F-6F68509C2EC6}" name="Temperature reading (℃)" dataDxfId="47" dataCellStyle="Normal 2"/>
    <tableColumn id="4" xr3:uid="{EDF551C0-3BCB-47A9-8F97-B367C4A4B2BF}" name="  Open And Close Degree/Displacement (mm）" dataDxfId="46" dataCellStyle="Normal 2"/>
    <tableColumn id="5" xr3:uid="{89870ED7-42AB-4BE2-8A92-E579EF157C14}" name="Remarks" dataDxfId="45" dataCellStyle="Normal 2"/>
    <tableColumn id="6" xr3:uid="{E900547A-8FB3-40FA-83E5-FAD4AA7E9D38}" name="Equipment" dataCellStyle="Normal 2"/>
    <tableColumn id="7" xr3:uid="{12195FC4-0983-4D89-AB8E-EACD67C59160}" name="Section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1526F6-7614-4C16-B25C-06B3B069965F}" name="ULA_J_G02" displayName="ULA_J_G02" ref="A13:G22" totalsRowShown="0">
  <autoFilter ref="A13:G22" xr:uid="{F51526F6-7614-4C16-B25C-06B3B069965F}"/>
  <tableColumns count="7">
    <tableColumn id="1" xr3:uid="{527AF7C2-FEE4-4726-8219-40928FD61E01}" name="Date" dataDxfId="44" dataCellStyle="Normal 2"/>
    <tableColumn id="2" xr3:uid="{89EF5D39-A74C-48BB-8595-1DCE3625F172}" name="Frequency modulus (kHz2)" dataDxfId="43" dataCellStyle="Normal 2"/>
    <tableColumn id="3" xr3:uid="{74CD93BC-0AA1-4E0D-BBC6-A3A678023778}" name="Temperature reading (℃)" dataDxfId="42" dataCellStyle="Normal 2"/>
    <tableColumn id="4" xr3:uid="{6121AAE0-A562-4CD0-964A-00992105E91A}" name="  Open And Close Degree/Displacement (mm）" dataDxfId="41" dataCellStyle="Normal 2"/>
    <tableColumn id="5" xr3:uid="{6D464F21-5E09-4505-8A60-8A924498B70F}" name="Remarks" dataDxfId="40" dataCellStyle="Normal 2"/>
    <tableColumn id="6" xr3:uid="{058288ED-78E9-495C-831E-E0F22DFC2643}" name="Equipment" dataCellStyle="Normal 2"/>
    <tableColumn id="7" xr3:uid="{AB4A7E0E-C06A-45AA-B891-FA8CCC0FB167}" name="Section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EB2E85-6958-410C-B557-2F46F7EA5A35}" name="ULA_J_G03" displayName="ULA_J_G03" ref="A13:G22" totalsRowShown="0">
  <autoFilter ref="A13:G22" xr:uid="{BEEB2E85-6958-410C-B557-2F46F7EA5A35}"/>
  <tableColumns count="7">
    <tableColumn id="1" xr3:uid="{6336D070-DCAD-4793-894C-5DED59F3984D}" name="Date" dataDxfId="39" dataCellStyle="Normal 2"/>
    <tableColumn id="2" xr3:uid="{A08F1116-AF66-48F1-A7E7-30EECE8379AE}" name="Frequency modulus (kHz2)" dataDxfId="38" dataCellStyle="Normal 2"/>
    <tableColumn id="3" xr3:uid="{F097B49F-DF67-479C-A476-037283F224A4}" name="Temperature reading (℃)" dataDxfId="37" dataCellStyle="Normal 2"/>
    <tableColumn id="4" xr3:uid="{C966A9F6-3CC4-41BF-BCC0-188AA227B97F}" name="  Open And Close Degree/Displacement (mm）" dataDxfId="36" dataCellStyle="Normal 2"/>
    <tableColumn id="5" xr3:uid="{9C9DBEDD-C911-49A1-8CF1-DBC29B15FD0B}" name="Remarks" dataDxfId="35" dataCellStyle="Normal 2"/>
    <tableColumn id="6" xr3:uid="{16517737-627C-4A3C-9C53-89861D4771D3}" name="Equipment" dataCellStyle="Normal 2"/>
    <tableColumn id="7" xr3:uid="{0597B983-893E-4515-BDC2-8B5923607C36}" name="Section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B5DF76-918E-46F5-9C61-9F365D024040}" name="ULA_J_G04" displayName="ULA_J_G04" ref="A13:G22" totalsRowShown="0">
  <autoFilter ref="A13:G22" xr:uid="{B3B5DF76-918E-46F5-9C61-9F365D024040}"/>
  <tableColumns count="7">
    <tableColumn id="1" xr3:uid="{41614C18-25A1-48BA-86EA-C64EE9E409F4}" name="Date" dataDxfId="34" dataCellStyle="Normal 2"/>
    <tableColumn id="2" xr3:uid="{266C42E5-4818-4038-A43B-C7FB2E798266}" name="Frequency modulus (kHz2)" dataDxfId="33" dataCellStyle="Normal 2"/>
    <tableColumn id="3" xr3:uid="{D08C8C5B-EBA5-4B63-9F25-90C1E67ABFBD}" name="Temperature reading (℃)" dataDxfId="32" dataCellStyle="Normal 2"/>
    <tableColumn id="4" xr3:uid="{584C3B62-50D9-4756-B6A2-5D85592E87B7}" name="  Open And Close Degree/Displacement (mm）" dataDxfId="31" dataCellStyle="Normal 2"/>
    <tableColumn id="5" xr3:uid="{E673EB26-989B-42BE-A4A0-0DD3C8A1DAC4}" name="Remarks" dataDxfId="30" dataCellStyle="Normal 2"/>
    <tableColumn id="6" xr3:uid="{50D6BB55-8350-41CA-ABB7-ACE57FB29BFA}" name="Equipment" dataCellStyle="Normal 2"/>
    <tableColumn id="7" xr3:uid="{8334DA1C-520E-421D-B21B-0F488B7BF2B4}" name="Section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2347EF-28C2-4CFA-9319-395119971C8B}" name="ULA_J_C01" displayName="ULA_J_C01" ref="A13:G143" totalsRowShown="0">
  <autoFilter ref="A13:G143" xr:uid="{BD2347EF-28C2-4CFA-9319-395119971C8B}"/>
  <tableColumns count="7">
    <tableColumn id="1" xr3:uid="{1B483631-5FEC-494C-9CA1-D79BB727B886}" name="Date" dataDxfId="29" dataCellStyle="Normal 2"/>
    <tableColumn id="2" xr3:uid="{2A739BDE-5C16-4550-8D0F-53A550ACDDF5}" name="Frequency modulus (kHz2)" dataDxfId="28" dataCellStyle="Normal 2"/>
    <tableColumn id="3" xr3:uid="{FAFFA560-5E4B-406F-A93E-E3F12D0893F3}" name="Temperature reading (℃)" dataDxfId="27" dataCellStyle="Normal 2"/>
    <tableColumn id="4" xr3:uid="{DF254208-AB5F-43D0-9C8B-59995DC6A161}" name="  Open And Close Degree/Displacement (mm）" dataDxfId="26" dataCellStyle="Normal 2"/>
    <tableColumn id="5" xr3:uid="{CA21F316-282B-4273-AE11-A5A57F3B71F8}" name="Remarks" dataDxfId="25" dataCellStyle="Normal 2"/>
    <tableColumn id="6" xr3:uid="{F6401790-EFB3-49D4-94E3-2E20F8797EBB}" name="Equipment" dataCellStyle="Normal 2"/>
    <tableColumn id="7" xr3:uid="{92F5B165-64B8-4C74-9549-1D318B5DF994}" name="Section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F917E9-44F8-4E1E-9302-ADEEFB5C18E8}" name="ULA_J_C02" displayName="ULA_J_C02" ref="A13:G141" totalsRowShown="0">
  <autoFilter ref="A13:G141" xr:uid="{51F917E9-44F8-4E1E-9302-ADEEFB5C18E8}"/>
  <tableColumns count="7">
    <tableColumn id="1" xr3:uid="{7441C3C9-B367-4290-BAF5-C25A98B842DF}" name="Date" dataDxfId="24" dataCellStyle="Normal 2"/>
    <tableColumn id="2" xr3:uid="{9DBDD50A-8678-4DB5-ADA0-29FD88E3907B}" name="Frequency modulus (kHz2)" dataDxfId="23" dataCellStyle="Normal 2"/>
    <tableColumn id="3" xr3:uid="{8092D5CC-7DF4-4B7B-9217-89D0A1561DEE}" name="Temperature reading (℃)" dataDxfId="22" dataCellStyle="Normal 2"/>
    <tableColumn id="4" xr3:uid="{BBAB8C5E-8845-419D-99EE-33B94EBA0597}" name="  Open And Close Degree/Displacement (mm）" dataDxfId="21" dataCellStyle="Normal 2"/>
    <tableColumn id="5" xr3:uid="{003673E4-C219-45A3-A950-A77F301AC2A3}" name="Remarks" dataDxfId="20" dataCellStyle="Normal 2"/>
    <tableColumn id="6" xr3:uid="{ADCE66A4-E22E-4C9A-B0C2-C0C7F4C7F1B5}" name="Equipment" dataCellStyle="Normal 2"/>
    <tableColumn id="7" xr3:uid="{777B2156-F62E-4977-9E38-303E050C7AD3}" name="Section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426BA2-182A-4F33-851B-B82DDF5897C9}" name="ULA_J_C03" displayName="ULA_J_C03" ref="A13:G142" totalsRowShown="0">
  <autoFilter ref="A13:G142" xr:uid="{89426BA2-182A-4F33-851B-B82DDF5897C9}"/>
  <tableColumns count="7">
    <tableColumn id="1" xr3:uid="{CEC837DF-ED0F-4A54-8BD8-0D211DCFFC8F}" name="Date" dataDxfId="19" dataCellStyle="Normal 2"/>
    <tableColumn id="2" xr3:uid="{EF3B9BAE-7673-4BF2-8FD4-29D3A1BE7AE9}" name="Frequency modulus (kHz2)" dataDxfId="18" dataCellStyle="Normal 2"/>
    <tableColumn id="3" xr3:uid="{C8867E62-F3CC-4BA6-8870-47D73C99A0EC}" name="Temperature reading (℃)" dataDxfId="17" dataCellStyle="Normal 2"/>
    <tableColumn id="4" xr3:uid="{28A608FD-9471-4CAE-974D-381C34A6AF7E}" name="  Open And Close Degree/Displacement (mm）" dataDxfId="16" dataCellStyle="Normal 2"/>
    <tableColumn id="5" xr3:uid="{BEDE18C6-2CD5-44E3-95AC-4024CACD50A0}" name="Remarks" dataDxfId="15" dataCellStyle="Normal 2"/>
    <tableColumn id="6" xr3:uid="{0D093856-EEE4-449A-A475-4674B7A4F88A}" name="Equipment" dataCellStyle="Normal 2"/>
    <tableColumn id="7" xr3:uid="{7524DC0B-4C2F-4788-8E54-DA7A0A5524F5}" name="Section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BB8821-5E76-402E-BF99-5BD87B7203C2}" name="ULA_J_A01" displayName="ULA_J_A01" ref="A13:G143" totalsRowShown="0">
  <autoFilter ref="A13:G143" xr:uid="{93BB8821-5E76-402E-BF99-5BD87B7203C2}"/>
  <tableColumns count="7">
    <tableColumn id="1" xr3:uid="{12F4B64B-9CB5-4094-A2BD-C9B04B7368DC}" name="Date" dataDxfId="14" dataCellStyle="Normal 2"/>
    <tableColumn id="2" xr3:uid="{06852C3E-43E0-43E8-A23F-3E83038D1D53}" name="Frequency modulus (kHz2)" dataDxfId="13" dataCellStyle="Normal 2"/>
    <tableColumn id="3" xr3:uid="{25C172AE-9D22-4CCB-B295-77C687A26B6B}" name="Temperature reading (℃)" dataDxfId="12" dataCellStyle="Normal 2"/>
    <tableColumn id="4" xr3:uid="{870F1D56-EAAB-4C55-AC53-5A1F49847DD5}" name="  Open And Close Degree/Displacement (mm）" dataDxfId="11" dataCellStyle="Normal 2"/>
    <tableColumn id="5" xr3:uid="{8D6DA712-167C-420A-A85C-9BF9A729FDC4}" name="Remarks" dataDxfId="10" dataCellStyle="Normal 2"/>
    <tableColumn id="6" xr3:uid="{27F276A6-D32B-4247-BF93-21F16864FB90}" name="Equipment" dataCellStyle="Normal 2"/>
    <tableColumn id="7" xr3:uid="{98F16A86-126E-498F-8160-F2FAA753C3CC}" name="Section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1DF21-1D26-4EEF-BBB9-DCB9A0CE4E44}" name="ULA_J_A02" displayName="ULA_J_A02" ref="A13:G145" totalsRowShown="0">
  <autoFilter ref="A13:G145" xr:uid="{3621DF21-1D26-4EEF-BBB9-DCB9A0CE4E44}"/>
  <tableColumns count="7">
    <tableColumn id="1" xr3:uid="{DA781084-1AA2-499C-85A3-5C19D12E86FF}" name="Date" dataDxfId="9" dataCellStyle="Normal 2"/>
    <tableColumn id="2" xr3:uid="{331784C2-76FE-4F07-9B81-650AEE479F00}" name="Frequency modulus (kHz2)" dataDxfId="8" dataCellStyle="Normal 2"/>
    <tableColumn id="3" xr3:uid="{79177B6B-B253-4954-B9B6-C170B8C71E8A}" name="Temperature reading (℃)" dataDxfId="7" dataCellStyle="Normal 2"/>
    <tableColumn id="4" xr3:uid="{D44D606B-04C9-4102-AFB2-047D6B904D12}" name="  Open And Close Degree/Displacement (mm）" dataDxfId="6" dataCellStyle="Normal 2"/>
    <tableColumn id="5" xr3:uid="{53FCFF2B-8438-45A3-9F60-8E7BA06A16C8}" name="Remarks" dataDxfId="5" dataCellStyle="Normal 2"/>
    <tableColumn id="6" xr3:uid="{48344D30-413B-4457-8AE1-169C55A4B714}" name="Equipment" dataCellStyle="Normal 2"/>
    <tableColumn id="7" xr3:uid="{E112FD05-B9FD-43E5-9597-CBD4317F5D44}" name="Section" dataCellStyle="Normal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72750-E3C7-4155-A98E-FF13444503AF}" name="ULA_J_A03" displayName="ULA_J_A03" ref="A13:G143" totalsRowShown="0">
  <autoFilter ref="A13:G143" xr:uid="{38A72750-E3C7-4155-A98E-FF13444503AF}"/>
  <tableColumns count="7">
    <tableColumn id="1" xr3:uid="{68B67221-541F-4129-8F21-52B71021D5C5}" name="Date" dataDxfId="4" dataCellStyle="Normal 2"/>
    <tableColumn id="2" xr3:uid="{2A2F2320-C935-4C19-9956-41E84C40B21F}" name="Frequency modulus (kHz2)" dataDxfId="3" dataCellStyle="Normal 2"/>
    <tableColumn id="3" xr3:uid="{F88B3DC8-52BF-4B30-823D-EFF653115BEA}" name="Temperature reading (℃)" dataDxfId="2" dataCellStyle="Normal 2"/>
    <tableColumn id="4" xr3:uid="{BE5892B1-D4FC-40C7-A036-5165C9DB3F97}" name="  Open And Close Degree/Displacement (mm）" dataDxfId="1" dataCellStyle="Normal 2"/>
    <tableColumn id="5" xr3:uid="{57CD1140-4F2D-4D03-BEC6-B17AD289AF75}" name="Remarks" dataDxfId="0" dataCellStyle="Normal 2"/>
    <tableColumn id="6" xr3:uid="{5A53C627-0448-4793-982D-722F6B86C9ED}" name="Equipment" dataCellStyle="Normal 2"/>
    <tableColumn id="7" xr3:uid="{0F887F38-5576-4245-9E3A-A1DA9D39FF68}" name="Section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7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7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6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7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1.w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7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10.bin"/><Relationship Id="rId4" Type="http://schemas.openxmlformats.org/officeDocument/2006/relationships/image" Target="../media/image1.w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1.bin"/><Relationship Id="rId7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12.bin"/><Relationship Id="rId4" Type="http://schemas.openxmlformats.org/officeDocument/2006/relationships/image" Target="../media/image1.w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3.bin"/><Relationship Id="rId7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14.bin"/><Relationship Id="rId4" Type="http://schemas.openxmlformats.org/officeDocument/2006/relationships/image" Target="../media/image1.w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5.bin"/><Relationship Id="rId7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16.bin"/><Relationship Id="rId4" Type="http://schemas.openxmlformats.org/officeDocument/2006/relationships/image" Target="../media/image1.w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7.bin"/><Relationship Id="rId7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18.bin"/><Relationship Id="rId4" Type="http://schemas.openxmlformats.org/officeDocument/2006/relationships/image" Target="../media/image1.w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9.bin"/><Relationship Id="rId7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0.bin"/><Relationship Id="rId4" Type="http://schemas.openxmlformats.org/officeDocument/2006/relationships/image" Target="../media/image1.wmf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843D-03B4-4BAB-93A0-3675C4A7ED60}">
  <dimension ref="A1:G217"/>
  <sheetViews>
    <sheetView tabSelected="1" topLeftCell="A6" workbookViewId="0">
      <selection activeCell="G14" sqref="G14:G22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51" customHeight="1">
      <c r="A1" s="53" t="s">
        <v>51</v>
      </c>
      <c r="B1" s="53"/>
      <c r="C1" s="54"/>
      <c r="D1" s="53"/>
      <c r="E1" s="53"/>
    </row>
    <row r="2" spans="1:7" ht="39">
      <c r="A2" s="51" t="s">
        <v>52</v>
      </c>
      <c r="B2" s="51"/>
      <c r="C2" s="39" t="s">
        <v>53</v>
      </c>
      <c r="D2" s="51" t="s">
        <v>54</v>
      </c>
      <c r="E2" s="51"/>
    </row>
    <row r="3" spans="1:7" ht="39">
      <c r="A3" s="51" t="s">
        <v>55</v>
      </c>
      <c r="B3" s="51"/>
      <c r="C3" s="39" t="s">
        <v>56</v>
      </c>
      <c r="D3" s="51" t="s">
        <v>57</v>
      </c>
      <c r="E3" s="51"/>
    </row>
    <row r="4" spans="1:7">
      <c r="A4" s="51" t="s">
        <v>58</v>
      </c>
      <c r="B4" s="51"/>
      <c r="C4" s="52"/>
      <c r="D4" s="51" t="s">
        <v>59</v>
      </c>
      <c r="E4" s="51"/>
    </row>
    <row r="5" spans="1:7">
      <c r="A5" s="3" t="s">
        <v>9</v>
      </c>
      <c r="B5" s="4" t="s">
        <v>10</v>
      </c>
      <c r="C5" s="5" t="s">
        <v>11</v>
      </c>
      <c r="D5" s="40"/>
      <c r="E5" s="40"/>
    </row>
    <row r="6" spans="1:7">
      <c r="A6" s="3" t="s">
        <v>12</v>
      </c>
      <c r="B6" s="7">
        <v>12062117894</v>
      </c>
      <c r="C6" s="8"/>
      <c r="D6" s="40"/>
      <c r="E6" s="40"/>
    </row>
    <row r="7" spans="1:7" ht="24" hidden="1">
      <c r="A7" s="3" t="s">
        <v>13</v>
      </c>
      <c r="B7" s="7">
        <v>4.2376473999999999E-3</v>
      </c>
      <c r="C7" s="8" t="s">
        <v>14</v>
      </c>
      <c r="D7" s="40"/>
      <c r="E7" s="40"/>
    </row>
    <row r="8" spans="1:7" ht="24" hidden="1">
      <c r="A8" s="3" t="s">
        <v>15</v>
      </c>
      <c r="B8" s="30">
        <v>3.7079414999999999E-3</v>
      </c>
      <c r="C8" s="8" t="s">
        <v>16</v>
      </c>
      <c r="D8" s="40"/>
      <c r="E8" s="40"/>
    </row>
    <row r="9" spans="1:7" ht="24" hidden="1">
      <c r="A9" s="3" t="s">
        <v>17</v>
      </c>
      <c r="B9" s="7">
        <v>2762.7</v>
      </c>
      <c r="C9" s="41"/>
      <c r="D9" s="40"/>
      <c r="E9" s="40"/>
    </row>
    <row r="10" spans="1:7" ht="24" hidden="1">
      <c r="A10" s="3" t="s">
        <v>18</v>
      </c>
      <c r="B10" s="7">
        <v>20</v>
      </c>
      <c r="C10" s="41"/>
      <c r="D10" s="40"/>
      <c r="E10" s="40"/>
    </row>
    <row r="11" spans="1:7" ht="24" hidden="1">
      <c r="A11" s="3" t="s">
        <v>60</v>
      </c>
      <c r="B11" s="4" t="s">
        <v>61</v>
      </c>
      <c r="C11" s="8"/>
      <c r="D11" s="40"/>
      <c r="E11" s="40"/>
    </row>
    <row r="12" spans="1:7" ht="37" customHeight="1">
      <c r="A12" s="42" t="s">
        <v>19</v>
      </c>
      <c r="B12" s="43" t="s">
        <v>62</v>
      </c>
      <c r="C12" s="43" t="s">
        <v>63</v>
      </c>
      <c r="D12" s="17" t="s">
        <v>64</v>
      </c>
      <c r="E12" s="22" t="s">
        <v>65</v>
      </c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44">
        <v>45336.583333333336</v>
      </c>
      <c r="B14" s="45">
        <v>3761.3</v>
      </c>
      <c r="C14" s="46">
        <v>11.3</v>
      </c>
      <c r="D14" s="17"/>
      <c r="E14" s="22"/>
      <c r="F14" s="16" t="s">
        <v>84</v>
      </c>
      <c r="G14" s="16" t="s">
        <v>81</v>
      </c>
    </row>
    <row r="15" spans="1:7" ht="15" customHeight="1">
      <c r="A15" s="44">
        <v>45337.583333333336</v>
      </c>
      <c r="B15" s="45">
        <v>3760.2</v>
      </c>
      <c r="C15" s="45">
        <v>10.5</v>
      </c>
      <c r="D15" s="17"/>
      <c r="E15" s="22"/>
      <c r="F15" s="16" t="s">
        <v>84</v>
      </c>
      <c r="G15" s="16" t="s">
        <v>81</v>
      </c>
    </row>
    <row r="16" spans="1:7" ht="15" customHeight="1">
      <c r="A16" s="44">
        <v>45342.583333333336</v>
      </c>
      <c r="B16" s="45">
        <v>3759.6</v>
      </c>
      <c r="C16" s="45">
        <v>9.9</v>
      </c>
      <c r="D16" s="17"/>
      <c r="E16" s="22"/>
      <c r="F16" s="16" t="s">
        <v>84</v>
      </c>
      <c r="G16" s="16" t="s">
        <v>81</v>
      </c>
    </row>
    <row r="17" spans="1:7" ht="15" customHeight="1">
      <c r="A17" s="44">
        <v>45348.583333333336</v>
      </c>
      <c r="B17" s="45">
        <v>3759.4</v>
      </c>
      <c r="C17" s="45">
        <v>8.9</v>
      </c>
      <c r="D17" s="17">
        <v>0</v>
      </c>
      <c r="E17" s="47" t="s">
        <v>66</v>
      </c>
      <c r="F17" s="16" t="s">
        <v>84</v>
      </c>
      <c r="G17" s="16" t="s">
        <v>81</v>
      </c>
    </row>
    <row r="18" spans="1:7">
      <c r="A18" s="44">
        <v>45351.375</v>
      </c>
      <c r="B18" s="45">
        <v>3759.1</v>
      </c>
      <c r="C18" s="45">
        <v>9.3000000000000007</v>
      </c>
      <c r="D18" s="17">
        <v>2.1188237999923048E-4</v>
      </c>
      <c r="E18" s="47"/>
      <c r="F18" s="16" t="s">
        <v>84</v>
      </c>
      <c r="G18" s="16" t="s">
        <v>81</v>
      </c>
    </row>
    <row r="19" spans="1:7">
      <c r="A19" s="44">
        <v>45355.375</v>
      </c>
      <c r="B19" s="45">
        <v>3758.4</v>
      </c>
      <c r="C19" s="45">
        <v>10.6</v>
      </c>
      <c r="D19" s="17">
        <v>2.0658531499999971E-3</v>
      </c>
      <c r="E19" s="22"/>
      <c r="F19" s="16" t="s">
        <v>84</v>
      </c>
      <c r="G19" s="16" t="s">
        <v>81</v>
      </c>
    </row>
    <row r="20" spans="1:7">
      <c r="A20" s="44">
        <v>45363.375</v>
      </c>
      <c r="B20" s="45">
        <v>3761.4</v>
      </c>
      <c r="C20" s="45">
        <v>10.5</v>
      </c>
      <c r="D20" s="17">
        <v>1.4408001199999999E-2</v>
      </c>
      <c r="E20" s="22"/>
      <c r="F20" s="16" t="s">
        <v>84</v>
      </c>
      <c r="G20" s="16" t="s">
        <v>81</v>
      </c>
    </row>
    <row r="21" spans="1:7">
      <c r="A21" s="44">
        <v>45370.375</v>
      </c>
      <c r="B21" s="45">
        <v>3763.5</v>
      </c>
      <c r="C21" s="45">
        <v>10.3</v>
      </c>
      <c r="D21" s="17">
        <v>2.2565472439999616E-2</v>
      </c>
      <c r="E21" s="22"/>
      <c r="F21" s="16" t="s">
        <v>84</v>
      </c>
      <c r="G21" s="16" t="s">
        <v>81</v>
      </c>
    </row>
    <row r="22" spans="1:7">
      <c r="A22" s="44">
        <v>45377.375</v>
      </c>
      <c r="B22" s="45">
        <v>3767.2</v>
      </c>
      <c r="C22" s="45">
        <v>10.199999999999999</v>
      </c>
      <c r="D22" s="17">
        <v>3.7873973669998839E-2</v>
      </c>
      <c r="E22" s="22"/>
      <c r="F22" s="16" t="s">
        <v>84</v>
      </c>
      <c r="G22" s="16" t="s">
        <v>81</v>
      </c>
    </row>
    <row r="23" spans="1:7">
      <c r="A23" s="48"/>
      <c r="B23" s="45"/>
      <c r="C23" s="45"/>
      <c r="D23" s="17"/>
      <c r="E23" s="22"/>
    </row>
    <row r="24" spans="1:7">
      <c r="A24" s="48"/>
      <c r="B24" s="45"/>
      <c r="C24" s="46"/>
      <c r="D24" s="17"/>
      <c r="E24" s="31"/>
    </row>
    <row r="25" spans="1:7">
      <c r="A25" s="48"/>
      <c r="B25" s="45"/>
      <c r="C25" s="46"/>
      <c r="D25" s="17"/>
      <c r="E25" s="31"/>
    </row>
    <row r="26" spans="1:7">
      <c r="A26" s="44"/>
      <c r="B26" s="45"/>
      <c r="C26" s="45"/>
      <c r="D26" s="17"/>
      <c r="E26" s="31"/>
    </row>
    <row r="27" spans="1:7">
      <c r="A27" s="44"/>
      <c r="B27" s="45"/>
      <c r="C27" s="45"/>
      <c r="D27" s="17"/>
      <c r="E27" s="31"/>
    </row>
    <row r="28" spans="1:7">
      <c r="A28" s="44"/>
      <c r="B28" s="45"/>
      <c r="C28" s="45"/>
      <c r="D28" s="17"/>
      <c r="E28" s="31"/>
    </row>
    <row r="29" spans="1:7">
      <c r="A29" s="44"/>
      <c r="B29" s="45"/>
      <c r="C29" s="45"/>
      <c r="D29" s="17"/>
      <c r="E29" s="31"/>
    </row>
    <row r="30" spans="1:7">
      <c r="A30" s="44"/>
      <c r="B30" s="45"/>
      <c r="C30" s="45"/>
      <c r="D30" s="17"/>
      <c r="E30" s="31"/>
    </row>
    <row r="31" spans="1:7">
      <c r="A31" s="44"/>
      <c r="B31" s="45"/>
      <c r="C31" s="45"/>
      <c r="D31" s="17"/>
      <c r="E31" s="31"/>
    </row>
    <row r="32" spans="1:7">
      <c r="A32" s="44"/>
      <c r="B32" s="45"/>
      <c r="C32" s="45"/>
      <c r="D32" s="17"/>
      <c r="E32" s="31"/>
    </row>
    <row r="33" spans="1:5">
      <c r="A33" s="44"/>
      <c r="B33" s="45"/>
      <c r="C33" s="45"/>
      <c r="D33" s="17"/>
      <c r="E33" s="31"/>
    </row>
    <row r="34" spans="1:5">
      <c r="A34" s="44"/>
      <c r="B34" s="45"/>
      <c r="C34" s="45"/>
      <c r="D34" s="17"/>
      <c r="E34" s="31"/>
    </row>
    <row r="35" spans="1:5">
      <c r="A35" s="44"/>
      <c r="B35" s="46"/>
      <c r="C35" s="45"/>
      <c r="D35" s="17"/>
      <c r="E35" s="31"/>
    </row>
    <row r="36" spans="1:5">
      <c r="A36" s="44"/>
      <c r="B36" s="45"/>
      <c r="C36" s="45"/>
      <c r="D36" s="17"/>
      <c r="E36" s="31"/>
    </row>
    <row r="37" spans="1:5">
      <c r="A37" s="44"/>
      <c r="B37" s="45"/>
      <c r="C37" s="45"/>
      <c r="D37" s="17"/>
      <c r="E37" s="31"/>
    </row>
    <row r="38" spans="1:5">
      <c r="A38" s="44"/>
      <c r="B38" s="45"/>
      <c r="C38" s="45"/>
      <c r="D38" s="17"/>
      <c r="E38" s="31"/>
    </row>
    <row r="39" spans="1:5">
      <c r="A39" s="44"/>
      <c r="B39" s="45"/>
      <c r="C39" s="45"/>
      <c r="D39" s="17"/>
      <c r="E39" s="31"/>
    </row>
    <row r="40" spans="1:5">
      <c r="A40" s="49"/>
      <c r="B40" s="45"/>
      <c r="C40" s="45"/>
      <c r="D40" s="17"/>
      <c r="E40" s="31"/>
    </row>
    <row r="41" spans="1:5">
      <c r="A41" s="49"/>
      <c r="B41" s="45"/>
      <c r="C41" s="45"/>
      <c r="D41" s="17"/>
      <c r="E41" s="31"/>
    </row>
    <row r="42" spans="1:5">
      <c r="A42" s="49"/>
      <c r="B42" s="45"/>
      <c r="C42" s="45"/>
      <c r="D42" s="17"/>
      <c r="E42" s="31"/>
    </row>
    <row r="43" spans="1:5">
      <c r="A43" s="49"/>
      <c r="B43" s="45"/>
      <c r="C43" s="46"/>
      <c r="D43" s="17"/>
      <c r="E43" s="31"/>
    </row>
    <row r="44" spans="1:5">
      <c r="A44" s="49"/>
      <c r="B44" s="45"/>
      <c r="C44" s="45"/>
      <c r="D44" s="17"/>
      <c r="E44" s="31"/>
    </row>
    <row r="45" spans="1:5">
      <c r="A45" s="49"/>
      <c r="B45" s="45"/>
      <c r="C45" s="45"/>
      <c r="D45" s="17"/>
      <c r="E45" s="31"/>
    </row>
    <row r="46" spans="1:5">
      <c r="A46" s="49"/>
      <c r="B46" s="45"/>
      <c r="C46" s="45"/>
      <c r="D46" s="17"/>
      <c r="E46" s="31"/>
    </row>
    <row r="47" spans="1:5">
      <c r="A47" s="49"/>
      <c r="B47" s="45"/>
      <c r="C47" s="45"/>
      <c r="D47" s="17"/>
      <c r="E47" s="31"/>
    </row>
    <row r="48" spans="1:5">
      <c r="A48" s="49"/>
      <c r="B48" s="45"/>
      <c r="C48" s="45"/>
      <c r="D48" s="17"/>
      <c r="E48" s="31"/>
    </row>
    <row r="49" spans="1:5">
      <c r="A49" s="49"/>
      <c r="B49" s="45"/>
      <c r="C49" s="45"/>
      <c r="D49" s="17"/>
      <c r="E49" s="31"/>
    </row>
    <row r="50" spans="1:5">
      <c r="A50" s="49"/>
      <c r="B50" s="45"/>
      <c r="C50" s="45"/>
      <c r="D50" s="17"/>
      <c r="E50" s="31"/>
    </row>
    <row r="51" spans="1:5">
      <c r="A51" s="49"/>
      <c r="B51" s="45"/>
      <c r="C51" s="45"/>
      <c r="D51" s="17"/>
      <c r="E51" s="31"/>
    </row>
    <row r="52" spans="1:5">
      <c r="A52" s="49"/>
      <c r="B52" s="45"/>
      <c r="C52" s="45"/>
      <c r="D52" s="17"/>
      <c r="E52" s="31"/>
    </row>
    <row r="53" spans="1:5">
      <c r="A53" s="49"/>
      <c r="B53" s="45"/>
      <c r="C53" s="45"/>
      <c r="D53" s="17"/>
      <c r="E53" s="31"/>
    </row>
    <row r="54" spans="1:5">
      <c r="A54" s="49"/>
      <c r="B54" s="45"/>
      <c r="C54" s="45"/>
      <c r="D54" s="17"/>
      <c r="E54" s="31"/>
    </row>
    <row r="55" spans="1:5">
      <c r="A55" s="49"/>
      <c r="B55" s="45"/>
      <c r="C55" s="45"/>
      <c r="D55" s="17"/>
      <c r="E55" s="31"/>
    </row>
    <row r="56" spans="1:5">
      <c r="A56" s="49"/>
      <c r="B56" s="45"/>
      <c r="C56" s="45"/>
      <c r="D56" s="17"/>
      <c r="E56" s="31"/>
    </row>
    <row r="57" spans="1:5">
      <c r="A57" s="49"/>
      <c r="B57" s="45"/>
      <c r="C57" s="45"/>
      <c r="D57" s="17"/>
      <c r="E57" s="31"/>
    </row>
    <row r="58" spans="1:5">
      <c r="A58" s="49"/>
      <c r="B58" s="45"/>
      <c r="C58" s="45"/>
      <c r="D58" s="17"/>
      <c r="E58" s="31"/>
    </row>
    <row r="59" spans="1:5">
      <c r="A59" s="44"/>
      <c r="B59" s="45"/>
      <c r="C59" s="45"/>
      <c r="D59" s="17"/>
      <c r="E59" s="31"/>
    </row>
    <row r="60" spans="1:5">
      <c r="A60" s="49"/>
      <c r="B60" s="45"/>
      <c r="C60" s="45"/>
      <c r="D60" s="17"/>
      <c r="E60" s="31"/>
    </row>
    <row r="61" spans="1:5">
      <c r="A61" s="49"/>
      <c r="B61" s="45"/>
      <c r="C61" s="45"/>
      <c r="D61" s="17"/>
      <c r="E61" s="31"/>
    </row>
    <row r="62" spans="1:5">
      <c r="A62" s="49"/>
      <c r="B62" s="45"/>
      <c r="C62" s="45"/>
      <c r="D62" s="17"/>
      <c r="E62" s="31"/>
    </row>
    <row r="63" spans="1:5">
      <c r="A63" s="49"/>
      <c r="B63" s="45"/>
      <c r="C63" s="45"/>
      <c r="D63" s="17"/>
      <c r="E63" s="31"/>
    </row>
    <row r="64" spans="1:5">
      <c r="A64" s="49"/>
      <c r="B64" s="45"/>
      <c r="C64" s="45"/>
      <c r="D64" s="17"/>
      <c r="E64" s="31"/>
    </row>
    <row r="65" spans="1:5">
      <c r="A65" s="49"/>
      <c r="B65" s="45"/>
      <c r="C65" s="45"/>
      <c r="D65" s="17"/>
      <c r="E65" s="31"/>
    </row>
    <row r="66" spans="1:5">
      <c r="A66" s="49"/>
      <c r="B66" s="45"/>
      <c r="C66" s="45"/>
      <c r="D66" s="17"/>
      <c r="E66" s="31"/>
    </row>
    <row r="67" spans="1:5">
      <c r="A67" s="49"/>
      <c r="B67" s="45"/>
      <c r="C67" s="45"/>
      <c r="D67" s="17"/>
      <c r="E67" s="31"/>
    </row>
    <row r="68" spans="1:5">
      <c r="A68" s="49"/>
      <c r="B68" s="45"/>
      <c r="C68" s="45"/>
      <c r="D68" s="17"/>
      <c r="E68" s="31"/>
    </row>
    <row r="69" spans="1:5">
      <c r="A69" s="49"/>
      <c r="B69" s="45"/>
      <c r="C69" s="45"/>
      <c r="D69" s="17"/>
      <c r="E69" s="31"/>
    </row>
    <row r="70" spans="1:5">
      <c r="A70" s="49"/>
      <c r="B70" s="45"/>
      <c r="C70" s="45"/>
      <c r="D70" s="17"/>
      <c r="E70" s="31"/>
    </row>
    <row r="71" spans="1:5">
      <c r="A71" s="49"/>
      <c r="B71" s="45"/>
      <c r="C71" s="45"/>
      <c r="D71" s="17"/>
      <c r="E71" s="31"/>
    </row>
    <row r="72" spans="1:5">
      <c r="A72" s="49"/>
      <c r="B72" s="45"/>
      <c r="C72" s="45"/>
      <c r="D72" s="17"/>
      <c r="E72" s="31"/>
    </row>
    <row r="73" spans="1:5">
      <c r="A73" s="49"/>
      <c r="B73" s="45"/>
      <c r="C73" s="45"/>
      <c r="D73" s="17"/>
      <c r="E73" s="31"/>
    </row>
    <row r="74" spans="1:5">
      <c r="A74" s="49"/>
      <c r="B74" s="45"/>
      <c r="C74" s="45"/>
      <c r="D74" s="17"/>
      <c r="E74" s="31"/>
    </row>
    <row r="75" spans="1:5">
      <c r="A75" s="49"/>
      <c r="B75" s="45"/>
      <c r="C75" s="45"/>
      <c r="D75" s="17"/>
      <c r="E75" s="31"/>
    </row>
    <row r="76" spans="1:5">
      <c r="A76" s="49"/>
      <c r="B76" s="45"/>
      <c r="C76" s="45"/>
      <c r="D76" s="17"/>
      <c r="E76" s="31"/>
    </row>
    <row r="77" spans="1:5">
      <c r="A77" s="49"/>
      <c r="B77" s="45"/>
      <c r="C77" s="45"/>
      <c r="D77" s="17"/>
      <c r="E77" s="31"/>
    </row>
    <row r="78" spans="1:5">
      <c r="A78" s="49"/>
      <c r="B78" s="45"/>
      <c r="C78" s="45"/>
      <c r="D78" s="17"/>
      <c r="E78" s="31"/>
    </row>
    <row r="79" spans="1:5">
      <c r="A79" s="49"/>
      <c r="B79" s="45"/>
      <c r="C79" s="45"/>
      <c r="D79" s="17"/>
      <c r="E79" s="31"/>
    </row>
    <row r="80" spans="1:5">
      <c r="A80" s="49"/>
      <c r="B80" s="45"/>
      <c r="C80" s="45"/>
      <c r="D80" s="17"/>
      <c r="E80" s="31"/>
    </row>
    <row r="81" spans="1:5">
      <c r="A81" s="49"/>
      <c r="B81" s="45"/>
      <c r="C81" s="45"/>
      <c r="D81" s="17"/>
      <c r="E81" s="31"/>
    </row>
    <row r="82" spans="1:5">
      <c r="A82" s="49"/>
      <c r="B82" s="45"/>
      <c r="C82" s="45"/>
      <c r="D82" s="17"/>
      <c r="E82" s="31"/>
    </row>
    <row r="83" spans="1:5">
      <c r="A83" s="49"/>
      <c r="B83" s="45"/>
      <c r="C83" s="45"/>
      <c r="D83" s="17"/>
      <c r="E83" s="31"/>
    </row>
    <row r="84" spans="1:5">
      <c r="A84" s="49"/>
      <c r="B84" s="45"/>
      <c r="C84" s="45"/>
      <c r="D84" s="17"/>
      <c r="E84" s="31"/>
    </row>
    <row r="85" spans="1:5">
      <c r="A85" s="49"/>
      <c r="B85" s="45"/>
      <c r="C85" s="45"/>
      <c r="D85" s="17"/>
      <c r="E85" s="31"/>
    </row>
    <row r="86" spans="1:5">
      <c r="A86" s="49"/>
      <c r="B86" s="45"/>
      <c r="C86" s="45"/>
      <c r="D86" s="17"/>
      <c r="E86" s="31"/>
    </row>
    <row r="87" spans="1:5">
      <c r="A87" s="49"/>
      <c r="B87" s="45"/>
      <c r="C87" s="45"/>
      <c r="D87" s="17"/>
      <c r="E87" s="31"/>
    </row>
    <row r="88" spans="1:5">
      <c r="A88" s="49"/>
      <c r="B88" s="45"/>
      <c r="C88" s="45"/>
      <c r="D88" s="17"/>
      <c r="E88" s="31"/>
    </row>
    <row r="89" spans="1:5">
      <c r="A89" s="49"/>
      <c r="B89" s="45"/>
      <c r="C89" s="45"/>
      <c r="D89" s="17"/>
      <c r="E89" s="31"/>
    </row>
    <row r="90" spans="1:5">
      <c r="A90" s="49"/>
      <c r="B90" s="45"/>
      <c r="C90" s="45"/>
      <c r="D90" s="17"/>
      <c r="E90" s="31"/>
    </row>
    <row r="91" spans="1:5">
      <c r="A91" s="49"/>
      <c r="B91" s="45"/>
      <c r="C91" s="45"/>
      <c r="D91" s="17"/>
      <c r="E91" s="31"/>
    </row>
    <row r="92" spans="1:5">
      <c r="A92" s="49"/>
      <c r="B92" s="45"/>
      <c r="C92" s="45"/>
      <c r="D92" s="17"/>
      <c r="E92" s="31"/>
    </row>
    <row r="93" spans="1:5">
      <c r="A93" s="49"/>
      <c r="B93" s="45"/>
      <c r="C93" s="45"/>
      <c r="D93" s="17"/>
      <c r="E93" s="31"/>
    </row>
    <row r="94" spans="1:5">
      <c r="A94" s="49"/>
      <c r="B94" s="45"/>
      <c r="C94" s="45"/>
      <c r="D94" s="17"/>
      <c r="E94" s="31"/>
    </row>
    <row r="95" spans="1:5">
      <c r="A95" s="49"/>
      <c r="B95" s="45"/>
      <c r="C95" s="45"/>
      <c r="D95" s="17"/>
      <c r="E95" s="31"/>
    </row>
    <row r="96" spans="1:5">
      <c r="A96" s="49"/>
      <c r="B96" s="45"/>
      <c r="C96" s="45"/>
      <c r="D96" s="17"/>
      <c r="E96" s="31"/>
    </row>
    <row r="97" spans="1:5">
      <c r="A97" s="49"/>
      <c r="B97" s="45"/>
      <c r="C97" s="45"/>
      <c r="D97" s="17"/>
      <c r="E97" s="31"/>
    </row>
    <row r="98" spans="1:5">
      <c r="A98" s="49"/>
      <c r="B98" s="45"/>
      <c r="C98" s="45"/>
      <c r="D98" s="17"/>
      <c r="E98" s="31"/>
    </row>
    <row r="99" spans="1:5">
      <c r="A99" s="49"/>
      <c r="B99" s="45"/>
      <c r="C99" s="45"/>
      <c r="D99" s="17"/>
      <c r="E99" s="31"/>
    </row>
    <row r="100" spans="1:5">
      <c r="A100" s="49"/>
      <c r="B100" s="45"/>
      <c r="C100" s="45"/>
      <c r="D100" s="17"/>
      <c r="E100" s="31"/>
    </row>
    <row r="101" spans="1:5">
      <c r="A101" s="49"/>
      <c r="B101" s="45"/>
      <c r="C101" s="45"/>
      <c r="D101" s="17"/>
      <c r="E101" s="31"/>
    </row>
    <row r="102" spans="1:5">
      <c r="A102" s="49"/>
      <c r="B102" s="45"/>
      <c r="C102" s="45"/>
      <c r="D102" s="17"/>
      <c r="E102" s="31"/>
    </row>
    <row r="103" spans="1:5">
      <c r="A103" s="49"/>
      <c r="B103" s="45"/>
      <c r="C103" s="45"/>
      <c r="D103" s="17"/>
      <c r="E103" s="31"/>
    </row>
    <row r="104" spans="1:5">
      <c r="A104" s="49"/>
      <c r="B104" s="45"/>
      <c r="C104" s="45"/>
      <c r="D104" s="17"/>
      <c r="E104" s="31"/>
    </row>
    <row r="105" spans="1:5">
      <c r="A105" s="49"/>
      <c r="B105" s="45"/>
      <c r="C105" s="45"/>
      <c r="D105" s="17"/>
      <c r="E105" s="31"/>
    </row>
    <row r="106" spans="1:5">
      <c r="A106" s="49"/>
      <c r="B106" s="45"/>
      <c r="C106" s="45"/>
      <c r="D106" s="17"/>
      <c r="E106" s="31"/>
    </row>
    <row r="107" spans="1:5">
      <c r="A107" s="49"/>
      <c r="B107" s="45"/>
      <c r="C107" s="45"/>
      <c r="D107" s="17"/>
      <c r="E107" s="31"/>
    </row>
    <row r="108" spans="1:5">
      <c r="A108" s="49"/>
      <c r="B108" s="45"/>
      <c r="C108" s="45"/>
      <c r="D108" s="17"/>
      <c r="E108" s="31"/>
    </row>
    <row r="109" spans="1:5">
      <c r="A109" s="49"/>
      <c r="B109" s="45"/>
      <c r="C109" s="45"/>
      <c r="D109" s="17"/>
      <c r="E109" s="31"/>
    </row>
    <row r="110" spans="1:5">
      <c r="A110" s="49"/>
      <c r="B110" s="45"/>
      <c r="C110" s="45"/>
      <c r="D110" s="17"/>
      <c r="E110" s="31"/>
    </row>
    <row r="111" spans="1:5">
      <c r="A111" s="49"/>
      <c r="B111" s="45"/>
      <c r="C111" s="45"/>
      <c r="D111" s="17"/>
      <c r="E111" s="31"/>
    </row>
    <row r="112" spans="1:5">
      <c r="A112" s="49"/>
      <c r="B112" s="45"/>
      <c r="C112" s="45"/>
      <c r="D112" s="17"/>
      <c r="E112" s="31"/>
    </row>
    <row r="113" spans="1:5">
      <c r="A113" s="49"/>
      <c r="B113" s="45"/>
      <c r="C113" s="45"/>
      <c r="D113" s="17"/>
      <c r="E113" s="31"/>
    </row>
    <row r="114" spans="1:5">
      <c r="A114" s="49"/>
      <c r="B114" s="45"/>
      <c r="C114" s="45"/>
      <c r="D114" s="17"/>
      <c r="E114" s="31"/>
    </row>
    <row r="115" spans="1:5">
      <c r="A115" s="49"/>
      <c r="B115" s="45"/>
      <c r="C115" s="45"/>
      <c r="D115" s="17"/>
      <c r="E115" s="31"/>
    </row>
    <row r="116" spans="1:5">
      <c r="A116" s="49"/>
      <c r="B116" s="45"/>
      <c r="C116" s="45"/>
      <c r="D116" s="17"/>
      <c r="E116" s="31"/>
    </row>
    <row r="117" spans="1:5">
      <c r="A117" s="49"/>
      <c r="B117" s="45"/>
      <c r="C117" s="45"/>
      <c r="D117" s="17"/>
      <c r="E117" s="31"/>
    </row>
    <row r="118" spans="1:5">
      <c r="A118" s="49"/>
      <c r="B118" s="45"/>
      <c r="C118" s="45"/>
      <c r="D118" s="17"/>
      <c r="E118" s="31"/>
    </row>
    <row r="119" spans="1:5">
      <c r="A119" s="49"/>
      <c r="B119" s="45"/>
      <c r="C119" s="45"/>
      <c r="D119" s="17"/>
      <c r="E119" s="31"/>
    </row>
    <row r="120" spans="1:5">
      <c r="A120" s="49"/>
      <c r="B120" s="45"/>
      <c r="C120" s="45"/>
      <c r="D120" s="17"/>
      <c r="E120" s="31"/>
    </row>
    <row r="121" spans="1:5">
      <c r="A121" s="49"/>
      <c r="B121" s="45"/>
      <c r="C121" s="45"/>
      <c r="D121" s="17"/>
      <c r="E121" s="31"/>
    </row>
    <row r="122" spans="1:5">
      <c r="A122" s="49"/>
      <c r="B122" s="45"/>
      <c r="C122" s="45"/>
      <c r="D122" s="17"/>
      <c r="E122" s="31"/>
    </row>
    <row r="123" spans="1:5">
      <c r="A123" s="49"/>
      <c r="B123" s="45"/>
      <c r="C123" s="45"/>
      <c r="D123" s="17"/>
      <c r="E123" s="31"/>
    </row>
    <row r="124" spans="1:5">
      <c r="A124" s="25"/>
      <c r="B124" s="22"/>
      <c r="C124" s="16"/>
      <c r="D124" s="26"/>
      <c r="E124" s="22"/>
    </row>
    <row r="125" spans="1:5">
      <c r="A125" s="25"/>
      <c r="B125" s="22"/>
      <c r="C125" s="16"/>
      <c r="D125" s="26"/>
      <c r="E125" s="22"/>
    </row>
    <row r="126" spans="1:5">
      <c r="A126" s="25"/>
      <c r="B126" s="22"/>
      <c r="C126" s="16"/>
      <c r="D126" s="26"/>
      <c r="E126" s="22"/>
    </row>
    <row r="127" spans="1:5">
      <c r="A127" s="25"/>
      <c r="B127" s="22"/>
      <c r="C127" s="16"/>
      <c r="D127" s="26"/>
      <c r="E127" s="22"/>
    </row>
    <row r="128" spans="1:5">
      <c r="A128" s="25"/>
      <c r="B128" s="22"/>
      <c r="C128" s="16"/>
      <c r="D128" s="26"/>
      <c r="E128" s="22"/>
    </row>
    <row r="129" spans="1:5">
      <c r="A129" s="25"/>
      <c r="B129" s="22"/>
      <c r="C129" s="16"/>
      <c r="D129" s="26"/>
      <c r="E129" s="22"/>
    </row>
    <row r="130" spans="1:5">
      <c r="A130" s="25"/>
      <c r="B130" s="22"/>
      <c r="C130" s="16"/>
      <c r="D130" s="26"/>
      <c r="E130" s="22"/>
    </row>
    <row r="131" spans="1:5">
      <c r="A131" s="25"/>
      <c r="B131" s="22"/>
      <c r="C131" s="16"/>
      <c r="D131" s="26"/>
      <c r="E131" s="22"/>
    </row>
    <row r="132" spans="1:5">
      <c r="A132" s="25"/>
      <c r="B132" s="22"/>
      <c r="C132" s="16"/>
      <c r="D132" s="26"/>
      <c r="E132" s="22"/>
    </row>
    <row r="133" spans="1:5">
      <c r="A133" s="25"/>
      <c r="B133" s="22"/>
      <c r="C133" s="16"/>
      <c r="D133" s="26"/>
      <c r="E133" s="22"/>
    </row>
    <row r="134" spans="1:5">
      <c r="A134" s="25"/>
      <c r="B134" s="22"/>
      <c r="C134" s="16"/>
      <c r="D134" s="26"/>
      <c r="E134" s="22"/>
    </row>
    <row r="135" spans="1:5">
      <c r="A135" s="25"/>
      <c r="B135" s="22"/>
      <c r="C135" s="16"/>
      <c r="D135" s="26"/>
      <c r="E135" s="22"/>
    </row>
    <row r="136" spans="1:5">
      <c r="A136" s="25"/>
      <c r="B136" s="22"/>
      <c r="C136" s="16"/>
      <c r="D136" s="26"/>
      <c r="E136" s="22"/>
    </row>
    <row r="137" spans="1:5">
      <c r="A137" s="25"/>
      <c r="B137" s="22"/>
      <c r="C137" s="16"/>
      <c r="D137" s="26"/>
      <c r="E137" s="22"/>
    </row>
    <row r="138" spans="1:5">
      <c r="A138" s="25"/>
      <c r="B138" s="22"/>
      <c r="C138" s="16"/>
      <c r="D138" s="26"/>
      <c r="E138" s="22"/>
    </row>
    <row r="139" spans="1:5">
      <c r="A139" s="25"/>
      <c r="B139" s="22"/>
      <c r="C139" s="16"/>
      <c r="D139" s="26"/>
      <c r="E139" s="22"/>
    </row>
    <row r="140" spans="1:5">
      <c r="A140" s="25"/>
      <c r="B140" s="22"/>
      <c r="C140" s="16"/>
      <c r="D140" s="26"/>
      <c r="E140" s="22"/>
    </row>
    <row r="141" spans="1:5">
      <c r="A141" s="25"/>
      <c r="B141" s="22"/>
      <c r="C141" s="16"/>
      <c r="D141" s="26"/>
      <c r="E141" s="22"/>
    </row>
    <row r="142" spans="1:5">
      <c r="A142" s="25"/>
      <c r="B142" s="22"/>
      <c r="C142" s="16"/>
      <c r="D142" s="26"/>
      <c r="E142" s="22"/>
    </row>
    <row r="143" spans="1:5">
      <c r="A143" s="25"/>
      <c r="B143" s="22"/>
      <c r="C143" s="16"/>
      <c r="D143" s="26"/>
      <c r="E143" s="22"/>
    </row>
    <row r="144" spans="1:5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2"/>
      <c r="C164" s="16"/>
      <c r="D164" s="26"/>
      <c r="E164" s="22"/>
    </row>
    <row r="165" spans="1:5">
      <c r="A165" s="25"/>
      <c r="B165" s="22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7"/>
      <c r="C178" s="16"/>
      <c r="D178" s="26"/>
      <c r="E178" s="22"/>
    </row>
    <row r="179" spans="1:5">
      <c r="A179" s="25"/>
      <c r="B179" s="27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2"/>
    </row>
    <row r="182" spans="1:5">
      <c r="A182" s="25"/>
      <c r="B182" s="28"/>
      <c r="C182" s="16"/>
      <c r="D182" s="26"/>
      <c r="E182" s="22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16"/>
      <c r="D203" s="26"/>
      <c r="E203" s="28"/>
    </row>
    <row r="204" spans="1:5">
      <c r="A204" s="25"/>
      <c r="B204" s="28"/>
      <c r="C204" s="16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  <row r="216" spans="1:5">
      <c r="A216" s="25"/>
      <c r="B216" s="28"/>
      <c r="C216" s="28"/>
      <c r="D216" s="26"/>
      <c r="E216" s="28"/>
    </row>
    <row r="217" spans="1:5">
      <c r="A217" s="25"/>
      <c r="B217" s="28"/>
      <c r="C217" s="28"/>
      <c r="D217" s="26"/>
      <c r="E217" s="28"/>
    </row>
  </sheetData>
  <mergeCells count="7">
    <mergeCell ref="A4:C4"/>
    <mergeCell ref="D4:E4"/>
    <mergeCell ref="A1:E1"/>
    <mergeCell ref="A2:B2"/>
    <mergeCell ref="D2:E2"/>
    <mergeCell ref="A3:B3"/>
    <mergeCell ref="D3:E3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7169" r:id="rId3">
          <objectPr defaultSize="0" autoPict="0" altText="" r:id="rId4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12700</xdr:colOff>
                <xdr:row>7</xdr:row>
                <xdr:rowOff>12700</xdr:rowOff>
              </to>
            </anchor>
          </objectPr>
        </oleObject>
      </mc:Choice>
      <mc:Fallback>
        <oleObject progId="Equation.3" shapeId="7169" r:id="rId3"/>
      </mc:Fallback>
    </mc:AlternateContent>
    <mc:AlternateContent xmlns:mc="http://schemas.openxmlformats.org/markup-compatibility/2006">
      <mc:Choice Requires="x14">
        <oleObject progId="Equation.3" shapeId="7170" r:id="rId5">
          <objectPr defaultSize="0" autoPict="0" altText="" r:id="rId6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12700</xdr:colOff>
                <xdr:row>8</xdr:row>
                <xdr:rowOff>12700</xdr:rowOff>
              </to>
            </anchor>
          </objectPr>
        </oleObject>
      </mc:Choice>
      <mc:Fallback>
        <oleObject progId="Equation.3" shapeId="7170" r:id="rId5"/>
      </mc:Fallback>
    </mc:AlternateContent>
  </oleObjects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7F6C-A7B9-47DF-9704-7821002F4E6A}">
  <dimension ref="A1:G216"/>
  <sheetViews>
    <sheetView topLeftCell="A6" workbookViewId="0">
      <selection activeCell="F14" sqref="F14:G14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51" customHeight="1">
      <c r="A1" s="53" t="s">
        <v>51</v>
      </c>
      <c r="B1" s="53"/>
      <c r="C1" s="54"/>
      <c r="D1" s="53"/>
      <c r="E1" s="53"/>
    </row>
    <row r="2" spans="1:7" ht="39">
      <c r="A2" s="51" t="s">
        <v>52</v>
      </c>
      <c r="B2" s="51"/>
      <c r="C2" s="39" t="s">
        <v>67</v>
      </c>
      <c r="D2" s="51" t="s">
        <v>54</v>
      </c>
      <c r="E2" s="51"/>
    </row>
    <row r="3" spans="1:7" ht="39">
      <c r="A3" s="51" t="s">
        <v>55</v>
      </c>
      <c r="B3" s="51"/>
      <c r="C3" s="39" t="s">
        <v>56</v>
      </c>
      <c r="D3" s="51" t="s">
        <v>57</v>
      </c>
      <c r="E3" s="51"/>
    </row>
    <row r="4" spans="1:7">
      <c r="A4" s="51" t="s">
        <v>58</v>
      </c>
      <c r="B4" s="51"/>
      <c r="C4" s="52"/>
      <c r="D4" s="51" t="s">
        <v>59</v>
      </c>
      <c r="E4" s="51"/>
    </row>
    <row r="5" spans="1:7">
      <c r="A5" s="3" t="s">
        <v>9</v>
      </c>
      <c r="B5" s="4" t="s">
        <v>10</v>
      </c>
      <c r="C5" s="5" t="s">
        <v>11</v>
      </c>
      <c r="D5" s="40"/>
      <c r="E5" s="40"/>
    </row>
    <row r="6" spans="1:7">
      <c r="A6" s="3" t="s">
        <v>12</v>
      </c>
      <c r="B6" s="7">
        <v>12062117885</v>
      </c>
      <c r="C6" s="8"/>
      <c r="D6" s="40"/>
      <c r="E6" s="40"/>
    </row>
    <row r="7" spans="1:7" ht="24" hidden="1">
      <c r="A7" s="3" t="s">
        <v>13</v>
      </c>
      <c r="B7" s="7">
        <v>4.4018835000000003E-3</v>
      </c>
      <c r="C7" s="8" t="s">
        <v>14</v>
      </c>
      <c r="D7" s="40"/>
      <c r="E7" s="40"/>
    </row>
    <row r="8" spans="1:7" ht="24" hidden="1">
      <c r="A8" s="3" t="s">
        <v>15</v>
      </c>
      <c r="B8" s="30">
        <v>3.8516481000000001E-3</v>
      </c>
      <c r="C8" s="8" t="s">
        <v>16</v>
      </c>
      <c r="D8" s="40"/>
      <c r="E8" s="40"/>
    </row>
    <row r="9" spans="1:7" ht="24" hidden="1">
      <c r="A9" s="3" t="s">
        <v>17</v>
      </c>
      <c r="B9" s="7">
        <v>2832.5</v>
      </c>
      <c r="C9" s="41"/>
      <c r="D9" s="40"/>
      <c r="E9" s="40"/>
    </row>
    <row r="10" spans="1:7" ht="24" hidden="1">
      <c r="A10" s="3" t="s">
        <v>18</v>
      </c>
      <c r="B10" s="7">
        <v>20</v>
      </c>
      <c r="C10" s="41"/>
      <c r="D10" s="40"/>
      <c r="E10" s="40"/>
    </row>
    <row r="11" spans="1:7" ht="24" hidden="1">
      <c r="A11" s="3" t="s">
        <v>60</v>
      </c>
      <c r="B11" s="4" t="s">
        <v>61</v>
      </c>
      <c r="C11" s="8"/>
      <c r="D11" s="40"/>
      <c r="E11" s="40"/>
    </row>
    <row r="12" spans="1:7" ht="37" customHeight="1">
      <c r="A12" s="42" t="s">
        <v>19</v>
      </c>
      <c r="B12" s="43" t="s">
        <v>62</v>
      </c>
      <c r="C12" s="43" t="s">
        <v>63</v>
      </c>
      <c r="D12" s="17" t="s">
        <v>64</v>
      </c>
      <c r="E12" s="22" t="s">
        <v>65</v>
      </c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44">
        <v>45336.583333333336</v>
      </c>
      <c r="B14" s="45">
        <v>4213.2</v>
      </c>
      <c r="C14" s="46">
        <v>11.5</v>
      </c>
      <c r="D14" s="17"/>
      <c r="E14" s="22"/>
      <c r="F14" s="16" t="s">
        <v>83</v>
      </c>
      <c r="G14" s="16" t="s">
        <v>81</v>
      </c>
    </row>
    <row r="15" spans="1:7" ht="15" customHeight="1">
      <c r="A15" s="44">
        <v>45337.583333333336</v>
      </c>
      <c r="B15" s="45">
        <v>4213.8999999999996</v>
      </c>
      <c r="C15" s="45">
        <v>11.1</v>
      </c>
      <c r="D15" s="17"/>
      <c r="E15" s="22"/>
      <c r="F15" s="16" t="s">
        <v>83</v>
      </c>
      <c r="G15" s="16" t="s">
        <v>81</v>
      </c>
    </row>
    <row r="16" spans="1:7" ht="15" customHeight="1">
      <c r="A16" s="44">
        <v>45342.583333333336</v>
      </c>
      <c r="B16" s="45">
        <v>4214.6000000000004</v>
      </c>
      <c r="C16" s="45">
        <v>10.9</v>
      </c>
      <c r="D16" s="17"/>
      <c r="E16" s="22"/>
      <c r="F16" s="16" t="s">
        <v>83</v>
      </c>
      <c r="G16" s="16" t="s">
        <v>81</v>
      </c>
    </row>
    <row r="17" spans="1:7">
      <c r="A17" s="44">
        <v>45348.583333333336</v>
      </c>
      <c r="B17" s="45">
        <v>4215.3999999999996</v>
      </c>
      <c r="C17" s="45">
        <v>10.8</v>
      </c>
      <c r="D17" s="17">
        <v>0</v>
      </c>
      <c r="E17" s="47" t="s">
        <v>66</v>
      </c>
      <c r="F17" s="16" t="s">
        <v>83</v>
      </c>
      <c r="G17" s="16" t="s">
        <v>81</v>
      </c>
    </row>
    <row r="18" spans="1:7">
      <c r="A18" s="44">
        <v>45351.375</v>
      </c>
      <c r="B18" s="45">
        <v>4215.5</v>
      </c>
      <c r="C18" s="45">
        <v>10.6</v>
      </c>
      <c r="D18" s="17">
        <v>-3.3014126999840265E-4</v>
      </c>
      <c r="E18" s="22"/>
      <c r="F18" s="16" t="s">
        <v>83</v>
      </c>
      <c r="G18" s="16" t="s">
        <v>81</v>
      </c>
    </row>
    <row r="19" spans="1:7">
      <c r="A19" s="44">
        <v>45355.375</v>
      </c>
      <c r="B19" s="45">
        <v>4215.6000000000004</v>
      </c>
      <c r="C19" s="45">
        <v>10.7</v>
      </c>
      <c r="D19" s="17">
        <v>4.952118900031974E-4</v>
      </c>
      <c r="E19" s="22"/>
      <c r="F19" s="16" t="s">
        <v>83</v>
      </c>
      <c r="G19" s="16" t="s">
        <v>81</v>
      </c>
    </row>
    <row r="20" spans="1:7">
      <c r="A20" s="44">
        <v>45363.375</v>
      </c>
      <c r="B20" s="45">
        <v>4217.3</v>
      </c>
      <c r="C20" s="45">
        <v>11.4</v>
      </c>
      <c r="D20" s="17">
        <v>1.0674567510002401E-2</v>
      </c>
      <c r="E20" s="22"/>
      <c r="F20" s="16" t="s">
        <v>83</v>
      </c>
      <c r="G20" s="16" t="s">
        <v>81</v>
      </c>
    </row>
    <row r="21" spans="1:7">
      <c r="A21" s="44">
        <v>45370.375</v>
      </c>
      <c r="B21" s="45">
        <v>4219.1000000000004</v>
      </c>
      <c r="C21" s="45">
        <v>11.9</v>
      </c>
      <c r="D21" s="17">
        <v>2.0523781860003202E-2</v>
      </c>
      <c r="E21" s="22"/>
      <c r="F21" s="16" t="s">
        <v>83</v>
      </c>
      <c r="G21" s="16" t="s">
        <v>81</v>
      </c>
    </row>
    <row r="22" spans="1:7">
      <c r="A22" s="44">
        <v>45377.375</v>
      </c>
      <c r="B22" s="45">
        <v>4221.5</v>
      </c>
      <c r="C22" s="45">
        <v>11.1</v>
      </c>
      <c r="D22" s="17">
        <v>2.8006983780001601E-2</v>
      </c>
      <c r="E22" s="22"/>
      <c r="F22" s="16" t="s">
        <v>83</v>
      </c>
      <c r="G22" s="16" t="s">
        <v>81</v>
      </c>
    </row>
    <row r="23" spans="1:7">
      <c r="A23" s="48"/>
      <c r="B23" s="45"/>
      <c r="C23" s="46"/>
      <c r="D23" s="17"/>
      <c r="E23" s="31"/>
    </row>
    <row r="24" spans="1:7">
      <c r="A24" s="48"/>
      <c r="B24" s="45"/>
      <c r="C24" s="46"/>
      <c r="D24" s="17"/>
      <c r="E24" s="31"/>
    </row>
    <row r="25" spans="1:7">
      <c r="A25" s="44"/>
      <c r="B25" s="45"/>
      <c r="C25" s="45"/>
      <c r="D25" s="17"/>
      <c r="E25" s="31"/>
    </row>
    <row r="26" spans="1:7">
      <c r="A26" s="44"/>
      <c r="B26" s="45"/>
      <c r="C26" s="45"/>
      <c r="D26" s="17"/>
      <c r="E26" s="31"/>
    </row>
    <row r="27" spans="1:7">
      <c r="A27" s="44"/>
      <c r="B27" s="45"/>
      <c r="C27" s="45"/>
      <c r="D27" s="17"/>
      <c r="E27" s="31"/>
    </row>
    <row r="28" spans="1:7">
      <c r="A28" s="44"/>
      <c r="B28" s="45"/>
      <c r="C28" s="45"/>
      <c r="D28" s="17"/>
      <c r="E28" s="31"/>
    </row>
    <row r="29" spans="1:7">
      <c r="A29" s="44"/>
      <c r="B29" s="45"/>
      <c r="C29" s="45"/>
      <c r="D29" s="17"/>
      <c r="E29" s="31"/>
    </row>
    <row r="30" spans="1:7">
      <c r="A30" s="44"/>
      <c r="B30" s="45"/>
      <c r="C30" s="45"/>
      <c r="D30" s="17"/>
      <c r="E30" s="31"/>
    </row>
    <row r="31" spans="1:7">
      <c r="A31" s="44"/>
      <c r="B31" s="45"/>
      <c r="C31" s="45"/>
      <c r="D31" s="17"/>
      <c r="E31" s="31"/>
    </row>
    <row r="32" spans="1:7">
      <c r="A32" s="44"/>
      <c r="B32" s="45"/>
      <c r="C32" s="45"/>
      <c r="D32" s="17"/>
      <c r="E32" s="31"/>
    </row>
    <row r="33" spans="1:5">
      <c r="A33" s="44"/>
      <c r="B33" s="45"/>
      <c r="C33" s="45"/>
      <c r="D33" s="17"/>
      <c r="E33" s="31"/>
    </row>
    <row r="34" spans="1:5">
      <c r="A34" s="44"/>
      <c r="B34" s="46"/>
      <c r="C34" s="45"/>
      <c r="D34" s="17"/>
      <c r="E34" s="31"/>
    </row>
    <row r="35" spans="1:5">
      <c r="A35" s="44"/>
      <c r="B35" s="45"/>
      <c r="C35" s="45"/>
      <c r="D35" s="17"/>
      <c r="E35" s="31"/>
    </row>
    <row r="36" spans="1:5">
      <c r="A36" s="44"/>
      <c r="B36" s="45"/>
      <c r="C36" s="45"/>
      <c r="D36" s="17"/>
      <c r="E36" s="31"/>
    </row>
    <row r="37" spans="1:5">
      <c r="A37" s="44"/>
      <c r="B37" s="45"/>
      <c r="C37" s="45"/>
      <c r="D37" s="17"/>
      <c r="E37" s="31"/>
    </row>
    <row r="38" spans="1:5">
      <c r="A38" s="44"/>
      <c r="B38" s="45"/>
      <c r="C38" s="45"/>
      <c r="D38" s="17"/>
      <c r="E38" s="31"/>
    </row>
    <row r="39" spans="1:5">
      <c r="A39" s="49"/>
      <c r="B39" s="45"/>
      <c r="C39" s="45"/>
      <c r="D39" s="17"/>
      <c r="E39" s="31"/>
    </row>
    <row r="40" spans="1:5">
      <c r="A40" s="49"/>
      <c r="B40" s="45"/>
      <c r="C40" s="45"/>
      <c r="D40" s="17"/>
      <c r="E40" s="31"/>
    </row>
    <row r="41" spans="1:5">
      <c r="A41" s="49"/>
      <c r="B41" s="45"/>
      <c r="C41" s="45"/>
      <c r="D41" s="17"/>
      <c r="E41" s="31"/>
    </row>
    <row r="42" spans="1:5">
      <c r="A42" s="49"/>
      <c r="B42" s="45"/>
      <c r="C42" s="46"/>
      <c r="D42" s="17"/>
      <c r="E42" s="31"/>
    </row>
    <row r="43" spans="1:5">
      <c r="A43" s="49"/>
      <c r="B43" s="45"/>
      <c r="C43" s="45"/>
      <c r="D43" s="17"/>
      <c r="E43" s="31"/>
    </row>
    <row r="44" spans="1:5">
      <c r="A44" s="49"/>
      <c r="B44" s="45"/>
      <c r="C44" s="45"/>
      <c r="D44" s="17"/>
      <c r="E44" s="31"/>
    </row>
    <row r="45" spans="1:5">
      <c r="A45" s="49"/>
      <c r="B45" s="45"/>
      <c r="C45" s="45"/>
      <c r="D45" s="17"/>
      <c r="E45" s="31"/>
    </row>
    <row r="46" spans="1:5">
      <c r="A46" s="49"/>
      <c r="B46" s="45"/>
      <c r="C46" s="45"/>
      <c r="D46" s="17"/>
      <c r="E46" s="31"/>
    </row>
    <row r="47" spans="1:5">
      <c r="A47" s="49"/>
      <c r="B47" s="45"/>
      <c r="C47" s="45"/>
      <c r="D47" s="17"/>
      <c r="E47" s="31"/>
    </row>
    <row r="48" spans="1:5">
      <c r="A48" s="49"/>
      <c r="B48" s="45"/>
      <c r="C48" s="45"/>
      <c r="D48" s="17"/>
      <c r="E48" s="31"/>
    </row>
    <row r="49" spans="1:5">
      <c r="A49" s="49"/>
      <c r="B49" s="45"/>
      <c r="C49" s="45"/>
      <c r="D49" s="17"/>
      <c r="E49" s="31"/>
    </row>
    <row r="50" spans="1:5">
      <c r="A50" s="49"/>
      <c r="B50" s="45"/>
      <c r="C50" s="45"/>
      <c r="D50" s="17"/>
      <c r="E50" s="31"/>
    </row>
    <row r="51" spans="1:5">
      <c r="A51" s="49"/>
      <c r="B51" s="45"/>
      <c r="C51" s="45"/>
      <c r="D51" s="17"/>
      <c r="E51" s="31"/>
    </row>
    <row r="52" spans="1:5">
      <c r="A52" s="49"/>
      <c r="B52" s="45"/>
      <c r="C52" s="45"/>
      <c r="D52" s="17"/>
      <c r="E52" s="31"/>
    </row>
    <row r="53" spans="1:5">
      <c r="A53" s="49"/>
      <c r="B53" s="45"/>
      <c r="C53" s="45"/>
      <c r="D53" s="17"/>
      <c r="E53" s="31"/>
    </row>
    <row r="54" spans="1:5">
      <c r="A54" s="49"/>
      <c r="B54" s="45"/>
      <c r="C54" s="45"/>
      <c r="D54" s="17"/>
      <c r="E54" s="31"/>
    </row>
    <row r="55" spans="1:5">
      <c r="A55" s="49"/>
      <c r="B55" s="45"/>
      <c r="C55" s="45"/>
      <c r="D55" s="17"/>
      <c r="E55" s="31"/>
    </row>
    <row r="56" spans="1:5">
      <c r="A56" s="49"/>
      <c r="B56" s="45"/>
      <c r="C56" s="45"/>
      <c r="D56" s="17"/>
      <c r="E56" s="31"/>
    </row>
    <row r="57" spans="1:5">
      <c r="A57" s="49"/>
      <c r="B57" s="45"/>
      <c r="C57" s="45"/>
      <c r="D57" s="17"/>
      <c r="E57" s="31"/>
    </row>
    <row r="58" spans="1:5">
      <c r="A58" s="44"/>
      <c r="B58" s="45"/>
      <c r="C58" s="45"/>
      <c r="D58" s="17"/>
      <c r="E58" s="31"/>
    </row>
    <row r="59" spans="1:5">
      <c r="A59" s="49"/>
      <c r="B59" s="45"/>
      <c r="C59" s="45"/>
      <c r="D59" s="17"/>
      <c r="E59" s="31"/>
    </row>
    <row r="60" spans="1:5">
      <c r="A60" s="49"/>
      <c r="B60" s="45"/>
      <c r="C60" s="45"/>
      <c r="D60" s="17"/>
      <c r="E60" s="31"/>
    </row>
    <row r="61" spans="1:5">
      <c r="A61" s="49"/>
      <c r="B61" s="45"/>
      <c r="C61" s="45"/>
      <c r="D61" s="17"/>
      <c r="E61" s="31"/>
    </row>
    <row r="62" spans="1:5">
      <c r="A62" s="49"/>
      <c r="B62" s="45"/>
      <c r="C62" s="45"/>
      <c r="D62" s="17"/>
      <c r="E62" s="31"/>
    </row>
    <row r="63" spans="1:5">
      <c r="A63" s="49"/>
      <c r="B63" s="45"/>
      <c r="C63" s="45"/>
      <c r="D63" s="17"/>
      <c r="E63" s="31"/>
    </row>
    <row r="64" spans="1:5">
      <c r="A64" s="49"/>
      <c r="B64" s="45"/>
      <c r="C64" s="45"/>
      <c r="D64" s="17"/>
      <c r="E64" s="31"/>
    </row>
    <row r="65" spans="1:5">
      <c r="A65" s="49"/>
      <c r="B65" s="45"/>
      <c r="C65" s="45"/>
      <c r="D65" s="17"/>
      <c r="E65" s="31"/>
    </row>
    <row r="66" spans="1:5">
      <c r="A66" s="49"/>
      <c r="B66" s="45"/>
      <c r="C66" s="45"/>
      <c r="D66" s="17"/>
      <c r="E66" s="31"/>
    </row>
    <row r="67" spans="1:5">
      <c r="A67" s="49"/>
      <c r="B67" s="45"/>
      <c r="C67" s="45"/>
      <c r="D67" s="17"/>
      <c r="E67" s="31"/>
    </row>
    <row r="68" spans="1:5">
      <c r="A68" s="49"/>
      <c r="B68" s="45"/>
      <c r="C68" s="45"/>
      <c r="D68" s="17"/>
      <c r="E68" s="31"/>
    </row>
    <row r="69" spans="1:5">
      <c r="A69" s="49"/>
      <c r="B69" s="45"/>
      <c r="C69" s="45"/>
      <c r="D69" s="17"/>
      <c r="E69" s="31"/>
    </row>
    <row r="70" spans="1:5">
      <c r="A70" s="49"/>
      <c r="B70" s="45"/>
      <c r="C70" s="45"/>
      <c r="D70" s="17"/>
      <c r="E70" s="31"/>
    </row>
    <row r="71" spans="1:5">
      <c r="A71" s="49"/>
      <c r="B71" s="45"/>
      <c r="C71" s="45"/>
      <c r="D71" s="17"/>
      <c r="E71" s="31"/>
    </row>
    <row r="72" spans="1:5">
      <c r="A72" s="49"/>
      <c r="B72" s="45"/>
      <c r="C72" s="45"/>
      <c r="D72" s="17"/>
      <c r="E72" s="31"/>
    </row>
    <row r="73" spans="1:5">
      <c r="A73" s="49"/>
      <c r="B73" s="45"/>
      <c r="C73" s="45"/>
      <c r="D73" s="17"/>
      <c r="E73" s="31"/>
    </row>
    <row r="74" spans="1:5">
      <c r="A74" s="49"/>
      <c r="B74" s="45"/>
      <c r="C74" s="45"/>
      <c r="D74" s="17"/>
      <c r="E74" s="31"/>
    </row>
    <row r="75" spans="1:5">
      <c r="A75" s="49"/>
      <c r="B75" s="45"/>
      <c r="C75" s="45"/>
      <c r="D75" s="17"/>
      <c r="E75" s="31"/>
    </row>
    <row r="76" spans="1:5">
      <c r="A76" s="49"/>
      <c r="B76" s="45"/>
      <c r="C76" s="45"/>
      <c r="D76" s="17"/>
      <c r="E76" s="31"/>
    </row>
    <row r="77" spans="1:5">
      <c r="A77" s="49"/>
      <c r="B77" s="45"/>
      <c r="C77" s="45"/>
      <c r="D77" s="17"/>
      <c r="E77" s="31"/>
    </row>
    <row r="78" spans="1:5">
      <c r="A78" s="49"/>
      <c r="B78" s="45"/>
      <c r="C78" s="45"/>
      <c r="D78" s="17"/>
      <c r="E78" s="31"/>
    </row>
    <row r="79" spans="1:5">
      <c r="A79" s="49"/>
      <c r="B79" s="45"/>
      <c r="C79" s="45"/>
      <c r="D79" s="17"/>
      <c r="E79" s="31"/>
    </row>
    <row r="80" spans="1:5">
      <c r="A80" s="49"/>
      <c r="B80" s="45"/>
      <c r="C80" s="45"/>
      <c r="D80" s="17"/>
      <c r="E80" s="31"/>
    </row>
    <row r="81" spans="1:5">
      <c r="A81" s="49"/>
      <c r="B81" s="45"/>
      <c r="C81" s="45"/>
      <c r="D81" s="17"/>
      <c r="E81" s="31"/>
    </row>
    <row r="82" spans="1:5">
      <c r="A82" s="49"/>
      <c r="B82" s="45"/>
      <c r="C82" s="45"/>
      <c r="D82" s="17"/>
      <c r="E82" s="31"/>
    </row>
    <row r="83" spans="1:5">
      <c r="A83" s="49"/>
      <c r="B83" s="45"/>
      <c r="C83" s="45"/>
      <c r="D83" s="17"/>
      <c r="E83" s="31"/>
    </row>
    <row r="84" spans="1:5">
      <c r="A84" s="49"/>
      <c r="B84" s="45"/>
      <c r="C84" s="45"/>
      <c r="D84" s="17"/>
      <c r="E84" s="31"/>
    </row>
    <row r="85" spans="1:5">
      <c r="A85" s="49"/>
      <c r="B85" s="45"/>
      <c r="C85" s="45"/>
      <c r="D85" s="17"/>
      <c r="E85" s="31"/>
    </row>
    <row r="86" spans="1:5">
      <c r="A86" s="49"/>
      <c r="B86" s="45"/>
      <c r="C86" s="45"/>
      <c r="D86" s="17"/>
      <c r="E86" s="31"/>
    </row>
    <row r="87" spans="1:5">
      <c r="A87" s="49"/>
      <c r="B87" s="45"/>
      <c r="C87" s="45"/>
      <c r="D87" s="17"/>
      <c r="E87" s="31"/>
    </row>
    <row r="88" spans="1:5">
      <c r="A88" s="49"/>
      <c r="B88" s="45"/>
      <c r="C88" s="45"/>
      <c r="D88" s="17"/>
      <c r="E88" s="31"/>
    </row>
    <row r="89" spans="1:5">
      <c r="A89" s="49"/>
      <c r="B89" s="45"/>
      <c r="C89" s="45"/>
      <c r="D89" s="17"/>
      <c r="E89" s="31"/>
    </row>
    <row r="90" spans="1:5">
      <c r="A90" s="49"/>
      <c r="B90" s="45"/>
      <c r="C90" s="45"/>
      <c r="D90" s="17"/>
      <c r="E90" s="31"/>
    </row>
    <row r="91" spans="1:5">
      <c r="A91" s="49"/>
      <c r="B91" s="45"/>
      <c r="C91" s="45"/>
      <c r="D91" s="17"/>
      <c r="E91" s="31"/>
    </row>
    <row r="92" spans="1:5">
      <c r="A92" s="49"/>
      <c r="B92" s="45"/>
      <c r="C92" s="45"/>
      <c r="D92" s="17"/>
      <c r="E92" s="31"/>
    </row>
    <row r="93" spans="1:5">
      <c r="A93" s="49"/>
      <c r="B93" s="45"/>
      <c r="C93" s="45"/>
      <c r="D93" s="17"/>
      <c r="E93" s="31"/>
    </row>
    <row r="94" spans="1:5">
      <c r="A94" s="49"/>
      <c r="B94" s="45"/>
      <c r="C94" s="45"/>
      <c r="D94" s="17"/>
      <c r="E94" s="31"/>
    </row>
    <row r="95" spans="1:5">
      <c r="A95" s="49"/>
      <c r="B95" s="45"/>
      <c r="C95" s="45"/>
      <c r="D95" s="17"/>
      <c r="E95" s="31"/>
    </row>
    <row r="96" spans="1:5">
      <c r="A96" s="49"/>
      <c r="B96" s="45"/>
      <c r="C96" s="45"/>
      <c r="D96" s="17"/>
      <c r="E96" s="31"/>
    </row>
    <row r="97" spans="1:5">
      <c r="A97" s="49"/>
      <c r="B97" s="45"/>
      <c r="C97" s="45"/>
      <c r="D97" s="17"/>
      <c r="E97" s="31"/>
    </row>
    <row r="98" spans="1:5">
      <c r="A98" s="49"/>
      <c r="B98" s="45"/>
      <c r="C98" s="45"/>
      <c r="D98" s="17"/>
      <c r="E98" s="31"/>
    </row>
    <row r="99" spans="1:5">
      <c r="A99" s="49"/>
      <c r="B99" s="45"/>
      <c r="C99" s="45"/>
      <c r="D99" s="17"/>
      <c r="E99" s="31"/>
    </row>
    <row r="100" spans="1:5">
      <c r="A100" s="49"/>
      <c r="B100" s="45"/>
      <c r="C100" s="45"/>
      <c r="D100" s="17"/>
      <c r="E100" s="31"/>
    </row>
    <row r="101" spans="1:5">
      <c r="A101" s="49"/>
      <c r="B101" s="45"/>
      <c r="C101" s="45"/>
      <c r="D101" s="17"/>
      <c r="E101" s="31"/>
    </row>
    <row r="102" spans="1:5">
      <c r="A102" s="49"/>
      <c r="B102" s="45"/>
      <c r="C102" s="45"/>
      <c r="D102" s="17"/>
      <c r="E102" s="31"/>
    </row>
    <row r="103" spans="1:5">
      <c r="A103" s="49"/>
      <c r="B103" s="45"/>
      <c r="C103" s="45"/>
      <c r="D103" s="17"/>
      <c r="E103" s="31"/>
    </row>
    <row r="104" spans="1:5">
      <c r="A104" s="49"/>
      <c r="B104" s="45"/>
      <c r="C104" s="45"/>
      <c r="D104" s="17"/>
      <c r="E104" s="31"/>
    </row>
    <row r="105" spans="1:5">
      <c r="A105" s="49"/>
      <c r="B105" s="45"/>
      <c r="C105" s="45"/>
      <c r="D105" s="17"/>
      <c r="E105" s="31"/>
    </row>
    <row r="106" spans="1:5">
      <c r="A106" s="49"/>
      <c r="B106" s="45"/>
      <c r="C106" s="45"/>
      <c r="D106" s="17"/>
      <c r="E106" s="31"/>
    </row>
    <row r="107" spans="1:5">
      <c r="A107" s="49"/>
      <c r="B107" s="45"/>
      <c r="C107" s="45"/>
      <c r="D107" s="17"/>
      <c r="E107" s="31"/>
    </row>
    <row r="108" spans="1:5">
      <c r="A108" s="49"/>
      <c r="B108" s="45"/>
      <c r="C108" s="45"/>
      <c r="D108" s="17"/>
      <c r="E108" s="31"/>
    </row>
    <row r="109" spans="1:5">
      <c r="A109" s="49"/>
      <c r="B109" s="45"/>
      <c r="C109" s="45"/>
      <c r="D109" s="17"/>
      <c r="E109" s="31"/>
    </row>
    <row r="110" spans="1:5">
      <c r="A110" s="49"/>
      <c r="B110" s="45"/>
      <c r="C110" s="45"/>
      <c r="D110" s="17"/>
      <c r="E110" s="31"/>
    </row>
    <row r="111" spans="1:5">
      <c r="A111" s="49"/>
      <c r="B111" s="45"/>
      <c r="C111" s="45"/>
      <c r="D111" s="17"/>
      <c r="E111" s="31"/>
    </row>
    <row r="112" spans="1:5">
      <c r="A112" s="49"/>
      <c r="B112" s="45"/>
      <c r="C112" s="45"/>
      <c r="D112" s="17"/>
      <c r="E112" s="31"/>
    </row>
    <row r="113" spans="1:5">
      <c r="A113" s="49"/>
      <c r="B113" s="45"/>
      <c r="C113" s="45"/>
      <c r="D113" s="17"/>
      <c r="E113" s="31"/>
    </row>
    <row r="114" spans="1:5">
      <c r="A114" s="49"/>
      <c r="B114" s="45"/>
      <c r="C114" s="45"/>
      <c r="D114" s="17"/>
      <c r="E114" s="31"/>
    </row>
    <row r="115" spans="1:5">
      <c r="A115" s="49"/>
      <c r="B115" s="45"/>
      <c r="C115" s="45"/>
      <c r="D115" s="17"/>
      <c r="E115" s="31"/>
    </row>
    <row r="116" spans="1:5">
      <c r="A116" s="49"/>
      <c r="B116" s="45"/>
      <c r="C116" s="45"/>
      <c r="D116" s="17"/>
      <c r="E116" s="31"/>
    </row>
    <row r="117" spans="1:5">
      <c r="A117" s="49"/>
      <c r="B117" s="45"/>
      <c r="C117" s="45"/>
      <c r="D117" s="17"/>
      <c r="E117" s="31"/>
    </row>
    <row r="118" spans="1:5">
      <c r="A118" s="49"/>
      <c r="B118" s="45"/>
      <c r="C118" s="45"/>
      <c r="D118" s="17"/>
      <c r="E118" s="31"/>
    </row>
    <row r="119" spans="1:5">
      <c r="A119" s="49"/>
      <c r="B119" s="45"/>
      <c r="C119" s="45"/>
      <c r="D119" s="17"/>
      <c r="E119" s="31"/>
    </row>
    <row r="120" spans="1:5">
      <c r="A120" s="49"/>
      <c r="B120" s="45"/>
      <c r="C120" s="45"/>
      <c r="D120" s="17"/>
      <c r="E120" s="31"/>
    </row>
    <row r="121" spans="1:5">
      <c r="A121" s="49"/>
      <c r="B121" s="45"/>
      <c r="C121" s="45"/>
      <c r="D121" s="17"/>
      <c r="E121" s="31"/>
    </row>
    <row r="122" spans="1:5">
      <c r="A122" s="49"/>
      <c r="B122" s="45"/>
      <c r="C122" s="45"/>
      <c r="D122" s="17"/>
      <c r="E122" s="31"/>
    </row>
    <row r="123" spans="1:5">
      <c r="A123" s="25"/>
      <c r="B123" s="22"/>
      <c r="C123" s="16"/>
      <c r="D123" s="26"/>
      <c r="E123" s="22"/>
    </row>
    <row r="124" spans="1:5">
      <c r="A124" s="25"/>
      <c r="B124" s="22"/>
      <c r="C124" s="16"/>
      <c r="D124" s="26"/>
      <c r="E124" s="22"/>
    </row>
    <row r="125" spans="1:5">
      <c r="A125" s="25"/>
      <c r="B125" s="22"/>
      <c r="C125" s="16"/>
      <c r="D125" s="26"/>
      <c r="E125" s="22"/>
    </row>
    <row r="126" spans="1:5">
      <c r="A126" s="25"/>
      <c r="B126" s="22"/>
      <c r="C126" s="16"/>
      <c r="D126" s="26"/>
      <c r="E126" s="22"/>
    </row>
    <row r="127" spans="1:5">
      <c r="A127" s="25"/>
      <c r="B127" s="22"/>
      <c r="C127" s="16"/>
      <c r="D127" s="26"/>
      <c r="E127" s="22"/>
    </row>
    <row r="128" spans="1:5">
      <c r="A128" s="25"/>
      <c r="B128" s="22"/>
      <c r="C128" s="16"/>
      <c r="D128" s="26"/>
      <c r="E128" s="22"/>
    </row>
    <row r="129" spans="1:5">
      <c r="A129" s="25"/>
      <c r="B129" s="22"/>
      <c r="C129" s="16"/>
      <c r="D129" s="26"/>
      <c r="E129" s="22"/>
    </row>
    <row r="130" spans="1:5">
      <c r="A130" s="25"/>
      <c r="B130" s="22"/>
      <c r="C130" s="16"/>
      <c r="D130" s="26"/>
      <c r="E130" s="22"/>
    </row>
    <row r="131" spans="1:5">
      <c r="A131" s="25"/>
      <c r="B131" s="22"/>
      <c r="C131" s="16"/>
      <c r="D131" s="26"/>
      <c r="E131" s="22"/>
    </row>
    <row r="132" spans="1:5">
      <c r="A132" s="25"/>
      <c r="B132" s="22"/>
      <c r="C132" s="16"/>
      <c r="D132" s="26"/>
      <c r="E132" s="22"/>
    </row>
    <row r="133" spans="1:5">
      <c r="A133" s="25"/>
      <c r="B133" s="22"/>
      <c r="C133" s="16"/>
      <c r="D133" s="26"/>
      <c r="E133" s="22"/>
    </row>
    <row r="134" spans="1:5">
      <c r="A134" s="25"/>
      <c r="B134" s="22"/>
      <c r="C134" s="16"/>
      <c r="D134" s="26"/>
      <c r="E134" s="22"/>
    </row>
    <row r="135" spans="1:5">
      <c r="A135" s="25"/>
      <c r="B135" s="22"/>
      <c r="C135" s="16"/>
      <c r="D135" s="26"/>
      <c r="E135" s="22"/>
    </row>
    <row r="136" spans="1:5">
      <c r="A136" s="25"/>
      <c r="B136" s="22"/>
      <c r="C136" s="16"/>
      <c r="D136" s="26"/>
      <c r="E136" s="22"/>
    </row>
    <row r="137" spans="1:5">
      <c r="A137" s="25"/>
      <c r="B137" s="22"/>
      <c r="C137" s="16"/>
      <c r="D137" s="26"/>
      <c r="E137" s="22"/>
    </row>
    <row r="138" spans="1:5">
      <c r="A138" s="25"/>
      <c r="B138" s="22"/>
      <c r="C138" s="16"/>
      <c r="D138" s="26"/>
      <c r="E138" s="22"/>
    </row>
    <row r="139" spans="1:5">
      <c r="A139" s="25"/>
      <c r="B139" s="22"/>
      <c r="C139" s="16"/>
      <c r="D139" s="26"/>
      <c r="E139" s="22"/>
    </row>
    <row r="140" spans="1:5">
      <c r="A140" s="25"/>
      <c r="B140" s="22"/>
      <c r="C140" s="16"/>
      <c r="D140" s="26"/>
      <c r="E140" s="22"/>
    </row>
    <row r="141" spans="1:5">
      <c r="A141" s="25"/>
      <c r="B141" s="22"/>
      <c r="C141" s="16"/>
      <c r="D141" s="26"/>
      <c r="E141" s="22"/>
    </row>
    <row r="142" spans="1:5">
      <c r="A142" s="25"/>
      <c r="B142" s="22"/>
      <c r="C142" s="16"/>
      <c r="D142" s="26"/>
      <c r="E142" s="22"/>
    </row>
    <row r="143" spans="1:5">
      <c r="A143" s="25"/>
      <c r="B143" s="22"/>
      <c r="C143" s="16"/>
      <c r="D143" s="26"/>
      <c r="E143" s="22"/>
    </row>
    <row r="144" spans="1:5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2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7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2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16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  <row r="216" spans="1:5">
      <c r="A216" s="25"/>
      <c r="B216" s="28"/>
      <c r="C216" s="28"/>
      <c r="D216" s="26"/>
      <c r="E216" s="28"/>
    </row>
  </sheetData>
  <mergeCells count="7">
    <mergeCell ref="A4:C4"/>
    <mergeCell ref="D4:E4"/>
    <mergeCell ref="A1:E1"/>
    <mergeCell ref="A2:B2"/>
    <mergeCell ref="D2:E2"/>
    <mergeCell ref="A3:B3"/>
    <mergeCell ref="D3:E3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8193" r:id="rId3">
          <objectPr defaultSize="0" autoPict="0" altText="" r:id="rId4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12700</xdr:colOff>
                <xdr:row>7</xdr:row>
                <xdr:rowOff>12700</xdr:rowOff>
              </to>
            </anchor>
          </objectPr>
        </oleObject>
      </mc:Choice>
      <mc:Fallback>
        <oleObject progId="Equation.3" shapeId="8193" r:id="rId3"/>
      </mc:Fallback>
    </mc:AlternateContent>
    <mc:AlternateContent xmlns:mc="http://schemas.openxmlformats.org/markup-compatibility/2006">
      <mc:Choice Requires="x14">
        <oleObject progId="Equation.3" shapeId="8194" r:id="rId5">
          <objectPr defaultSize="0" autoPict="0" altText="" r:id="rId6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12700</xdr:colOff>
                <xdr:row>8</xdr:row>
                <xdr:rowOff>12700</xdr:rowOff>
              </to>
            </anchor>
          </objectPr>
        </oleObject>
      </mc:Choice>
      <mc:Fallback>
        <oleObject progId="Equation.3" shapeId="8194" r:id="rId5"/>
      </mc:Fallback>
    </mc:AlternateContent>
  </oleObject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8D0B-3E62-4099-9F4E-BAA8FBB00A04}">
  <dimension ref="A1:G216"/>
  <sheetViews>
    <sheetView topLeftCell="A12" workbookViewId="0">
      <selection activeCell="G14" sqref="G14:G22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51" customHeight="1">
      <c r="A1" s="53" t="s">
        <v>51</v>
      </c>
      <c r="B1" s="53"/>
      <c r="C1" s="54"/>
      <c r="D1" s="53"/>
      <c r="E1" s="53"/>
    </row>
    <row r="2" spans="1:7" ht="39">
      <c r="A2" s="51" t="s">
        <v>52</v>
      </c>
      <c r="B2" s="51"/>
      <c r="C2" s="39" t="s">
        <v>68</v>
      </c>
      <c r="D2" s="51" t="s">
        <v>54</v>
      </c>
      <c r="E2" s="51"/>
    </row>
    <row r="3" spans="1:7" ht="39">
      <c r="A3" s="51" t="s">
        <v>55</v>
      </c>
      <c r="B3" s="51"/>
      <c r="C3" s="39" t="s">
        <v>56</v>
      </c>
      <c r="D3" s="51" t="s">
        <v>57</v>
      </c>
      <c r="E3" s="51"/>
    </row>
    <row r="4" spans="1:7">
      <c r="A4" s="51" t="s">
        <v>58</v>
      </c>
      <c r="B4" s="51"/>
      <c r="C4" s="52"/>
      <c r="D4" s="51" t="s">
        <v>59</v>
      </c>
      <c r="E4" s="51"/>
    </row>
    <row r="5" spans="1:7">
      <c r="A5" s="3" t="s">
        <v>9</v>
      </c>
      <c r="B5" s="4" t="s">
        <v>10</v>
      </c>
      <c r="C5" s="5" t="s">
        <v>11</v>
      </c>
      <c r="D5" s="40"/>
      <c r="E5" s="40"/>
    </row>
    <row r="6" spans="1:7">
      <c r="A6" s="3" t="s">
        <v>12</v>
      </c>
      <c r="B6" s="7">
        <v>12122156455</v>
      </c>
      <c r="C6" s="8"/>
      <c r="D6" s="40"/>
      <c r="E6" s="40"/>
    </row>
    <row r="7" spans="1:7" ht="24" hidden="1">
      <c r="A7" s="3" t="s">
        <v>13</v>
      </c>
      <c r="B7" s="7">
        <v>1.67515866E-2</v>
      </c>
      <c r="C7" s="8" t="s">
        <v>14</v>
      </c>
      <c r="D7" s="40"/>
      <c r="E7" s="40"/>
    </row>
    <row r="8" spans="1:7" ht="24" hidden="1">
      <c r="A8" s="3" t="s">
        <v>15</v>
      </c>
      <c r="B8" s="30">
        <v>1.4657638299999999E-2</v>
      </c>
      <c r="C8" s="8" t="s">
        <v>16</v>
      </c>
      <c r="D8" s="40"/>
      <c r="E8" s="40"/>
    </row>
    <row r="9" spans="1:7" ht="24" hidden="1">
      <c r="A9" s="3" t="s">
        <v>17</v>
      </c>
      <c r="B9" s="50">
        <v>2532.5</v>
      </c>
      <c r="C9" s="41"/>
      <c r="D9" s="40"/>
      <c r="E9" s="40"/>
    </row>
    <row r="10" spans="1:7" ht="24" hidden="1">
      <c r="A10" s="3" t="s">
        <v>18</v>
      </c>
      <c r="B10" s="7">
        <v>20</v>
      </c>
      <c r="C10" s="41"/>
      <c r="D10" s="40"/>
      <c r="E10" s="40"/>
    </row>
    <row r="11" spans="1:7" ht="24" hidden="1">
      <c r="A11" s="3" t="s">
        <v>60</v>
      </c>
      <c r="B11" s="4" t="s">
        <v>61</v>
      </c>
      <c r="C11" s="8"/>
      <c r="D11" s="40"/>
      <c r="E11" s="40"/>
    </row>
    <row r="12" spans="1:7" ht="37" customHeight="1">
      <c r="A12" s="42" t="s">
        <v>19</v>
      </c>
      <c r="B12" s="43" t="s">
        <v>62</v>
      </c>
      <c r="C12" s="43" t="s">
        <v>63</v>
      </c>
      <c r="D12" s="17" t="s">
        <v>64</v>
      </c>
      <c r="E12" s="22" t="s">
        <v>65</v>
      </c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44">
        <v>45336.583333333336</v>
      </c>
      <c r="B14" s="45">
        <v>3505.4</v>
      </c>
      <c r="C14" s="46">
        <v>11.2</v>
      </c>
      <c r="D14" s="17"/>
      <c r="E14" s="22"/>
      <c r="F14" s="16" t="s">
        <v>80</v>
      </c>
      <c r="G14" s="16" t="s">
        <v>81</v>
      </c>
    </row>
    <row r="15" spans="1:7" ht="15" customHeight="1">
      <c r="A15" s="44">
        <v>45337.583333333336</v>
      </c>
      <c r="B15" s="45">
        <v>3507.6</v>
      </c>
      <c r="C15" s="45">
        <v>10.8</v>
      </c>
      <c r="D15" s="17"/>
      <c r="E15" s="22"/>
      <c r="F15" s="16" t="s">
        <v>80</v>
      </c>
      <c r="G15" s="16" t="s">
        <v>81</v>
      </c>
    </row>
    <row r="16" spans="1:7" ht="15" customHeight="1">
      <c r="A16" s="44">
        <v>45342.583333333336</v>
      </c>
      <c r="B16" s="45">
        <v>3507.9</v>
      </c>
      <c r="C16" s="45">
        <v>10.199999999999999</v>
      </c>
      <c r="D16" s="17"/>
      <c r="E16" s="22"/>
      <c r="F16" s="16" t="s">
        <v>80</v>
      </c>
      <c r="G16" s="16" t="s">
        <v>81</v>
      </c>
    </row>
    <row r="17" spans="1:7">
      <c r="A17" s="44">
        <v>45348.583333333336</v>
      </c>
      <c r="B17" s="45">
        <v>3508.2</v>
      </c>
      <c r="C17" s="45">
        <v>10.4</v>
      </c>
      <c r="D17" s="17">
        <v>0</v>
      </c>
      <c r="E17" s="47" t="s">
        <v>66</v>
      </c>
      <c r="F17" s="16" t="s">
        <v>80</v>
      </c>
      <c r="G17" s="16" t="s">
        <v>81</v>
      </c>
    </row>
    <row r="18" spans="1:7">
      <c r="A18" s="44">
        <v>45351.375</v>
      </c>
      <c r="B18" s="45">
        <v>3517.1</v>
      </c>
      <c r="C18" s="45">
        <v>11.1</v>
      </c>
      <c r="D18" s="17">
        <v>0.15934946755000151</v>
      </c>
      <c r="E18" s="22"/>
      <c r="F18" s="16" t="s">
        <v>80</v>
      </c>
      <c r="G18" s="16" t="s">
        <v>81</v>
      </c>
    </row>
    <row r="19" spans="1:7">
      <c r="A19" s="44">
        <v>45355.375</v>
      </c>
      <c r="B19" s="45">
        <v>3510.6</v>
      </c>
      <c r="C19" s="45">
        <v>10.6</v>
      </c>
      <c r="D19" s="17">
        <v>4.3135335500001509E-2</v>
      </c>
      <c r="E19" s="22"/>
      <c r="F19" s="16" t="s">
        <v>80</v>
      </c>
      <c r="G19" s="16" t="s">
        <v>81</v>
      </c>
    </row>
    <row r="20" spans="1:7">
      <c r="A20" s="44">
        <v>45363.375</v>
      </c>
      <c r="B20" s="45">
        <v>3514.3</v>
      </c>
      <c r="C20" s="45">
        <v>11.3</v>
      </c>
      <c r="D20" s="17">
        <v>0.11537655273000609</v>
      </c>
      <c r="E20" s="22"/>
      <c r="F20" s="16" t="s">
        <v>80</v>
      </c>
      <c r="G20" s="16" t="s">
        <v>81</v>
      </c>
    </row>
    <row r="21" spans="1:7">
      <c r="A21" s="44">
        <v>45370.375</v>
      </c>
      <c r="B21" s="45">
        <v>3518.2</v>
      </c>
      <c r="C21" s="45">
        <v>11.6</v>
      </c>
      <c r="D21" s="17">
        <v>0.18510503196</v>
      </c>
      <c r="E21" s="22"/>
      <c r="F21" s="16" t="s">
        <v>80</v>
      </c>
      <c r="G21" s="16" t="s">
        <v>81</v>
      </c>
    </row>
    <row r="22" spans="1:7">
      <c r="A22" s="44">
        <v>45377.375</v>
      </c>
      <c r="B22" s="45">
        <v>3521.6</v>
      </c>
      <c r="C22" s="45">
        <v>11.5</v>
      </c>
      <c r="D22" s="17">
        <v>0.24059466257000151</v>
      </c>
      <c r="E22" s="22"/>
      <c r="F22" s="16" t="s">
        <v>80</v>
      </c>
      <c r="G22" s="16" t="s">
        <v>81</v>
      </c>
    </row>
    <row r="23" spans="1:7">
      <c r="A23" s="48"/>
      <c r="B23" s="45"/>
      <c r="C23" s="46"/>
      <c r="D23" s="17"/>
      <c r="E23" s="31"/>
    </row>
    <row r="24" spans="1:7">
      <c r="A24" s="48"/>
      <c r="B24" s="45"/>
      <c r="C24" s="46"/>
      <c r="D24" s="17"/>
      <c r="E24" s="31"/>
    </row>
    <row r="25" spans="1:7">
      <c r="A25" s="44"/>
      <c r="B25" s="45"/>
      <c r="C25" s="45"/>
      <c r="D25" s="17"/>
      <c r="E25" s="31"/>
    </row>
    <row r="26" spans="1:7">
      <c r="A26" s="44"/>
      <c r="B26" s="45"/>
      <c r="C26" s="45"/>
      <c r="D26" s="17"/>
      <c r="E26" s="31"/>
    </row>
    <row r="27" spans="1:7">
      <c r="A27" s="44"/>
      <c r="B27" s="45"/>
      <c r="C27" s="45"/>
      <c r="D27" s="17"/>
      <c r="E27" s="31"/>
    </row>
    <row r="28" spans="1:7">
      <c r="A28" s="44"/>
      <c r="B28" s="45"/>
      <c r="C28" s="45"/>
      <c r="D28" s="17"/>
      <c r="E28" s="31"/>
    </row>
    <row r="29" spans="1:7">
      <c r="A29" s="44"/>
      <c r="B29" s="45"/>
      <c r="C29" s="45"/>
      <c r="D29" s="17"/>
      <c r="E29" s="31"/>
    </row>
    <row r="30" spans="1:7">
      <c r="A30" s="44"/>
      <c r="B30" s="45"/>
      <c r="C30" s="45"/>
      <c r="D30" s="17"/>
      <c r="E30" s="31"/>
    </row>
    <row r="31" spans="1:7">
      <c r="A31" s="44"/>
      <c r="B31" s="45"/>
      <c r="C31" s="45"/>
      <c r="D31" s="17"/>
      <c r="E31" s="31"/>
    </row>
    <row r="32" spans="1:7">
      <c r="A32" s="44"/>
      <c r="B32" s="45"/>
      <c r="C32" s="45"/>
      <c r="D32" s="17"/>
      <c r="E32" s="31"/>
    </row>
    <row r="33" spans="1:5">
      <c r="A33" s="44"/>
      <c r="B33" s="45"/>
      <c r="C33" s="45"/>
      <c r="D33" s="17"/>
      <c r="E33" s="31"/>
    </row>
    <row r="34" spans="1:5">
      <c r="A34" s="44"/>
      <c r="B34" s="46"/>
      <c r="C34" s="45"/>
      <c r="D34" s="17"/>
      <c r="E34" s="31"/>
    </row>
    <row r="35" spans="1:5">
      <c r="A35" s="44"/>
      <c r="B35" s="45"/>
      <c r="C35" s="45"/>
      <c r="D35" s="17"/>
      <c r="E35" s="31"/>
    </row>
    <row r="36" spans="1:5">
      <c r="A36" s="44"/>
      <c r="B36" s="45"/>
      <c r="C36" s="45"/>
      <c r="D36" s="17"/>
      <c r="E36" s="31"/>
    </row>
    <row r="37" spans="1:5">
      <c r="A37" s="44"/>
      <c r="B37" s="45"/>
      <c r="C37" s="45"/>
      <c r="D37" s="17"/>
      <c r="E37" s="31"/>
    </row>
    <row r="38" spans="1:5">
      <c r="A38" s="44"/>
      <c r="B38" s="45"/>
      <c r="C38" s="45"/>
      <c r="D38" s="17"/>
      <c r="E38" s="31"/>
    </row>
    <row r="39" spans="1:5">
      <c r="A39" s="49"/>
      <c r="B39" s="45"/>
      <c r="C39" s="45"/>
      <c r="D39" s="17"/>
      <c r="E39" s="31"/>
    </row>
    <row r="40" spans="1:5">
      <c r="A40" s="49"/>
      <c r="B40" s="45"/>
      <c r="C40" s="45"/>
      <c r="D40" s="17"/>
      <c r="E40" s="31"/>
    </row>
    <row r="41" spans="1:5">
      <c r="A41" s="49"/>
      <c r="B41" s="45"/>
      <c r="C41" s="45"/>
      <c r="D41" s="17"/>
      <c r="E41" s="31"/>
    </row>
    <row r="42" spans="1:5">
      <c r="A42" s="49"/>
      <c r="B42" s="45"/>
      <c r="C42" s="46"/>
      <c r="D42" s="17"/>
      <c r="E42" s="31"/>
    </row>
    <row r="43" spans="1:5">
      <c r="A43" s="49"/>
      <c r="B43" s="45"/>
      <c r="C43" s="45"/>
      <c r="D43" s="17"/>
      <c r="E43" s="31"/>
    </row>
    <row r="44" spans="1:5">
      <c r="A44" s="49"/>
      <c r="B44" s="45"/>
      <c r="C44" s="45"/>
      <c r="D44" s="17"/>
      <c r="E44" s="31"/>
    </row>
    <row r="45" spans="1:5">
      <c r="A45" s="49"/>
      <c r="B45" s="45"/>
      <c r="C45" s="45"/>
      <c r="D45" s="17"/>
      <c r="E45" s="31"/>
    </row>
    <row r="46" spans="1:5">
      <c r="A46" s="49"/>
      <c r="B46" s="45"/>
      <c r="C46" s="45"/>
      <c r="D46" s="17"/>
      <c r="E46" s="31"/>
    </row>
    <row r="47" spans="1:5">
      <c r="A47" s="49"/>
      <c r="B47" s="45"/>
      <c r="C47" s="45"/>
      <c r="D47" s="17"/>
      <c r="E47" s="31"/>
    </row>
    <row r="48" spans="1:5">
      <c r="A48" s="49"/>
      <c r="B48" s="45"/>
      <c r="C48" s="45"/>
      <c r="D48" s="17"/>
      <c r="E48" s="31"/>
    </row>
    <row r="49" spans="1:5">
      <c r="A49" s="49"/>
      <c r="B49" s="45"/>
      <c r="C49" s="45"/>
      <c r="D49" s="17"/>
      <c r="E49" s="31"/>
    </row>
    <row r="50" spans="1:5">
      <c r="A50" s="49"/>
      <c r="B50" s="45"/>
      <c r="C50" s="45"/>
      <c r="D50" s="17"/>
      <c r="E50" s="31"/>
    </row>
    <row r="51" spans="1:5">
      <c r="A51" s="49"/>
      <c r="B51" s="45"/>
      <c r="C51" s="45"/>
      <c r="D51" s="17"/>
      <c r="E51" s="31"/>
    </row>
    <row r="52" spans="1:5">
      <c r="A52" s="49"/>
      <c r="B52" s="45"/>
      <c r="C52" s="45"/>
      <c r="D52" s="17"/>
      <c r="E52" s="31"/>
    </row>
    <row r="53" spans="1:5">
      <c r="A53" s="49"/>
      <c r="B53" s="45"/>
      <c r="C53" s="45"/>
      <c r="D53" s="17"/>
      <c r="E53" s="31"/>
    </row>
    <row r="54" spans="1:5">
      <c r="A54" s="49"/>
      <c r="B54" s="45"/>
      <c r="C54" s="45"/>
      <c r="D54" s="17"/>
      <c r="E54" s="31"/>
    </row>
    <row r="55" spans="1:5">
      <c r="A55" s="49"/>
      <c r="B55" s="45"/>
      <c r="C55" s="45"/>
      <c r="D55" s="17"/>
      <c r="E55" s="31"/>
    </row>
    <row r="56" spans="1:5">
      <c r="A56" s="49"/>
      <c r="B56" s="45"/>
      <c r="C56" s="45"/>
      <c r="D56" s="17"/>
      <c r="E56" s="31"/>
    </row>
    <row r="57" spans="1:5">
      <c r="A57" s="49"/>
      <c r="B57" s="45"/>
      <c r="C57" s="45"/>
      <c r="D57" s="17"/>
      <c r="E57" s="31"/>
    </row>
    <row r="58" spans="1:5">
      <c r="A58" s="44"/>
      <c r="B58" s="45"/>
      <c r="C58" s="45"/>
      <c r="D58" s="17"/>
      <c r="E58" s="31"/>
    </row>
    <row r="59" spans="1:5">
      <c r="A59" s="49"/>
      <c r="B59" s="45"/>
      <c r="C59" s="45"/>
      <c r="D59" s="17"/>
      <c r="E59" s="31"/>
    </row>
    <row r="60" spans="1:5">
      <c r="A60" s="49"/>
      <c r="B60" s="45"/>
      <c r="C60" s="45"/>
      <c r="D60" s="17"/>
      <c r="E60" s="31"/>
    </row>
    <row r="61" spans="1:5">
      <c r="A61" s="49"/>
      <c r="B61" s="45"/>
      <c r="C61" s="45"/>
      <c r="D61" s="17"/>
      <c r="E61" s="31"/>
    </row>
    <row r="62" spans="1:5">
      <c r="A62" s="49"/>
      <c r="B62" s="45"/>
      <c r="C62" s="45"/>
      <c r="D62" s="17"/>
      <c r="E62" s="31"/>
    </row>
    <row r="63" spans="1:5">
      <c r="A63" s="49"/>
      <c r="B63" s="45"/>
      <c r="C63" s="45"/>
      <c r="D63" s="17"/>
      <c r="E63" s="31"/>
    </row>
    <row r="64" spans="1:5">
      <c r="A64" s="49"/>
      <c r="B64" s="45"/>
      <c r="C64" s="45"/>
      <c r="D64" s="17"/>
      <c r="E64" s="31"/>
    </row>
    <row r="65" spans="1:5">
      <c r="A65" s="49"/>
      <c r="B65" s="45"/>
      <c r="C65" s="45"/>
      <c r="D65" s="17"/>
      <c r="E65" s="31"/>
    </row>
    <row r="66" spans="1:5">
      <c r="A66" s="49"/>
      <c r="B66" s="45"/>
      <c r="C66" s="45"/>
      <c r="D66" s="17"/>
      <c r="E66" s="31"/>
    </row>
    <row r="67" spans="1:5">
      <c r="A67" s="49"/>
      <c r="B67" s="45"/>
      <c r="C67" s="45"/>
      <c r="D67" s="17"/>
      <c r="E67" s="31"/>
    </row>
    <row r="68" spans="1:5">
      <c r="A68" s="49"/>
      <c r="B68" s="45"/>
      <c r="C68" s="45"/>
      <c r="D68" s="17"/>
      <c r="E68" s="31"/>
    </row>
    <row r="69" spans="1:5">
      <c r="A69" s="49"/>
      <c r="B69" s="45"/>
      <c r="C69" s="45"/>
      <c r="D69" s="17"/>
      <c r="E69" s="31"/>
    </row>
    <row r="70" spans="1:5">
      <c r="A70" s="49"/>
      <c r="B70" s="45"/>
      <c r="C70" s="45"/>
      <c r="D70" s="17"/>
      <c r="E70" s="31"/>
    </row>
    <row r="71" spans="1:5">
      <c r="A71" s="49"/>
      <c r="B71" s="45"/>
      <c r="C71" s="45"/>
      <c r="D71" s="17"/>
      <c r="E71" s="31"/>
    </row>
    <row r="72" spans="1:5">
      <c r="A72" s="49"/>
      <c r="B72" s="45"/>
      <c r="C72" s="45"/>
      <c r="D72" s="17"/>
      <c r="E72" s="31"/>
    </row>
    <row r="73" spans="1:5">
      <c r="A73" s="49"/>
      <c r="B73" s="45"/>
      <c r="C73" s="45"/>
      <c r="D73" s="17"/>
      <c r="E73" s="31"/>
    </row>
    <row r="74" spans="1:5">
      <c r="A74" s="49"/>
      <c r="B74" s="45"/>
      <c r="C74" s="45"/>
      <c r="D74" s="17"/>
      <c r="E74" s="31"/>
    </row>
    <row r="75" spans="1:5">
      <c r="A75" s="49"/>
      <c r="B75" s="45"/>
      <c r="C75" s="45"/>
      <c r="D75" s="17"/>
      <c r="E75" s="31"/>
    </row>
    <row r="76" spans="1:5">
      <c r="A76" s="49"/>
      <c r="B76" s="45"/>
      <c r="C76" s="45"/>
      <c r="D76" s="17"/>
      <c r="E76" s="31"/>
    </row>
    <row r="77" spans="1:5">
      <c r="A77" s="49"/>
      <c r="B77" s="45"/>
      <c r="C77" s="45"/>
      <c r="D77" s="17"/>
      <c r="E77" s="31"/>
    </row>
    <row r="78" spans="1:5">
      <c r="A78" s="49"/>
      <c r="B78" s="45"/>
      <c r="C78" s="45"/>
      <c r="D78" s="17"/>
      <c r="E78" s="31"/>
    </row>
    <row r="79" spans="1:5">
      <c r="A79" s="49"/>
      <c r="B79" s="45"/>
      <c r="C79" s="45"/>
      <c r="D79" s="17"/>
      <c r="E79" s="31"/>
    </row>
    <row r="80" spans="1:5">
      <c r="A80" s="49"/>
      <c r="B80" s="45"/>
      <c r="C80" s="45"/>
      <c r="D80" s="17"/>
      <c r="E80" s="31"/>
    </row>
    <row r="81" spans="1:5">
      <c r="A81" s="49"/>
      <c r="B81" s="45"/>
      <c r="C81" s="45"/>
      <c r="D81" s="17"/>
      <c r="E81" s="31"/>
    </row>
    <row r="82" spans="1:5">
      <c r="A82" s="49"/>
      <c r="B82" s="45"/>
      <c r="C82" s="45"/>
      <c r="D82" s="17"/>
      <c r="E82" s="31"/>
    </row>
    <row r="83" spans="1:5">
      <c r="A83" s="49"/>
      <c r="B83" s="45"/>
      <c r="C83" s="45"/>
      <c r="D83" s="17"/>
      <c r="E83" s="31"/>
    </row>
    <row r="84" spans="1:5">
      <c r="A84" s="49"/>
      <c r="B84" s="45"/>
      <c r="C84" s="45"/>
      <c r="D84" s="17"/>
      <c r="E84" s="31"/>
    </row>
    <row r="85" spans="1:5">
      <c r="A85" s="49"/>
      <c r="B85" s="45"/>
      <c r="C85" s="45"/>
      <c r="D85" s="17"/>
      <c r="E85" s="31"/>
    </row>
    <row r="86" spans="1:5">
      <c r="A86" s="49"/>
      <c r="B86" s="45"/>
      <c r="C86" s="45"/>
      <c r="D86" s="17"/>
      <c r="E86" s="31"/>
    </row>
    <row r="87" spans="1:5">
      <c r="A87" s="49"/>
      <c r="B87" s="45"/>
      <c r="C87" s="45"/>
      <c r="D87" s="17"/>
      <c r="E87" s="31"/>
    </row>
    <row r="88" spans="1:5">
      <c r="A88" s="49"/>
      <c r="B88" s="45"/>
      <c r="C88" s="45"/>
      <c r="D88" s="17"/>
      <c r="E88" s="31"/>
    </row>
    <row r="89" spans="1:5">
      <c r="A89" s="49"/>
      <c r="B89" s="45"/>
      <c r="C89" s="45"/>
      <c r="D89" s="17"/>
      <c r="E89" s="31"/>
    </row>
    <row r="90" spans="1:5">
      <c r="A90" s="49"/>
      <c r="B90" s="45"/>
      <c r="C90" s="45"/>
      <c r="D90" s="17"/>
      <c r="E90" s="31"/>
    </row>
    <row r="91" spans="1:5">
      <c r="A91" s="49"/>
      <c r="B91" s="45"/>
      <c r="C91" s="45"/>
      <c r="D91" s="17"/>
      <c r="E91" s="31"/>
    </row>
    <row r="92" spans="1:5">
      <c r="A92" s="49"/>
      <c r="B92" s="45"/>
      <c r="C92" s="45"/>
      <c r="D92" s="17"/>
      <c r="E92" s="31"/>
    </row>
    <row r="93" spans="1:5">
      <c r="A93" s="49"/>
      <c r="B93" s="45"/>
      <c r="C93" s="45"/>
      <c r="D93" s="17"/>
      <c r="E93" s="31"/>
    </row>
    <row r="94" spans="1:5">
      <c r="A94" s="49"/>
      <c r="B94" s="45"/>
      <c r="C94" s="45"/>
      <c r="D94" s="17"/>
      <c r="E94" s="31"/>
    </row>
    <row r="95" spans="1:5">
      <c r="A95" s="49"/>
      <c r="B95" s="45"/>
      <c r="C95" s="45"/>
      <c r="D95" s="17"/>
      <c r="E95" s="31"/>
    </row>
    <row r="96" spans="1:5">
      <c r="A96" s="49"/>
      <c r="B96" s="45"/>
      <c r="C96" s="45"/>
      <c r="D96" s="17"/>
      <c r="E96" s="31"/>
    </row>
    <row r="97" spans="1:5">
      <c r="A97" s="49"/>
      <c r="B97" s="45"/>
      <c r="C97" s="45"/>
      <c r="D97" s="17"/>
      <c r="E97" s="31"/>
    </row>
    <row r="98" spans="1:5">
      <c r="A98" s="49"/>
      <c r="B98" s="45"/>
      <c r="C98" s="45"/>
      <c r="D98" s="17"/>
      <c r="E98" s="31"/>
    </row>
    <row r="99" spans="1:5">
      <c r="A99" s="49"/>
      <c r="B99" s="45"/>
      <c r="C99" s="45"/>
      <c r="D99" s="17"/>
      <c r="E99" s="31"/>
    </row>
    <row r="100" spans="1:5">
      <c r="A100" s="49"/>
      <c r="B100" s="45"/>
      <c r="C100" s="45"/>
      <c r="D100" s="17"/>
      <c r="E100" s="31"/>
    </row>
    <row r="101" spans="1:5">
      <c r="A101" s="49"/>
      <c r="B101" s="45"/>
      <c r="C101" s="45"/>
      <c r="D101" s="17"/>
      <c r="E101" s="31"/>
    </row>
    <row r="102" spans="1:5">
      <c r="A102" s="49"/>
      <c r="B102" s="45"/>
      <c r="C102" s="45"/>
      <c r="D102" s="17"/>
      <c r="E102" s="31"/>
    </row>
    <row r="103" spans="1:5">
      <c r="A103" s="49"/>
      <c r="B103" s="45"/>
      <c r="C103" s="45"/>
      <c r="D103" s="17"/>
      <c r="E103" s="31"/>
    </row>
    <row r="104" spans="1:5">
      <c r="A104" s="49"/>
      <c r="B104" s="45"/>
      <c r="C104" s="45"/>
      <c r="D104" s="17"/>
      <c r="E104" s="31"/>
    </row>
    <row r="105" spans="1:5">
      <c r="A105" s="49"/>
      <c r="B105" s="45"/>
      <c r="C105" s="45"/>
      <c r="D105" s="17"/>
      <c r="E105" s="31"/>
    </row>
    <row r="106" spans="1:5">
      <c r="A106" s="49"/>
      <c r="B106" s="45"/>
      <c r="C106" s="45"/>
      <c r="D106" s="17"/>
      <c r="E106" s="31"/>
    </row>
    <row r="107" spans="1:5">
      <c r="A107" s="49"/>
      <c r="B107" s="45"/>
      <c r="C107" s="45"/>
      <c r="D107" s="17"/>
      <c r="E107" s="31"/>
    </row>
    <row r="108" spans="1:5">
      <c r="A108" s="49"/>
      <c r="B108" s="45"/>
      <c r="C108" s="45"/>
      <c r="D108" s="17"/>
      <c r="E108" s="31"/>
    </row>
    <row r="109" spans="1:5">
      <c r="A109" s="49"/>
      <c r="B109" s="45"/>
      <c r="C109" s="45"/>
      <c r="D109" s="17"/>
      <c r="E109" s="31"/>
    </row>
    <row r="110" spans="1:5">
      <c r="A110" s="49"/>
      <c r="B110" s="45"/>
      <c r="C110" s="45"/>
      <c r="D110" s="17"/>
      <c r="E110" s="31"/>
    </row>
    <row r="111" spans="1:5">
      <c r="A111" s="49"/>
      <c r="B111" s="45"/>
      <c r="C111" s="45"/>
      <c r="D111" s="17"/>
      <c r="E111" s="31"/>
    </row>
    <row r="112" spans="1:5">
      <c r="A112" s="49"/>
      <c r="B112" s="45"/>
      <c r="C112" s="45"/>
      <c r="D112" s="17"/>
      <c r="E112" s="31"/>
    </row>
    <row r="113" spans="1:5">
      <c r="A113" s="49"/>
      <c r="B113" s="45"/>
      <c r="C113" s="45"/>
      <c r="D113" s="17"/>
      <c r="E113" s="31"/>
    </row>
    <row r="114" spans="1:5">
      <c r="A114" s="49"/>
      <c r="B114" s="45"/>
      <c r="C114" s="45"/>
      <c r="D114" s="17"/>
      <c r="E114" s="31"/>
    </row>
    <row r="115" spans="1:5">
      <c r="A115" s="49"/>
      <c r="B115" s="45"/>
      <c r="C115" s="45"/>
      <c r="D115" s="17"/>
      <c r="E115" s="31"/>
    </row>
    <row r="116" spans="1:5">
      <c r="A116" s="49"/>
      <c r="B116" s="45"/>
      <c r="C116" s="45"/>
      <c r="D116" s="17"/>
      <c r="E116" s="31"/>
    </row>
    <row r="117" spans="1:5">
      <c r="A117" s="49"/>
      <c r="B117" s="45"/>
      <c r="C117" s="45"/>
      <c r="D117" s="17"/>
      <c r="E117" s="31"/>
    </row>
    <row r="118" spans="1:5">
      <c r="A118" s="49"/>
      <c r="B118" s="45"/>
      <c r="C118" s="45"/>
      <c r="D118" s="17"/>
      <c r="E118" s="31"/>
    </row>
    <row r="119" spans="1:5">
      <c r="A119" s="49"/>
      <c r="B119" s="45"/>
      <c r="C119" s="45"/>
      <c r="D119" s="17"/>
      <c r="E119" s="31"/>
    </row>
    <row r="120" spans="1:5">
      <c r="A120" s="49"/>
      <c r="B120" s="45"/>
      <c r="C120" s="45"/>
      <c r="D120" s="17"/>
      <c r="E120" s="31"/>
    </row>
    <row r="121" spans="1:5">
      <c r="A121" s="49"/>
      <c r="B121" s="45"/>
      <c r="C121" s="45"/>
      <c r="D121" s="17"/>
      <c r="E121" s="31"/>
    </row>
    <row r="122" spans="1:5">
      <c r="A122" s="49"/>
      <c r="B122" s="45"/>
      <c r="C122" s="45"/>
      <c r="D122" s="17"/>
      <c r="E122" s="31"/>
    </row>
    <row r="123" spans="1:5">
      <c r="A123" s="25"/>
      <c r="B123" s="22"/>
      <c r="C123" s="16"/>
      <c r="D123" s="26"/>
      <c r="E123" s="22"/>
    </row>
    <row r="124" spans="1:5">
      <c r="A124" s="25"/>
      <c r="B124" s="22"/>
      <c r="C124" s="16"/>
      <c r="D124" s="26"/>
      <c r="E124" s="22"/>
    </row>
    <row r="125" spans="1:5">
      <c r="A125" s="25"/>
      <c r="B125" s="22"/>
      <c r="C125" s="16"/>
      <c r="D125" s="26"/>
      <c r="E125" s="22"/>
    </row>
    <row r="126" spans="1:5">
      <c r="A126" s="25"/>
      <c r="B126" s="22"/>
      <c r="C126" s="16"/>
      <c r="D126" s="26"/>
      <c r="E126" s="22"/>
    </row>
    <row r="127" spans="1:5">
      <c r="A127" s="25"/>
      <c r="B127" s="22"/>
      <c r="C127" s="16"/>
      <c r="D127" s="26"/>
      <c r="E127" s="22"/>
    </row>
    <row r="128" spans="1:5">
      <c r="A128" s="25"/>
      <c r="B128" s="22"/>
      <c r="C128" s="16"/>
      <c r="D128" s="26"/>
      <c r="E128" s="22"/>
    </row>
    <row r="129" spans="1:5">
      <c r="A129" s="25"/>
      <c r="B129" s="22"/>
      <c r="C129" s="16"/>
      <c r="D129" s="26"/>
      <c r="E129" s="22"/>
    </row>
    <row r="130" spans="1:5">
      <c r="A130" s="25"/>
      <c r="B130" s="22"/>
      <c r="C130" s="16"/>
      <c r="D130" s="26"/>
      <c r="E130" s="22"/>
    </row>
    <row r="131" spans="1:5">
      <c r="A131" s="25"/>
      <c r="B131" s="22"/>
      <c r="C131" s="16"/>
      <c r="D131" s="26"/>
      <c r="E131" s="22"/>
    </row>
    <row r="132" spans="1:5">
      <c r="A132" s="25"/>
      <c r="B132" s="22"/>
      <c r="C132" s="16"/>
      <c r="D132" s="26"/>
      <c r="E132" s="22"/>
    </row>
    <row r="133" spans="1:5">
      <c r="A133" s="25"/>
      <c r="B133" s="22"/>
      <c r="C133" s="16"/>
      <c r="D133" s="26"/>
      <c r="E133" s="22"/>
    </row>
    <row r="134" spans="1:5">
      <c r="A134" s="25"/>
      <c r="B134" s="22"/>
      <c r="C134" s="16"/>
      <c r="D134" s="26"/>
      <c r="E134" s="22"/>
    </row>
    <row r="135" spans="1:5">
      <c r="A135" s="25"/>
      <c r="B135" s="22"/>
      <c r="C135" s="16"/>
      <c r="D135" s="26"/>
      <c r="E135" s="22"/>
    </row>
    <row r="136" spans="1:5">
      <c r="A136" s="25"/>
      <c r="B136" s="22"/>
      <c r="C136" s="16"/>
      <c r="D136" s="26"/>
      <c r="E136" s="22"/>
    </row>
    <row r="137" spans="1:5">
      <c r="A137" s="25"/>
      <c r="B137" s="22"/>
      <c r="C137" s="16"/>
      <c r="D137" s="26"/>
      <c r="E137" s="22"/>
    </row>
    <row r="138" spans="1:5">
      <c r="A138" s="25"/>
      <c r="B138" s="22"/>
      <c r="C138" s="16"/>
      <c r="D138" s="26"/>
      <c r="E138" s="22"/>
    </row>
    <row r="139" spans="1:5">
      <c r="A139" s="25"/>
      <c r="B139" s="22"/>
      <c r="C139" s="16"/>
      <c r="D139" s="26"/>
      <c r="E139" s="22"/>
    </row>
    <row r="140" spans="1:5">
      <c r="A140" s="25"/>
      <c r="B140" s="22"/>
      <c r="C140" s="16"/>
      <c r="D140" s="26"/>
      <c r="E140" s="22"/>
    </row>
    <row r="141" spans="1:5">
      <c r="A141" s="25"/>
      <c r="B141" s="22"/>
      <c r="C141" s="16"/>
      <c r="D141" s="26"/>
      <c r="E141" s="22"/>
    </row>
    <row r="142" spans="1:5">
      <c r="A142" s="25"/>
      <c r="B142" s="22"/>
      <c r="C142" s="16"/>
      <c r="D142" s="26"/>
      <c r="E142" s="22"/>
    </row>
    <row r="143" spans="1:5">
      <c r="A143" s="25"/>
      <c r="B143" s="22"/>
      <c r="C143" s="16"/>
      <c r="D143" s="26"/>
      <c r="E143" s="22"/>
    </row>
    <row r="144" spans="1:5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2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7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2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16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  <row r="216" spans="1:5">
      <c r="A216" s="25"/>
      <c r="B216" s="28"/>
      <c r="C216" s="28"/>
      <c r="D216" s="26"/>
      <c r="E216" s="28"/>
    </row>
  </sheetData>
  <mergeCells count="7">
    <mergeCell ref="A4:C4"/>
    <mergeCell ref="D4:E4"/>
    <mergeCell ref="A1:E1"/>
    <mergeCell ref="A2:B2"/>
    <mergeCell ref="D2:E2"/>
    <mergeCell ref="A3:B3"/>
    <mergeCell ref="D3:E3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9217" r:id="rId3">
          <objectPr defaultSize="0" autoPict="0" altText="" r:id="rId4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12700</xdr:colOff>
                <xdr:row>7</xdr:row>
                <xdr:rowOff>12700</xdr:rowOff>
              </to>
            </anchor>
          </objectPr>
        </oleObject>
      </mc:Choice>
      <mc:Fallback>
        <oleObject progId="Equation.3" shapeId="9217" r:id="rId3"/>
      </mc:Fallback>
    </mc:AlternateContent>
    <mc:AlternateContent xmlns:mc="http://schemas.openxmlformats.org/markup-compatibility/2006">
      <mc:Choice Requires="x14">
        <oleObject progId="Equation.3" shapeId="9218" r:id="rId5">
          <objectPr defaultSize="0" autoPict="0" altText="" r:id="rId6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12700</xdr:colOff>
                <xdr:row>8</xdr:row>
                <xdr:rowOff>12700</xdr:rowOff>
              </to>
            </anchor>
          </objectPr>
        </oleObject>
      </mc:Choice>
      <mc:Fallback>
        <oleObject progId="Equation.3" shapeId="9218" r:id="rId5"/>
      </mc:Fallback>
    </mc:AlternateContent>
  </oleObjects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EB6F-28CC-43CB-A7F3-F1DBCBDEF2B0}">
  <dimension ref="A1:G216"/>
  <sheetViews>
    <sheetView topLeftCell="A13" workbookViewId="0">
      <selection activeCell="F14" sqref="F14:G14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51" customHeight="1">
      <c r="A1" s="53" t="s">
        <v>51</v>
      </c>
      <c r="B1" s="53"/>
      <c r="C1" s="54"/>
      <c r="D1" s="53"/>
      <c r="E1" s="53"/>
    </row>
    <row r="2" spans="1:7" ht="39">
      <c r="A2" s="51" t="s">
        <v>52</v>
      </c>
      <c r="B2" s="51"/>
      <c r="C2" s="39" t="s">
        <v>69</v>
      </c>
      <c r="D2" s="51" t="s">
        <v>54</v>
      </c>
      <c r="E2" s="51"/>
    </row>
    <row r="3" spans="1:7" ht="39">
      <c r="A3" s="51" t="s">
        <v>55</v>
      </c>
      <c r="B3" s="51"/>
      <c r="C3" s="39" t="s">
        <v>56</v>
      </c>
      <c r="D3" s="51" t="s">
        <v>57</v>
      </c>
      <c r="E3" s="51"/>
    </row>
    <row r="4" spans="1:7">
      <c r="A4" s="51" t="s">
        <v>58</v>
      </c>
      <c r="B4" s="51"/>
      <c r="C4" s="52"/>
      <c r="D4" s="51" t="s">
        <v>59</v>
      </c>
      <c r="E4" s="51"/>
    </row>
    <row r="5" spans="1:7">
      <c r="A5" s="3" t="s">
        <v>9</v>
      </c>
      <c r="B5" s="4" t="s">
        <v>10</v>
      </c>
      <c r="C5" s="5" t="s">
        <v>11</v>
      </c>
      <c r="D5" s="40"/>
      <c r="E5" s="40"/>
    </row>
    <row r="6" spans="1:7">
      <c r="A6" s="3" t="s">
        <v>12</v>
      </c>
      <c r="B6" s="7">
        <v>12062117903</v>
      </c>
      <c r="C6" s="8"/>
      <c r="D6" s="40"/>
      <c r="E6" s="40"/>
    </row>
    <row r="7" spans="1:7" ht="24" hidden="1">
      <c r="A7" s="3" t="s">
        <v>13</v>
      </c>
      <c r="B7" s="7">
        <v>4.7969798999999997E-3</v>
      </c>
      <c r="C7" s="8" t="s">
        <v>14</v>
      </c>
      <c r="D7" s="40"/>
      <c r="E7" s="40"/>
    </row>
    <row r="8" spans="1:7" ht="24" hidden="1">
      <c r="A8" s="3" t="s">
        <v>15</v>
      </c>
      <c r="B8" s="30">
        <v>4.1973573999999998E-3</v>
      </c>
      <c r="C8" s="8" t="s">
        <v>16</v>
      </c>
      <c r="D8" s="40"/>
      <c r="E8" s="40"/>
    </row>
    <row r="9" spans="1:7" ht="24" hidden="1">
      <c r="A9" s="3" t="s">
        <v>17</v>
      </c>
      <c r="B9" s="50">
        <v>2298</v>
      </c>
      <c r="C9" s="41"/>
      <c r="D9" s="40"/>
      <c r="E9" s="40"/>
    </row>
    <row r="10" spans="1:7" ht="24" hidden="1">
      <c r="A10" s="3" t="s">
        <v>18</v>
      </c>
      <c r="B10" s="7">
        <v>20</v>
      </c>
      <c r="C10" s="41"/>
      <c r="D10" s="40"/>
      <c r="E10" s="40"/>
    </row>
    <row r="11" spans="1:7" ht="24" hidden="1">
      <c r="A11" s="3" t="s">
        <v>60</v>
      </c>
      <c r="B11" s="4" t="s">
        <v>61</v>
      </c>
      <c r="C11" s="8"/>
      <c r="D11" s="40"/>
      <c r="E11" s="40"/>
    </row>
    <row r="12" spans="1:7" ht="37" customHeight="1">
      <c r="A12" s="42" t="s">
        <v>19</v>
      </c>
      <c r="B12" s="43" t="s">
        <v>62</v>
      </c>
      <c r="C12" s="43" t="s">
        <v>63</v>
      </c>
      <c r="D12" s="17" t="s">
        <v>64</v>
      </c>
      <c r="E12" s="22" t="s">
        <v>65</v>
      </c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44">
        <v>45336.583333333336</v>
      </c>
      <c r="B14" s="45">
        <v>4228.3999999999996</v>
      </c>
      <c r="C14" s="46">
        <v>10.199999999999999</v>
      </c>
      <c r="D14" s="17"/>
      <c r="E14" s="22"/>
      <c r="F14" s="16" t="s">
        <v>82</v>
      </c>
      <c r="G14" s="16" t="s">
        <v>81</v>
      </c>
    </row>
    <row r="15" spans="1:7" ht="15" customHeight="1">
      <c r="A15" s="44">
        <v>45337.583333333336</v>
      </c>
      <c r="B15" s="45">
        <v>4227.3</v>
      </c>
      <c r="C15" s="45">
        <v>10.1</v>
      </c>
      <c r="D15" s="17"/>
      <c r="E15" s="22"/>
      <c r="F15" s="16" t="s">
        <v>82</v>
      </c>
      <c r="G15" s="16" t="s">
        <v>81</v>
      </c>
    </row>
    <row r="16" spans="1:7" ht="15" customHeight="1">
      <c r="A16" s="44">
        <v>45342.583333333336</v>
      </c>
      <c r="B16" s="45">
        <v>4228.3</v>
      </c>
      <c r="C16" s="45">
        <v>9.8000000000000007</v>
      </c>
      <c r="D16" s="17"/>
      <c r="E16" s="47"/>
      <c r="F16" s="16" t="s">
        <v>82</v>
      </c>
      <c r="G16" s="16" t="s">
        <v>81</v>
      </c>
    </row>
    <row r="17" spans="1:7" ht="15" customHeight="1">
      <c r="A17" s="44">
        <v>45348.583333333336</v>
      </c>
      <c r="B17" s="45">
        <v>4326.8</v>
      </c>
      <c r="C17" s="45">
        <v>10.199999999999999</v>
      </c>
      <c r="D17" s="17">
        <v>0</v>
      </c>
      <c r="E17" s="47" t="s">
        <v>66</v>
      </c>
      <c r="F17" s="16" t="s">
        <v>82</v>
      </c>
      <c r="G17" s="16" t="s">
        <v>81</v>
      </c>
    </row>
    <row r="18" spans="1:7">
      <c r="A18" s="44">
        <v>45351.375</v>
      </c>
      <c r="B18" s="45">
        <v>4305.1000000000004</v>
      </c>
      <c r="C18" s="45">
        <v>11.1</v>
      </c>
      <c r="D18" s="17">
        <v>-0.10031684216999912</v>
      </c>
      <c r="E18" s="22"/>
      <c r="F18" s="16" t="s">
        <v>82</v>
      </c>
      <c r="G18" s="16" t="s">
        <v>81</v>
      </c>
    </row>
    <row r="19" spans="1:7">
      <c r="A19" s="44">
        <v>45355.375</v>
      </c>
      <c r="B19" s="45">
        <v>4303.2</v>
      </c>
      <c r="C19" s="45">
        <v>10.9</v>
      </c>
      <c r="D19" s="17">
        <v>-0.11027057546000174</v>
      </c>
      <c r="E19" s="22"/>
      <c r="F19" s="16" t="s">
        <v>82</v>
      </c>
      <c r="G19" s="16" t="s">
        <v>81</v>
      </c>
    </row>
    <row r="20" spans="1:7">
      <c r="A20" s="44">
        <v>45363.375</v>
      </c>
      <c r="B20" s="45">
        <v>4309.3999999999996</v>
      </c>
      <c r="C20" s="45">
        <v>11.3</v>
      </c>
      <c r="D20" s="17">
        <v>-7.8850357120002615E-2</v>
      </c>
      <c r="E20" s="22"/>
      <c r="F20" s="16" t="s">
        <v>82</v>
      </c>
      <c r="G20" s="16" t="s">
        <v>81</v>
      </c>
    </row>
    <row r="21" spans="1:7">
      <c r="A21" s="44">
        <v>45370.375</v>
      </c>
      <c r="B21" s="45">
        <v>4311.5</v>
      </c>
      <c r="C21" s="45">
        <v>11.5</v>
      </c>
      <c r="D21" s="17">
        <v>-6.7937227850000864E-2</v>
      </c>
      <c r="E21" s="22"/>
      <c r="F21" s="16" t="s">
        <v>82</v>
      </c>
      <c r="G21" s="16" t="s">
        <v>81</v>
      </c>
    </row>
    <row r="22" spans="1:7">
      <c r="A22" s="44">
        <v>45377.375</v>
      </c>
      <c r="B22" s="45">
        <v>4318.5</v>
      </c>
      <c r="C22" s="45">
        <v>10.9</v>
      </c>
      <c r="D22" s="17">
        <v>-3.687678299000087E-2</v>
      </c>
      <c r="E22" s="22"/>
      <c r="F22" s="16" t="s">
        <v>82</v>
      </c>
      <c r="G22" s="16" t="s">
        <v>81</v>
      </c>
    </row>
    <row r="23" spans="1:7">
      <c r="A23" s="48"/>
      <c r="B23" s="45"/>
      <c r="C23" s="46"/>
      <c r="D23" s="17"/>
      <c r="E23" s="31"/>
    </row>
    <row r="24" spans="1:7">
      <c r="A24" s="48"/>
      <c r="B24" s="45"/>
      <c r="C24" s="46"/>
      <c r="D24" s="17"/>
      <c r="E24" s="31"/>
    </row>
    <row r="25" spans="1:7">
      <c r="A25" s="44"/>
      <c r="B25" s="45"/>
      <c r="C25" s="45"/>
      <c r="D25" s="17"/>
      <c r="E25" s="31"/>
    </row>
    <row r="26" spans="1:7">
      <c r="A26" s="44"/>
      <c r="B26" s="45"/>
      <c r="C26" s="45"/>
      <c r="D26" s="17"/>
      <c r="E26" s="31"/>
    </row>
    <row r="27" spans="1:7">
      <c r="A27" s="44"/>
      <c r="B27" s="45"/>
      <c r="C27" s="45"/>
      <c r="D27" s="17"/>
      <c r="E27" s="31"/>
    </row>
    <row r="28" spans="1:7">
      <c r="A28" s="44"/>
      <c r="B28" s="45"/>
      <c r="C28" s="45"/>
      <c r="D28" s="17"/>
      <c r="E28" s="31"/>
    </row>
    <row r="29" spans="1:7">
      <c r="A29" s="44"/>
      <c r="B29" s="45"/>
      <c r="C29" s="45"/>
      <c r="D29" s="17"/>
      <c r="E29" s="31"/>
    </row>
    <row r="30" spans="1:7">
      <c r="A30" s="44"/>
      <c r="B30" s="45"/>
      <c r="C30" s="45"/>
      <c r="D30" s="17"/>
      <c r="E30" s="31"/>
    </row>
    <row r="31" spans="1:7">
      <c r="A31" s="44"/>
      <c r="B31" s="45"/>
      <c r="C31" s="45"/>
      <c r="D31" s="17"/>
      <c r="E31" s="31"/>
    </row>
    <row r="32" spans="1:7">
      <c r="A32" s="44"/>
      <c r="B32" s="45"/>
      <c r="C32" s="45"/>
      <c r="D32" s="17"/>
      <c r="E32" s="31"/>
    </row>
    <row r="33" spans="1:5">
      <c r="A33" s="44"/>
      <c r="B33" s="45"/>
      <c r="C33" s="45"/>
      <c r="D33" s="17"/>
      <c r="E33" s="31"/>
    </row>
    <row r="34" spans="1:5">
      <c r="A34" s="44"/>
      <c r="B34" s="46"/>
      <c r="C34" s="45"/>
      <c r="D34" s="17"/>
      <c r="E34" s="31"/>
    </row>
    <row r="35" spans="1:5">
      <c r="A35" s="44"/>
      <c r="B35" s="45"/>
      <c r="C35" s="45"/>
      <c r="D35" s="17"/>
      <c r="E35" s="31"/>
    </row>
    <row r="36" spans="1:5">
      <c r="A36" s="44"/>
      <c r="B36" s="45"/>
      <c r="C36" s="45"/>
      <c r="D36" s="17"/>
      <c r="E36" s="31"/>
    </row>
    <row r="37" spans="1:5">
      <c r="A37" s="44"/>
      <c r="B37" s="45"/>
      <c r="C37" s="45"/>
      <c r="D37" s="17"/>
      <c r="E37" s="31"/>
    </row>
    <row r="38" spans="1:5">
      <c r="A38" s="44"/>
      <c r="B38" s="45"/>
      <c r="C38" s="45"/>
      <c r="D38" s="17"/>
      <c r="E38" s="31"/>
    </row>
    <row r="39" spans="1:5">
      <c r="A39" s="49"/>
      <c r="B39" s="45"/>
      <c r="C39" s="45"/>
      <c r="D39" s="17"/>
      <c r="E39" s="31"/>
    </row>
    <row r="40" spans="1:5">
      <c r="A40" s="49"/>
      <c r="B40" s="45"/>
      <c r="C40" s="45"/>
      <c r="D40" s="17"/>
      <c r="E40" s="31"/>
    </row>
    <row r="41" spans="1:5">
      <c r="A41" s="49"/>
      <c r="B41" s="45"/>
      <c r="C41" s="45"/>
      <c r="D41" s="17"/>
      <c r="E41" s="31"/>
    </row>
    <row r="42" spans="1:5">
      <c r="A42" s="49"/>
      <c r="B42" s="45"/>
      <c r="C42" s="46"/>
      <c r="D42" s="17"/>
      <c r="E42" s="31"/>
    </row>
    <row r="43" spans="1:5">
      <c r="A43" s="49"/>
      <c r="B43" s="45"/>
      <c r="C43" s="45"/>
      <c r="D43" s="17"/>
      <c r="E43" s="31"/>
    </row>
    <row r="44" spans="1:5">
      <c r="A44" s="49"/>
      <c r="B44" s="45"/>
      <c r="C44" s="45"/>
      <c r="D44" s="17"/>
      <c r="E44" s="31"/>
    </row>
    <row r="45" spans="1:5">
      <c r="A45" s="49"/>
      <c r="B45" s="45"/>
      <c r="C45" s="45"/>
      <c r="D45" s="17"/>
      <c r="E45" s="31"/>
    </row>
    <row r="46" spans="1:5">
      <c r="A46" s="49"/>
      <c r="B46" s="45"/>
      <c r="C46" s="45"/>
      <c r="D46" s="17"/>
      <c r="E46" s="31"/>
    </row>
    <row r="47" spans="1:5">
      <c r="A47" s="49"/>
      <c r="B47" s="45"/>
      <c r="C47" s="45"/>
      <c r="D47" s="17"/>
      <c r="E47" s="31"/>
    </row>
    <row r="48" spans="1:5">
      <c r="A48" s="49"/>
      <c r="B48" s="45"/>
      <c r="C48" s="45"/>
      <c r="D48" s="17"/>
      <c r="E48" s="31"/>
    </row>
    <row r="49" spans="1:5">
      <c r="A49" s="49"/>
      <c r="B49" s="45"/>
      <c r="C49" s="45"/>
      <c r="D49" s="17"/>
      <c r="E49" s="31"/>
    </row>
    <row r="50" spans="1:5">
      <c r="A50" s="49"/>
      <c r="B50" s="45"/>
      <c r="C50" s="45"/>
      <c r="D50" s="17"/>
      <c r="E50" s="31"/>
    </row>
    <row r="51" spans="1:5">
      <c r="A51" s="49"/>
      <c r="B51" s="45"/>
      <c r="C51" s="45"/>
      <c r="D51" s="17"/>
      <c r="E51" s="31"/>
    </row>
    <row r="52" spans="1:5">
      <c r="A52" s="49"/>
      <c r="B52" s="45"/>
      <c r="C52" s="45"/>
      <c r="D52" s="17"/>
      <c r="E52" s="31"/>
    </row>
    <row r="53" spans="1:5">
      <c r="A53" s="49"/>
      <c r="B53" s="45"/>
      <c r="C53" s="45"/>
      <c r="D53" s="17"/>
      <c r="E53" s="31"/>
    </row>
    <row r="54" spans="1:5">
      <c r="A54" s="49"/>
      <c r="B54" s="45"/>
      <c r="C54" s="45"/>
      <c r="D54" s="17"/>
      <c r="E54" s="31"/>
    </row>
    <row r="55" spans="1:5">
      <c r="A55" s="49"/>
      <c r="B55" s="45"/>
      <c r="C55" s="45"/>
      <c r="D55" s="17"/>
      <c r="E55" s="31"/>
    </row>
    <row r="56" spans="1:5">
      <c r="A56" s="49"/>
      <c r="B56" s="45"/>
      <c r="C56" s="45"/>
      <c r="D56" s="17"/>
      <c r="E56" s="31"/>
    </row>
    <row r="57" spans="1:5">
      <c r="A57" s="49"/>
      <c r="B57" s="45"/>
      <c r="C57" s="45"/>
      <c r="D57" s="17"/>
      <c r="E57" s="31"/>
    </row>
    <row r="58" spans="1:5">
      <c r="A58" s="44"/>
      <c r="B58" s="45"/>
      <c r="C58" s="45"/>
      <c r="D58" s="17"/>
      <c r="E58" s="31"/>
    </row>
    <row r="59" spans="1:5">
      <c r="A59" s="49"/>
      <c r="B59" s="45"/>
      <c r="C59" s="45"/>
      <c r="D59" s="17"/>
      <c r="E59" s="31"/>
    </row>
    <row r="60" spans="1:5">
      <c r="A60" s="49"/>
      <c r="B60" s="45"/>
      <c r="C60" s="45"/>
      <c r="D60" s="17"/>
      <c r="E60" s="31"/>
    </row>
    <row r="61" spans="1:5">
      <c r="A61" s="49"/>
      <c r="B61" s="45"/>
      <c r="C61" s="45"/>
      <c r="D61" s="17"/>
      <c r="E61" s="31"/>
    </row>
    <row r="62" spans="1:5">
      <c r="A62" s="49"/>
      <c r="B62" s="45"/>
      <c r="C62" s="45"/>
      <c r="D62" s="17"/>
      <c r="E62" s="31"/>
    </row>
    <row r="63" spans="1:5">
      <c r="A63" s="49"/>
      <c r="B63" s="45"/>
      <c r="C63" s="45"/>
      <c r="D63" s="17"/>
      <c r="E63" s="31"/>
    </row>
    <row r="64" spans="1:5">
      <c r="A64" s="49"/>
      <c r="B64" s="45"/>
      <c r="C64" s="45"/>
      <c r="D64" s="17"/>
      <c r="E64" s="31"/>
    </row>
    <row r="65" spans="1:5">
      <c r="A65" s="49"/>
      <c r="B65" s="45"/>
      <c r="C65" s="45"/>
      <c r="D65" s="17"/>
      <c r="E65" s="31"/>
    </row>
    <row r="66" spans="1:5">
      <c r="A66" s="49"/>
      <c r="B66" s="45"/>
      <c r="C66" s="45"/>
      <c r="D66" s="17"/>
      <c r="E66" s="31"/>
    </row>
    <row r="67" spans="1:5">
      <c r="A67" s="49"/>
      <c r="B67" s="45"/>
      <c r="C67" s="45"/>
      <c r="D67" s="17"/>
      <c r="E67" s="31"/>
    </row>
    <row r="68" spans="1:5">
      <c r="A68" s="49"/>
      <c r="B68" s="45"/>
      <c r="C68" s="45"/>
      <c r="D68" s="17"/>
      <c r="E68" s="31"/>
    </row>
    <row r="69" spans="1:5">
      <c r="A69" s="49"/>
      <c r="B69" s="45"/>
      <c r="C69" s="45"/>
      <c r="D69" s="17"/>
      <c r="E69" s="31"/>
    </row>
    <row r="70" spans="1:5">
      <c r="A70" s="49"/>
      <c r="B70" s="45"/>
      <c r="C70" s="45"/>
      <c r="D70" s="17"/>
      <c r="E70" s="31"/>
    </row>
    <row r="71" spans="1:5">
      <c r="A71" s="49"/>
      <c r="B71" s="45"/>
      <c r="C71" s="45"/>
      <c r="D71" s="17"/>
      <c r="E71" s="31"/>
    </row>
    <row r="72" spans="1:5">
      <c r="A72" s="49"/>
      <c r="B72" s="45"/>
      <c r="C72" s="45"/>
      <c r="D72" s="17"/>
      <c r="E72" s="31"/>
    </row>
    <row r="73" spans="1:5">
      <c r="A73" s="49"/>
      <c r="B73" s="45"/>
      <c r="C73" s="45"/>
      <c r="D73" s="17"/>
      <c r="E73" s="31"/>
    </row>
    <row r="74" spans="1:5">
      <c r="A74" s="49"/>
      <c r="B74" s="45"/>
      <c r="C74" s="45"/>
      <c r="D74" s="17"/>
      <c r="E74" s="31"/>
    </row>
    <row r="75" spans="1:5">
      <c r="A75" s="49"/>
      <c r="B75" s="45"/>
      <c r="C75" s="45"/>
      <c r="D75" s="17"/>
      <c r="E75" s="31"/>
    </row>
    <row r="76" spans="1:5">
      <c r="A76" s="49"/>
      <c r="B76" s="45"/>
      <c r="C76" s="45"/>
      <c r="D76" s="17"/>
      <c r="E76" s="31"/>
    </row>
    <row r="77" spans="1:5">
      <c r="A77" s="49"/>
      <c r="B77" s="45"/>
      <c r="C77" s="45"/>
      <c r="D77" s="17"/>
      <c r="E77" s="31"/>
    </row>
    <row r="78" spans="1:5">
      <c r="A78" s="49"/>
      <c r="B78" s="45"/>
      <c r="C78" s="45"/>
      <c r="D78" s="17"/>
      <c r="E78" s="31"/>
    </row>
    <row r="79" spans="1:5">
      <c r="A79" s="49"/>
      <c r="B79" s="45"/>
      <c r="C79" s="45"/>
      <c r="D79" s="17"/>
      <c r="E79" s="31"/>
    </row>
    <row r="80" spans="1:5">
      <c r="A80" s="49"/>
      <c r="B80" s="45"/>
      <c r="C80" s="45"/>
      <c r="D80" s="17"/>
      <c r="E80" s="31"/>
    </row>
    <row r="81" spans="1:5">
      <c r="A81" s="49"/>
      <c r="B81" s="45"/>
      <c r="C81" s="45"/>
      <c r="D81" s="17"/>
      <c r="E81" s="31"/>
    </row>
    <row r="82" spans="1:5">
      <c r="A82" s="49"/>
      <c r="B82" s="45"/>
      <c r="C82" s="45"/>
      <c r="D82" s="17"/>
      <c r="E82" s="31"/>
    </row>
    <row r="83" spans="1:5">
      <c r="A83" s="49"/>
      <c r="B83" s="45"/>
      <c r="C83" s="45"/>
      <c r="D83" s="17"/>
      <c r="E83" s="31"/>
    </row>
    <row r="84" spans="1:5">
      <c r="A84" s="49"/>
      <c r="B84" s="45"/>
      <c r="C84" s="45"/>
      <c r="D84" s="17"/>
      <c r="E84" s="31"/>
    </row>
    <row r="85" spans="1:5">
      <c r="A85" s="49"/>
      <c r="B85" s="45"/>
      <c r="C85" s="45"/>
      <c r="D85" s="17"/>
      <c r="E85" s="31"/>
    </row>
    <row r="86" spans="1:5">
      <c r="A86" s="49"/>
      <c r="B86" s="45"/>
      <c r="C86" s="45"/>
      <c r="D86" s="17"/>
      <c r="E86" s="31"/>
    </row>
    <row r="87" spans="1:5">
      <c r="A87" s="49"/>
      <c r="B87" s="45"/>
      <c r="C87" s="45"/>
      <c r="D87" s="17"/>
      <c r="E87" s="31"/>
    </row>
    <row r="88" spans="1:5">
      <c r="A88" s="49"/>
      <c r="B88" s="45"/>
      <c r="C88" s="45"/>
      <c r="D88" s="17"/>
      <c r="E88" s="31"/>
    </row>
    <row r="89" spans="1:5">
      <c r="A89" s="49"/>
      <c r="B89" s="45"/>
      <c r="C89" s="45"/>
      <c r="D89" s="17"/>
      <c r="E89" s="31"/>
    </row>
    <row r="90" spans="1:5">
      <c r="A90" s="49"/>
      <c r="B90" s="45"/>
      <c r="C90" s="45"/>
      <c r="D90" s="17"/>
      <c r="E90" s="31"/>
    </row>
    <row r="91" spans="1:5">
      <c r="A91" s="49"/>
      <c r="B91" s="45"/>
      <c r="C91" s="45"/>
      <c r="D91" s="17"/>
      <c r="E91" s="31"/>
    </row>
    <row r="92" spans="1:5">
      <c r="A92" s="49"/>
      <c r="B92" s="45"/>
      <c r="C92" s="45"/>
      <c r="D92" s="17"/>
      <c r="E92" s="31"/>
    </row>
    <row r="93" spans="1:5">
      <c r="A93" s="49"/>
      <c r="B93" s="45"/>
      <c r="C93" s="45"/>
      <c r="D93" s="17"/>
      <c r="E93" s="31"/>
    </row>
    <row r="94" spans="1:5">
      <c r="A94" s="49"/>
      <c r="B94" s="45"/>
      <c r="C94" s="45"/>
      <c r="D94" s="17"/>
      <c r="E94" s="31"/>
    </row>
    <row r="95" spans="1:5">
      <c r="A95" s="49"/>
      <c r="B95" s="45"/>
      <c r="C95" s="45"/>
      <c r="D95" s="17"/>
      <c r="E95" s="31"/>
    </row>
    <row r="96" spans="1:5">
      <c r="A96" s="49"/>
      <c r="B96" s="45"/>
      <c r="C96" s="45"/>
      <c r="D96" s="17"/>
      <c r="E96" s="31"/>
    </row>
    <row r="97" spans="1:5">
      <c r="A97" s="49"/>
      <c r="B97" s="45"/>
      <c r="C97" s="45"/>
      <c r="D97" s="17"/>
      <c r="E97" s="31"/>
    </row>
    <row r="98" spans="1:5">
      <c r="A98" s="49"/>
      <c r="B98" s="45"/>
      <c r="C98" s="45"/>
      <c r="D98" s="17"/>
      <c r="E98" s="31"/>
    </row>
    <row r="99" spans="1:5">
      <c r="A99" s="49"/>
      <c r="B99" s="45"/>
      <c r="C99" s="45"/>
      <c r="D99" s="17"/>
      <c r="E99" s="31"/>
    </row>
    <row r="100" spans="1:5">
      <c r="A100" s="49"/>
      <c r="B100" s="45"/>
      <c r="C100" s="45"/>
      <c r="D100" s="17"/>
      <c r="E100" s="31"/>
    </row>
    <row r="101" spans="1:5">
      <c r="A101" s="49"/>
      <c r="B101" s="45"/>
      <c r="C101" s="45"/>
      <c r="D101" s="17"/>
      <c r="E101" s="31"/>
    </row>
    <row r="102" spans="1:5">
      <c r="A102" s="49"/>
      <c r="B102" s="45"/>
      <c r="C102" s="45"/>
      <c r="D102" s="17"/>
      <c r="E102" s="31"/>
    </row>
    <row r="103" spans="1:5">
      <c r="A103" s="49"/>
      <c r="B103" s="45"/>
      <c r="C103" s="45"/>
      <c r="D103" s="17"/>
      <c r="E103" s="31"/>
    </row>
    <row r="104" spans="1:5">
      <c r="A104" s="49"/>
      <c r="B104" s="45"/>
      <c r="C104" s="45"/>
      <c r="D104" s="17"/>
      <c r="E104" s="31"/>
    </row>
    <row r="105" spans="1:5">
      <c r="A105" s="49"/>
      <c r="B105" s="45"/>
      <c r="C105" s="45"/>
      <c r="D105" s="17"/>
      <c r="E105" s="31"/>
    </row>
    <row r="106" spans="1:5">
      <c r="A106" s="49"/>
      <c r="B106" s="45"/>
      <c r="C106" s="45"/>
      <c r="D106" s="17"/>
      <c r="E106" s="31"/>
    </row>
    <row r="107" spans="1:5">
      <c r="A107" s="49"/>
      <c r="B107" s="45"/>
      <c r="C107" s="45"/>
      <c r="D107" s="17"/>
      <c r="E107" s="31"/>
    </row>
    <row r="108" spans="1:5">
      <c r="A108" s="49"/>
      <c r="B108" s="45"/>
      <c r="C108" s="45"/>
      <c r="D108" s="17"/>
      <c r="E108" s="31"/>
    </row>
    <row r="109" spans="1:5">
      <c r="A109" s="49"/>
      <c r="B109" s="45"/>
      <c r="C109" s="45"/>
      <c r="D109" s="17"/>
      <c r="E109" s="31"/>
    </row>
    <row r="110" spans="1:5">
      <c r="A110" s="49"/>
      <c r="B110" s="45"/>
      <c r="C110" s="45"/>
      <c r="D110" s="17"/>
      <c r="E110" s="31"/>
    </row>
    <row r="111" spans="1:5">
      <c r="A111" s="49"/>
      <c r="B111" s="45"/>
      <c r="C111" s="45"/>
      <c r="D111" s="17"/>
      <c r="E111" s="31"/>
    </row>
    <row r="112" spans="1:5">
      <c r="A112" s="49"/>
      <c r="B112" s="45"/>
      <c r="C112" s="45"/>
      <c r="D112" s="17"/>
      <c r="E112" s="31"/>
    </row>
    <row r="113" spans="1:5">
      <c r="A113" s="49"/>
      <c r="B113" s="45"/>
      <c r="C113" s="45"/>
      <c r="D113" s="17"/>
      <c r="E113" s="31"/>
    </row>
    <row r="114" spans="1:5">
      <c r="A114" s="49"/>
      <c r="B114" s="45"/>
      <c r="C114" s="45"/>
      <c r="D114" s="17"/>
      <c r="E114" s="31"/>
    </row>
    <row r="115" spans="1:5">
      <c r="A115" s="49"/>
      <c r="B115" s="45"/>
      <c r="C115" s="45"/>
      <c r="D115" s="17"/>
      <c r="E115" s="31"/>
    </row>
    <row r="116" spans="1:5">
      <c r="A116" s="49"/>
      <c r="B116" s="45"/>
      <c r="C116" s="45"/>
      <c r="D116" s="17"/>
      <c r="E116" s="31"/>
    </row>
    <row r="117" spans="1:5">
      <c r="A117" s="49"/>
      <c r="B117" s="45"/>
      <c r="C117" s="45"/>
      <c r="D117" s="17"/>
      <c r="E117" s="31"/>
    </row>
    <row r="118" spans="1:5">
      <c r="A118" s="49"/>
      <c r="B118" s="45"/>
      <c r="C118" s="45"/>
      <c r="D118" s="17"/>
      <c r="E118" s="31"/>
    </row>
    <row r="119" spans="1:5">
      <c r="A119" s="49"/>
      <c r="B119" s="45"/>
      <c r="C119" s="45"/>
      <c r="D119" s="17"/>
      <c r="E119" s="31"/>
    </row>
    <row r="120" spans="1:5">
      <c r="A120" s="49"/>
      <c r="B120" s="45"/>
      <c r="C120" s="45"/>
      <c r="D120" s="17"/>
      <c r="E120" s="31"/>
    </row>
    <row r="121" spans="1:5">
      <c r="A121" s="49"/>
      <c r="B121" s="45"/>
      <c r="C121" s="45"/>
      <c r="D121" s="17"/>
      <c r="E121" s="31"/>
    </row>
    <row r="122" spans="1:5">
      <c r="A122" s="49"/>
      <c r="B122" s="45"/>
      <c r="C122" s="45"/>
      <c r="D122" s="17"/>
      <c r="E122" s="31"/>
    </row>
    <row r="123" spans="1:5">
      <c r="A123" s="25"/>
      <c r="B123" s="22"/>
      <c r="C123" s="16"/>
      <c r="D123" s="26"/>
      <c r="E123" s="22"/>
    </row>
    <row r="124" spans="1:5">
      <c r="A124" s="25"/>
      <c r="B124" s="22"/>
      <c r="C124" s="16"/>
      <c r="D124" s="26"/>
      <c r="E124" s="22"/>
    </row>
    <row r="125" spans="1:5">
      <c r="A125" s="25"/>
      <c r="B125" s="22"/>
      <c r="C125" s="16"/>
      <c r="D125" s="26"/>
      <c r="E125" s="22"/>
    </row>
    <row r="126" spans="1:5">
      <c r="A126" s="25"/>
      <c r="B126" s="22"/>
      <c r="C126" s="16"/>
      <c r="D126" s="26"/>
      <c r="E126" s="22"/>
    </row>
    <row r="127" spans="1:5">
      <c r="A127" s="25"/>
      <c r="B127" s="22"/>
      <c r="C127" s="16"/>
      <c r="D127" s="26"/>
      <c r="E127" s="22"/>
    </row>
    <row r="128" spans="1:5">
      <c r="A128" s="25"/>
      <c r="B128" s="22"/>
      <c r="C128" s="16"/>
      <c r="D128" s="26"/>
      <c r="E128" s="22"/>
    </row>
    <row r="129" spans="1:5">
      <c r="A129" s="25"/>
      <c r="B129" s="22"/>
      <c r="C129" s="16"/>
      <c r="D129" s="26"/>
      <c r="E129" s="22"/>
    </row>
    <row r="130" spans="1:5">
      <c r="A130" s="25"/>
      <c r="B130" s="22"/>
      <c r="C130" s="16"/>
      <c r="D130" s="26"/>
      <c r="E130" s="22"/>
    </row>
    <row r="131" spans="1:5">
      <c r="A131" s="25"/>
      <c r="B131" s="22"/>
      <c r="C131" s="16"/>
      <c r="D131" s="26"/>
      <c r="E131" s="22"/>
    </row>
    <row r="132" spans="1:5">
      <c r="A132" s="25"/>
      <c r="B132" s="22"/>
      <c r="C132" s="16"/>
      <c r="D132" s="26"/>
      <c r="E132" s="22"/>
    </row>
    <row r="133" spans="1:5">
      <c r="A133" s="25"/>
      <c r="B133" s="22"/>
      <c r="C133" s="16"/>
      <c r="D133" s="26"/>
      <c r="E133" s="22"/>
    </row>
    <row r="134" spans="1:5">
      <c r="A134" s="25"/>
      <c r="B134" s="22"/>
      <c r="C134" s="16"/>
      <c r="D134" s="26"/>
      <c r="E134" s="22"/>
    </row>
    <row r="135" spans="1:5">
      <c r="A135" s="25"/>
      <c r="B135" s="22"/>
      <c r="C135" s="16"/>
      <c r="D135" s="26"/>
      <c r="E135" s="22"/>
    </row>
    <row r="136" spans="1:5">
      <c r="A136" s="25"/>
      <c r="B136" s="22"/>
      <c r="C136" s="16"/>
      <c r="D136" s="26"/>
      <c r="E136" s="22"/>
    </row>
    <row r="137" spans="1:5">
      <c r="A137" s="25"/>
      <c r="B137" s="22"/>
      <c r="C137" s="16"/>
      <c r="D137" s="26"/>
      <c r="E137" s="22"/>
    </row>
    <row r="138" spans="1:5">
      <c r="A138" s="25"/>
      <c r="B138" s="22"/>
      <c r="C138" s="16"/>
      <c r="D138" s="26"/>
      <c r="E138" s="22"/>
    </row>
    <row r="139" spans="1:5">
      <c r="A139" s="25"/>
      <c r="B139" s="22"/>
      <c r="C139" s="16"/>
      <c r="D139" s="26"/>
      <c r="E139" s="22"/>
    </row>
    <row r="140" spans="1:5">
      <c r="A140" s="25"/>
      <c r="B140" s="22"/>
      <c r="C140" s="16"/>
      <c r="D140" s="26"/>
      <c r="E140" s="22"/>
    </row>
    <row r="141" spans="1:5">
      <c r="A141" s="25"/>
      <c r="B141" s="22"/>
      <c r="C141" s="16"/>
      <c r="D141" s="26"/>
      <c r="E141" s="22"/>
    </row>
    <row r="142" spans="1:5">
      <c r="A142" s="25"/>
      <c r="B142" s="22"/>
      <c r="C142" s="16"/>
      <c r="D142" s="26"/>
      <c r="E142" s="22"/>
    </row>
    <row r="143" spans="1:5">
      <c r="A143" s="25"/>
      <c r="B143" s="22"/>
      <c r="C143" s="16"/>
      <c r="D143" s="26"/>
      <c r="E143" s="22"/>
    </row>
    <row r="144" spans="1:5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2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7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2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16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  <row r="216" spans="1:5">
      <c r="A216" s="25"/>
      <c r="B216" s="28"/>
      <c r="C216" s="28"/>
      <c r="D216" s="26"/>
      <c r="E216" s="28"/>
    </row>
  </sheetData>
  <mergeCells count="7">
    <mergeCell ref="A4:C4"/>
    <mergeCell ref="D4:E4"/>
    <mergeCell ref="A1:E1"/>
    <mergeCell ref="A2:B2"/>
    <mergeCell ref="D2:E2"/>
    <mergeCell ref="A3:B3"/>
    <mergeCell ref="D3:E3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41" r:id="rId3">
          <objectPr defaultSize="0" autoPict="0" altText="" r:id="rId4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12700</xdr:colOff>
                <xdr:row>7</xdr:row>
                <xdr:rowOff>12700</xdr:rowOff>
              </to>
            </anchor>
          </objectPr>
        </oleObject>
      </mc:Choice>
      <mc:Fallback>
        <oleObject progId="Equation.3" shapeId="10241" r:id="rId3"/>
      </mc:Fallback>
    </mc:AlternateContent>
    <mc:AlternateContent xmlns:mc="http://schemas.openxmlformats.org/markup-compatibility/2006">
      <mc:Choice Requires="x14">
        <oleObject progId="Equation.3" shapeId="10242" r:id="rId5">
          <objectPr defaultSize="0" autoPict="0" altText="" r:id="rId6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12700</xdr:colOff>
                <xdr:row>8</xdr:row>
                <xdr:rowOff>12700</xdr:rowOff>
              </to>
            </anchor>
          </objectPr>
        </oleObject>
      </mc:Choice>
      <mc:Fallback>
        <oleObject progId="Equation.3" shapeId="10242" r:id="rId5"/>
      </mc:Fallback>
    </mc:AlternateContent>
  </oleObjects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D0A0-C768-4CE1-B042-1EFDAB7E8EFA}">
  <sheetPr>
    <tabColor rgb="FF92D050"/>
  </sheetPr>
  <dimension ref="A1:G215"/>
  <sheetViews>
    <sheetView topLeftCell="A6" workbookViewId="0">
      <selection activeCell="F15" sqref="F15:G15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3.17968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69.75" customHeight="1">
      <c r="A1" s="53" t="s">
        <v>41</v>
      </c>
      <c r="B1" s="53"/>
      <c r="C1" s="54"/>
      <c r="D1" s="53"/>
      <c r="E1" s="53"/>
    </row>
    <row r="2" spans="1:7" ht="36" customHeight="1">
      <c r="A2" s="51" t="s">
        <v>42</v>
      </c>
      <c r="B2" s="51"/>
      <c r="C2" s="2" t="s">
        <v>43</v>
      </c>
      <c r="D2" s="51" t="s">
        <v>44</v>
      </c>
      <c r="E2" s="51"/>
    </row>
    <row r="3" spans="1:7" ht="36" customHeight="1">
      <c r="A3" s="51" t="s">
        <v>4</v>
      </c>
      <c r="B3" s="56"/>
      <c r="C3" s="2" t="s">
        <v>5</v>
      </c>
      <c r="D3" s="51" t="s">
        <v>6</v>
      </c>
      <c r="E3" s="51"/>
    </row>
    <row r="4" spans="1:7" ht="24.75" customHeight="1">
      <c r="A4" s="56" t="s">
        <v>45</v>
      </c>
      <c r="B4" s="56"/>
      <c r="C4" s="57"/>
      <c r="D4" s="56" t="s">
        <v>8</v>
      </c>
      <c r="E4" s="56"/>
    </row>
    <row r="5" spans="1:7" ht="16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6" customHeight="1">
      <c r="A6" s="3" t="s">
        <v>12</v>
      </c>
      <c r="B6" s="7">
        <v>12061916064</v>
      </c>
      <c r="C6" s="8"/>
      <c r="D6" s="6"/>
      <c r="E6" s="6"/>
    </row>
    <row r="7" spans="1:7" ht="24" hidden="1" customHeight="1">
      <c r="A7" s="3" t="s">
        <v>13</v>
      </c>
      <c r="B7" s="7">
        <v>4.4450000000000002E-3</v>
      </c>
      <c r="C7" s="8" t="s">
        <v>14</v>
      </c>
      <c r="D7" s="6"/>
      <c r="E7" s="6"/>
    </row>
    <row r="8" spans="1:7" ht="25" hidden="1" customHeight="1">
      <c r="A8" s="3" t="s">
        <v>15</v>
      </c>
      <c r="B8" s="9">
        <v>-3.8800000000000002E-3</v>
      </c>
      <c r="C8" s="8" t="s">
        <v>16</v>
      </c>
      <c r="D8" s="6"/>
      <c r="E8" s="6"/>
    </row>
    <row r="9" spans="1:7" ht="27" hidden="1" customHeight="1">
      <c r="A9" s="3" t="s">
        <v>17</v>
      </c>
      <c r="B9" s="7">
        <v>4323.3</v>
      </c>
      <c r="C9" s="10"/>
      <c r="D9" s="6"/>
      <c r="E9" s="6"/>
    </row>
    <row r="10" spans="1:7" ht="24" hidden="1" customHeight="1">
      <c r="A10" s="3" t="s">
        <v>18</v>
      </c>
      <c r="B10" s="7">
        <v>43</v>
      </c>
      <c r="C10" s="10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12" t="s">
        <v>25</v>
      </c>
      <c r="B14" s="3" t="s">
        <v>26</v>
      </c>
      <c r="C14" s="11" t="s">
        <v>27</v>
      </c>
      <c r="D14" s="3" t="s">
        <v>28</v>
      </c>
      <c r="E14" s="3" t="s">
        <v>29</v>
      </c>
      <c r="F14" s="13" t="s">
        <v>30</v>
      </c>
      <c r="G14" s="13" t="s">
        <v>31</v>
      </c>
    </row>
    <row r="15" spans="1:7" ht="15" customHeight="1">
      <c r="A15" s="25">
        <v>44708.3125</v>
      </c>
      <c r="B15" s="15">
        <v>2610.3000000000002</v>
      </c>
      <c r="C15" s="16">
        <v>15.6</v>
      </c>
      <c r="D15" s="17"/>
      <c r="E15" s="36" t="s">
        <v>32</v>
      </c>
      <c r="F15" s="16" t="s">
        <v>79</v>
      </c>
      <c r="G15" s="16" t="s">
        <v>77</v>
      </c>
    </row>
    <row r="16" spans="1:7">
      <c r="A16" s="25">
        <v>44708.458333333336</v>
      </c>
      <c r="B16" s="15">
        <v>4317.8999999999996</v>
      </c>
      <c r="C16" s="16">
        <v>16.2</v>
      </c>
      <c r="D16" s="17"/>
      <c r="E16" s="36" t="s">
        <v>33</v>
      </c>
      <c r="F16" s="16" t="s">
        <v>79</v>
      </c>
      <c r="G16" s="16" t="s">
        <v>77</v>
      </c>
    </row>
    <row r="17" spans="1:7">
      <c r="A17" s="25">
        <v>44715.375</v>
      </c>
      <c r="B17" s="15">
        <v>4351.1000000000004</v>
      </c>
      <c r="C17" s="16">
        <v>16.5</v>
      </c>
      <c r="D17" s="17"/>
      <c r="E17" s="18" t="s">
        <v>37</v>
      </c>
      <c r="F17" s="16" t="s">
        <v>79</v>
      </c>
      <c r="G17" s="16" t="s">
        <v>77</v>
      </c>
    </row>
    <row r="18" spans="1:7">
      <c r="A18" s="25">
        <v>44718.541666666664</v>
      </c>
      <c r="B18" s="15">
        <v>4350.3999999999996</v>
      </c>
      <c r="C18" s="16">
        <v>18.3</v>
      </c>
      <c r="D18" s="17"/>
      <c r="E18" s="18" t="s">
        <v>38</v>
      </c>
      <c r="F18" s="16" t="s">
        <v>79</v>
      </c>
      <c r="G18" s="16" t="s">
        <v>77</v>
      </c>
    </row>
    <row r="19" spans="1:7">
      <c r="A19" s="25">
        <v>44718.791666666664</v>
      </c>
      <c r="B19" s="15">
        <v>4348.1000000000004</v>
      </c>
      <c r="C19" s="16">
        <v>20.7</v>
      </c>
      <c r="D19" s="17"/>
      <c r="E19" s="33"/>
      <c r="F19" s="16" t="s">
        <v>79</v>
      </c>
      <c r="G19" s="16" t="s">
        <v>77</v>
      </c>
    </row>
    <row r="20" spans="1:7">
      <c r="A20" s="25">
        <v>44719.041666666664</v>
      </c>
      <c r="B20" s="15">
        <v>4331.7</v>
      </c>
      <c r="C20" s="16">
        <v>43</v>
      </c>
      <c r="D20" s="17"/>
      <c r="E20" s="33"/>
      <c r="F20" s="16" t="s">
        <v>79</v>
      </c>
      <c r="G20" s="16" t="s">
        <v>77</v>
      </c>
    </row>
    <row r="21" spans="1:7">
      <c r="A21" s="25">
        <v>44719.291666666664</v>
      </c>
      <c r="B21" s="15">
        <v>4326.5</v>
      </c>
      <c r="C21" s="16">
        <v>43.5</v>
      </c>
      <c r="D21" s="17"/>
      <c r="E21" s="33"/>
      <c r="F21" s="16" t="s">
        <v>79</v>
      </c>
      <c r="G21" s="16" t="s">
        <v>77</v>
      </c>
    </row>
    <row r="22" spans="1:7">
      <c r="A22" s="25">
        <v>44719.541666666664</v>
      </c>
      <c r="B22" s="15">
        <v>4323.3</v>
      </c>
      <c r="C22" s="16">
        <v>43</v>
      </c>
      <c r="D22" s="17">
        <v>0</v>
      </c>
      <c r="E22" s="37" t="s">
        <v>34</v>
      </c>
      <c r="F22" s="16" t="s">
        <v>79</v>
      </c>
      <c r="G22" s="16" t="s">
        <v>77</v>
      </c>
    </row>
    <row r="23" spans="1:7">
      <c r="A23" s="25">
        <v>44719.625</v>
      </c>
      <c r="B23" s="15">
        <v>4321.8999999999996</v>
      </c>
      <c r="C23" s="16">
        <v>43</v>
      </c>
      <c r="D23" s="17">
        <v>-6.2230000000024262E-3</v>
      </c>
      <c r="E23" s="22"/>
      <c r="F23" s="16" t="s">
        <v>79</v>
      </c>
      <c r="G23" s="16" t="s">
        <v>77</v>
      </c>
    </row>
    <row r="24" spans="1:7">
      <c r="A24" s="25">
        <v>44719.875</v>
      </c>
      <c r="B24" s="15">
        <v>4323.3999999999996</v>
      </c>
      <c r="C24" s="16">
        <v>39.9</v>
      </c>
      <c r="D24" s="17">
        <v>1.2472499999997579E-2</v>
      </c>
      <c r="E24" s="22"/>
      <c r="F24" s="16" t="s">
        <v>79</v>
      </c>
      <c r="G24" s="16" t="s">
        <v>77</v>
      </c>
    </row>
    <row r="25" spans="1:7">
      <c r="A25" s="25">
        <v>44720.375</v>
      </c>
      <c r="B25" s="15">
        <v>4335</v>
      </c>
      <c r="C25" s="16">
        <v>35</v>
      </c>
      <c r="D25" s="17">
        <v>8.304649999999919E-2</v>
      </c>
      <c r="E25" s="22"/>
      <c r="F25" s="16" t="s">
        <v>79</v>
      </c>
      <c r="G25" s="16" t="s">
        <v>77</v>
      </c>
    </row>
    <row r="26" spans="1:7">
      <c r="A26" s="25">
        <v>44720.625</v>
      </c>
      <c r="B26" s="15">
        <v>4343.5</v>
      </c>
      <c r="C26" s="16">
        <v>32.700000000000003</v>
      </c>
      <c r="D26" s="17">
        <v>0.12975299999999917</v>
      </c>
      <c r="E26" s="23"/>
      <c r="F26" s="16" t="s">
        <v>79</v>
      </c>
      <c r="G26" s="16" t="s">
        <v>77</v>
      </c>
    </row>
    <row r="27" spans="1:7">
      <c r="A27" s="25">
        <v>44720.875</v>
      </c>
      <c r="B27" s="15">
        <v>4364.7</v>
      </c>
      <c r="C27" s="16">
        <v>31.1</v>
      </c>
      <c r="D27" s="17">
        <v>0.23019499999999837</v>
      </c>
      <c r="E27" s="23"/>
      <c r="F27" s="16" t="s">
        <v>79</v>
      </c>
      <c r="G27" s="16" t="s">
        <v>77</v>
      </c>
    </row>
    <row r="28" spans="1:7">
      <c r="A28" s="25">
        <v>44721.375</v>
      </c>
      <c r="B28" s="15">
        <v>4382.2</v>
      </c>
      <c r="C28" s="16">
        <v>27.5</v>
      </c>
      <c r="D28" s="17">
        <v>0.32195049999999842</v>
      </c>
      <c r="E28" s="23"/>
      <c r="F28" s="16" t="s">
        <v>79</v>
      </c>
      <c r="G28" s="16" t="s">
        <v>77</v>
      </c>
    </row>
    <row r="29" spans="1:7">
      <c r="A29" s="25">
        <v>44721.625</v>
      </c>
      <c r="B29" s="15">
        <v>4387.3999999999996</v>
      </c>
      <c r="C29" s="16">
        <v>26.4</v>
      </c>
      <c r="D29" s="17">
        <v>0.3493324999999976</v>
      </c>
      <c r="E29" s="23"/>
      <c r="F29" s="16" t="s">
        <v>79</v>
      </c>
      <c r="G29" s="16" t="s">
        <v>77</v>
      </c>
    </row>
    <row r="30" spans="1:7">
      <c r="A30" s="25">
        <v>44721.875</v>
      </c>
      <c r="B30" s="15">
        <v>4392.3</v>
      </c>
      <c r="C30" s="16">
        <v>25.3</v>
      </c>
      <c r="D30" s="17">
        <v>0.37538100000000002</v>
      </c>
      <c r="E30" s="23"/>
      <c r="F30" s="16" t="s">
        <v>79</v>
      </c>
      <c r="G30" s="16" t="s">
        <v>77</v>
      </c>
    </row>
    <row r="31" spans="1:7">
      <c r="A31" s="25">
        <v>44722.375</v>
      </c>
      <c r="B31" s="15">
        <v>4397</v>
      </c>
      <c r="C31" s="16">
        <v>24.3</v>
      </c>
      <c r="D31" s="17">
        <v>0.40015249999999919</v>
      </c>
      <c r="E31" s="23"/>
      <c r="F31" s="16" t="s">
        <v>79</v>
      </c>
      <c r="G31" s="16" t="s">
        <v>77</v>
      </c>
    </row>
    <row r="32" spans="1:7">
      <c r="A32" s="25">
        <v>44722.625</v>
      </c>
      <c r="B32" s="15">
        <v>4399</v>
      </c>
      <c r="C32" s="16">
        <v>23.9</v>
      </c>
      <c r="D32" s="17">
        <v>0.4105944999999992</v>
      </c>
      <c r="E32" s="23"/>
      <c r="F32" s="16" t="s">
        <v>79</v>
      </c>
      <c r="G32" s="16" t="s">
        <v>77</v>
      </c>
    </row>
    <row r="33" spans="1:7">
      <c r="A33" s="25">
        <v>44722.875</v>
      </c>
      <c r="B33" s="15">
        <v>4400.1000000000004</v>
      </c>
      <c r="C33" s="16">
        <v>23.8</v>
      </c>
      <c r="D33" s="17">
        <v>0.41587200000000085</v>
      </c>
      <c r="E33" s="22"/>
      <c r="F33" s="16" t="s">
        <v>79</v>
      </c>
      <c r="G33" s="16" t="s">
        <v>77</v>
      </c>
    </row>
    <row r="34" spans="1:7">
      <c r="A34" s="25">
        <v>44723.375</v>
      </c>
      <c r="B34" s="15">
        <v>4408.3999999999996</v>
      </c>
      <c r="C34" s="16">
        <v>22.9</v>
      </c>
      <c r="D34" s="17">
        <v>0.4562574999999976</v>
      </c>
      <c r="E34" s="22"/>
      <c r="F34" s="16" t="s">
        <v>79</v>
      </c>
      <c r="G34" s="16" t="s">
        <v>77</v>
      </c>
    </row>
    <row r="35" spans="1:7">
      <c r="A35" s="25">
        <v>44723.625</v>
      </c>
      <c r="B35" s="15">
        <v>4410</v>
      </c>
      <c r="C35" s="16">
        <v>22.7</v>
      </c>
      <c r="D35" s="17">
        <v>0.46414549999999921</v>
      </c>
      <c r="E35" s="22"/>
      <c r="F35" s="16" t="s">
        <v>79</v>
      </c>
      <c r="G35" s="16" t="s">
        <v>77</v>
      </c>
    </row>
    <row r="36" spans="1:7">
      <c r="A36" s="25">
        <v>44723.875</v>
      </c>
      <c r="B36" s="15">
        <v>4411.1000000000004</v>
      </c>
      <c r="C36" s="16">
        <v>22.5</v>
      </c>
      <c r="D36" s="17">
        <v>0.46981100000000081</v>
      </c>
      <c r="E36" s="22"/>
      <c r="F36" s="16" t="s">
        <v>79</v>
      </c>
      <c r="G36" s="16" t="s">
        <v>77</v>
      </c>
    </row>
    <row r="37" spans="1:7">
      <c r="A37" s="25">
        <v>44724.375</v>
      </c>
      <c r="B37" s="15">
        <v>4423.6000000000004</v>
      </c>
      <c r="C37" s="16">
        <v>22.3</v>
      </c>
      <c r="D37" s="17">
        <v>0.52614950000000082</v>
      </c>
      <c r="E37" s="22"/>
      <c r="F37" s="16" t="s">
        <v>79</v>
      </c>
      <c r="G37" s="16" t="s">
        <v>77</v>
      </c>
    </row>
    <row r="38" spans="1:7">
      <c r="A38" s="25">
        <v>44724.625</v>
      </c>
      <c r="B38" s="15">
        <v>4428.5</v>
      </c>
      <c r="C38" s="16">
        <v>22.1</v>
      </c>
      <c r="D38" s="17">
        <v>0.54870599999999925</v>
      </c>
      <c r="E38" s="22"/>
      <c r="F38" s="16" t="s">
        <v>79</v>
      </c>
      <c r="G38" s="16" t="s">
        <v>77</v>
      </c>
    </row>
    <row r="39" spans="1:7">
      <c r="A39" s="25">
        <v>44724.875</v>
      </c>
      <c r="B39" s="15">
        <v>4434.1000000000004</v>
      </c>
      <c r="C39" s="16">
        <v>22</v>
      </c>
      <c r="D39" s="17">
        <v>0.57398600000000088</v>
      </c>
      <c r="E39" s="22"/>
      <c r="F39" s="16" t="s">
        <v>79</v>
      </c>
      <c r="G39" s="16" t="s">
        <v>77</v>
      </c>
    </row>
    <row r="40" spans="1:7">
      <c r="A40" s="25">
        <v>44725.375</v>
      </c>
      <c r="B40" s="15">
        <v>4441.3</v>
      </c>
      <c r="C40" s="16">
        <v>22</v>
      </c>
      <c r="D40" s="17">
        <v>0.60599000000000003</v>
      </c>
      <c r="E40" s="22"/>
      <c r="F40" s="16" t="s">
        <v>79</v>
      </c>
      <c r="G40" s="16" t="s">
        <v>77</v>
      </c>
    </row>
    <row r="41" spans="1:7">
      <c r="A41" s="25">
        <v>44725.625</v>
      </c>
      <c r="B41" s="15">
        <v>4459.8</v>
      </c>
      <c r="C41" s="16">
        <v>21.9</v>
      </c>
      <c r="D41" s="17">
        <v>0.68861050000000013</v>
      </c>
      <c r="E41" s="22"/>
      <c r="F41" s="16" t="s">
        <v>79</v>
      </c>
      <c r="G41" s="16" t="s">
        <v>77</v>
      </c>
    </row>
    <row r="42" spans="1:7">
      <c r="A42" s="25">
        <v>44725.875</v>
      </c>
      <c r="B42" s="15">
        <v>4475.3</v>
      </c>
      <c r="C42" s="16">
        <v>21.9</v>
      </c>
      <c r="D42" s="17">
        <v>0.75750800000000007</v>
      </c>
      <c r="E42" s="22"/>
      <c r="F42" s="16" t="s">
        <v>79</v>
      </c>
      <c r="G42" s="16" t="s">
        <v>77</v>
      </c>
    </row>
    <row r="43" spans="1:7">
      <c r="A43" s="38">
        <v>44726.375</v>
      </c>
      <c r="B43" s="15">
        <v>4479.2</v>
      </c>
      <c r="C43" s="16">
        <v>21.8</v>
      </c>
      <c r="D43" s="17">
        <v>0.77523149999999841</v>
      </c>
      <c r="E43" s="22"/>
      <c r="F43" s="16" t="s">
        <v>79</v>
      </c>
      <c r="G43" s="16" t="s">
        <v>77</v>
      </c>
    </row>
    <row r="44" spans="1:7">
      <c r="A44" s="38">
        <v>44727.375</v>
      </c>
      <c r="B44" s="15">
        <v>4425.3</v>
      </c>
      <c r="C44" s="16">
        <v>20.2</v>
      </c>
      <c r="D44" s="17">
        <v>0.54185400000000006</v>
      </c>
      <c r="E44" s="22"/>
      <c r="F44" s="16" t="s">
        <v>79</v>
      </c>
      <c r="G44" s="16" t="s">
        <v>77</v>
      </c>
    </row>
    <row r="45" spans="1:7">
      <c r="A45" s="38">
        <v>44728.375</v>
      </c>
      <c r="B45" s="15">
        <v>4426.1000000000004</v>
      </c>
      <c r="C45" s="16">
        <v>19.600000000000001</v>
      </c>
      <c r="D45" s="17">
        <v>0.54773800000000084</v>
      </c>
      <c r="E45" s="22"/>
      <c r="F45" s="16" t="s">
        <v>79</v>
      </c>
      <c r="G45" s="16" t="s">
        <v>77</v>
      </c>
    </row>
    <row r="46" spans="1:7">
      <c r="A46" s="38">
        <v>44729.375</v>
      </c>
      <c r="B46" s="15">
        <v>4427.8</v>
      </c>
      <c r="C46" s="16">
        <v>19.399999999999999</v>
      </c>
      <c r="D46" s="17">
        <v>0.55607050000000002</v>
      </c>
      <c r="E46" s="22"/>
      <c r="F46" s="16" t="s">
        <v>79</v>
      </c>
      <c r="G46" s="16" t="s">
        <v>77</v>
      </c>
    </row>
    <row r="47" spans="1:7">
      <c r="A47" s="38">
        <v>44730.375</v>
      </c>
      <c r="B47" s="15">
        <v>4429.2</v>
      </c>
      <c r="C47" s="16">
        <v>19</v>
      </c>
      <c r="D47" s="17">
        <v>0.56384549999999845</v>
      </c>
      <c r="E47" s="22"/>
      <c r="F47" s="16" t="s">
        <v>79</v>
      </c>
      <c r="G47" s="16" t="s">
        <v>77</v>
      </c>
    </row>
    <row r="48" spans="1:7">
      <c r="A48" s="38">
        <v>44732.375</v>
      </c>
      <c r="B48" s="15">
        <v>4429.3999999999996</v>
      </c>
      <c r="C48" s="16">
        <v>18.7</v>
      </c>
      <c r="D48" s="17">
        <v>0.56589849999999764</v>
      </c>
      <c r="E48" s="22"/>
      <c r="F48" s="16" t="s">
        <v>79</v>
      </c>
      <c r="G48" s="16" t="s">
        <v>77</v>
      </c>
    </row>
    <row r="49" spans="1:7">
      <c r="A49" s="38">
        <v>44734.375</v>
      </c>
      <c r="B49" s="15">
        <v>4430.8</v>
      </c>
      <c r="C49" s="16">
        <v>18.3</v>
      </c>
      <c r="D49" s="17">
        <v>0.57367350000000006</v>
      </c>
      <c r="E49" s="22"/>
      <c r="F49" s="16" t="s">
        <v>79</v>
      </c>
      <c r="G49" s="16" t="s">
        <v>77</v>
      </c>
    </row>
    <row r="50" spans="1:7">
      <c r="A50" s="38">
        <v>44736.375</v>
      </c>
      <c r="B50" s="15">
        <v>4431.1000000000004</v>
      </c>
      <c r="C50" s="16">
        <v>18.600000000000001</v>
      </c>
      <c r="D50" s="17">
        <v>0.57384300000000088</v>
      </c>
      <c r="E50" s="22"/>
      <c r="F50" s="16" t="s">
        <v>79</v>
      </c>
      <c r="G50" s="16" t="s">
        <v>77</v>
      </c>
    </row>
    <row r="51" spans="1:7">
      <c r="A51" s="38">
        <v>44738.375</v>
      </c>
      <c r="B51" s="15">
        <v>4431.1000000000004</v>
      </c>
      <c r="C51" s="16">
        <v>18.8</v>
      </c>
      <c r="D51" s="17">
        <v>0.57306700000000088</v>
      </c>
      <c r="E51" s="22"/>
      <c r="F51" s="16" t="s">
        <v>79</v>
      </c>
      <c r="G51" s="16" t="s">
        <v>77</v>
      </c>
    </row>
    <row r="52" spans="1:7">
      <c r="A52" s="38">
        <v>44742.375</v>
      </c>
      <c r="B52" s="15">
        <v>4430.6000000000004</v>
      </c>
      <c r="C52" s="16">
        <v>19.100000000000001</v>
      </c>
      <c r="D52" s="17">
        <v>0.56968050000000081</v>
      </c>
      <c r="E52" s="22"/>
      <c r="F52" s="16" t="s">
        <v>79</v>
      </c>
      <c r="G52" s="16" t="s">
        <v>77</v>
      </c>
    </row>
    <row r="53" spans="1:7">
      <c r="A53" s="38">
        <v>44746.375</v>
      </c>
      <c r="B53" s="15">
        <v>4428.5</v>
      </c>
      <c r="C53" s="16">
        <v>19.8</v>
      </c>
      <c r="D53" s="17">
        <v>0.55762999999999918</v>
      </c>
      <c r="E53" s="22"/>
      <c r="F53" s="16" t="s">
        <v>79</v>
      </c>
      <c r="G53" s="16" t="s">
        <v>77</v>
      </c>
    </row>
    <row r="54" spans="1:7">
      <c r="A54" s="38">
        <v>44755.375</v>
      </c>
      <c r="B54" s="15">
        <v>4427.6000000000004</v>
      </c>
      <c r="C54" s="16">
        <v>20</v>
      </c>
      <c r="D54" s="17">
        <v>0.55285350000000089</v>
      </c>
      <c r="E54" s="22"/>
      <c r="F54" s="16" t="s">
        <v>79</v>
      </c>
      <c r="G54" s="16" t="s">
        <v>77</v>
      </c>
    </row>
    <row r="55" spans="1:7">
      <c r="A55" s="38">
        <v>44760.375</v>
      </c>
      <c r="B55" s="15">
        <v>4428.2</v>
      </c>
      <c r="C55" s="16">
        <v>20.399999999999999</v>
      </c>
      <c r="D55" s="17">
        <v>0.55396849999999842</v>
      </c>
      <c r="E55" s="22"/>
      <c r="F55" s="16" t="s">
        <v>79</v>
      </c>
      <c r="G55" s="16" t="s">
        <v>77</v>
      </c>
    </row>
    <row r="56" spans="1:7">
      <c r="A56" s="38">
        <v>44767</v>
      </c>
      <c r="B56" s="15">
        <v>4427.8</v>
      </c>
      <c r="C56" s="16">
        <v>21.5</v>
      </c>
      <c r="D56" s="17">
        <v>0.54792250000000009</v>
      </c>
      <c r="E56" s="22"/>
      <c r="F56" s="16" t="s">
        <v>79</v>
      </c>
      <c r="G56" s="16" t="s">
        <v>77</v>
      </c>
    </row>
    <row r="57" spans="1:7">
      <c r="A57" s="38">
        <v>44774</v>
      </c>
      <c r="B57" s="15">
        <v>4427.3</v>
      </c>
      <c r="C57" s="16">
        <v>21.9</v>
      </c>
      <c r="D57" s="17">
        <v>0.54414800000000008</v>
      </c>
      <c r="E57" s="22"/>
      <c r="F57" s="16" t="s">
        <v>79</v>
      </c>
      <c r="G57" s="16" t="s">
        <v>77</v>
      </c>
    </row>
    <row r="58" spans="1:7">
      <c r="A58" s="38">
        <v>44781</v>
      </c>
      <c r="B58" s="15">
        <v>4428.1000000000004</v>
      </c>
      <c r="C58" s="16">
        <v>21.7</v>
      </c>
      <c r="D58" s="17">
        <v>0.54848000000000086</v>
      </c>
      <c r="E58" s="22"/>
      <c r="F58" s="16" t="s">
        <v>79</v>
      </c>
      <c r="G58" s="16" t="s">
        <v>77</v>
      </c>
    </row>
    <row r="59" spans="1:7">
      <c r="A59" s="38">
        <v>44788</v>
      </c>
      <c r="B59" s="15">
        <v>4433.5</v>
      </c>
      <c r="C59" s="16">
        <v>19.8</v>
      </c>
      <c r="D59" s="17">
        <v>0.57985499999999923</v>
      </c>
      <c r="E59" s="22"/>
      <c r="F59" s="16" t="s">
        <v>79</v>
      </c>
      <c r="G59" s="16" t="s">
        <v>77</v>
      </c>
    </row>
    <row r="60" spans="1:7">
      <c r="A60" s="38">
        <v>44795</v>
      </c>
      <c r="B60" s="15">
        <v>4434.3999999999996</v>
      </c>
      <c r="C60" s="16">
        <v>19.5</v>
      </c>
      <c r="D60" s="17">
        <v>0.58501949999999758</v>
      </c>
      <c r="E60" s="22"/>
      <c r="F60" s="16" t="s">
        <v>79</v>
      </c>
      <c r="G60" s="16" t="s">
        <v>77</v>
      </c>
    </row>
    <row r="61" spans="1:7">
      <c r="A61" s="38">
        <v>44802</v>
      </c>
      <c r="B61" s="15">
        <v>4434.3999999999996</v>
      </c>
      <c r="C61" s="16">
        <v>19.5</v>
      </c>
      <c r="D61" s="17">
        <v>0.58501949999999758</v>
      </c>
      <c r="E61" s="22"/>
      <c r="F61" s="16" t="s">
        <v>79</v>
      </c>
      <c r="G61" s="16" t="s">
        <v>77</v>
      </c>
    </row>
    <row r="62" spans="1:7">
      <c r="A62" s="38">
        <v>44809</v>
      </c>
      <c r="B62" s="15">
        <v>4434.3999999999996</v>
      </c>
      <c r="C62" s="16">
        <v>19.5</v>
      </c>
      <c r="D62" s="17">
        <v>0.58501949999999758</v>
      </c>
      <c r="E62" s="22"/>
      <c r="F62" s="16" t="s">
        <v>79</v>
      </c>
      <c r="G62" s="16" t="s">
        <v>77</v>
      </c>
    </row>
    <row r="63" spans="1:7">
      <c r="A63" s="38">
        <v>44816</v>
      </c>
      <c r="B63" s="15">
        <v>4437.8</v>
      </c>
      <c r="C63" s="16">
        <v>19.5</v>
      </c>
      <c r="D63" s="17">
        <v>0.60013250000000007</v>
      </c>
      <c r="E63" s="22"/>
      <c r="F63" s="16" t="s">
        <v>79</v>
      </c>
      <c r="G63" s="16" t="s">
        <v>77</v>
      </c>
    </row>
    <row r="64" spans="1:7">
      <c r="A64" s="38">
        <v>44823</v>
      </c>
      <c r="B64" s="15">
        <v>4439.7</v>
      </c>
      <c r="C64" s="16">
        <v>18.899999999999999</v>
      </c>
      <c r="D64" s="17">
        <v>0.61090599999999839</v>
      </c>
      <c r="E64" s="22"/>
      <c r="F64" s="16" t="s">
        <v>79</v>
      </c>
      <c r="G64" s="16" t="s">
        <v>77</v>
      </c>
    </row>
    <row r="65" spans="1:7">
      <c r="A65" s="38">
        <v>44830</v>
      </c>
      <c r="B65" s="15">
        <v>4439.7</v>
      </c>
      <c r="C65" s="16">
        <v>19</v>
      </c>
      <c r="D65" s="17">
        <v>0.61051799999999834</v>
      </c>
      <c r="E65" s="22"/>
      <c r="F65" s="16" t="s">
        <v>79</v>
      </c>
      <c r="G65" s="16" t="s">
        <v>77</v>
      </c>
    </row>
    <row r="66" spans="1:7">
      <c r="A66" s="38">
        <v>44837</v>
      </c>
      <c r="B66" s="15">
        <v>4445.3</v>
      </c>
      <c r="C66" s="16">
        <v>18.3</v>
      </c>
      <c r="D66" s="17">
        <v>0.63812600000000008</v>
      </c>
      <c r="E66" s="22"/>
      <c r="F66" s="16" t="s">
        <v>79</v>
      </c>
      <c r="G66" s="16" t="s">
        <v>77</v>
      </c>
    </row>
    <row r="67" spans="1:7">
      <c r="A67" s="38">
        <v>44844</v>
      </c>
      <c r="B67" s="15">
        <v>4448.3999999999996</v>
      </c>
      <c r="C67" s="16">
        <v>19.3</v>
      </c>
      <c r="D67" s="17">
        <v>0.64802549999999759</v>
      </c>
      <c r="E67" s="22"/>
      <c r="F67" s="16" t="s">
        <v>79</v>
      </c>
      <c r="G67" s="16" t="s">
        <v>77</v>
      </c>
    </row>
    <row r="68" spans="1:7">
      <c r="A68" s="38">
        <v>44851</v>
      </c>
      <c r="B68" s="15">
        <v>4453.5</v>
      </c>
      <c r="C68" s="16">
        <v>17</v>
      </c>
      <c r="D68" s="17">
        <v>0.6796189999999992</v>
      </c>
      <c r="E68" s="22"/>
      <c r="F68" s="16" t="s">
        <v>79</v>
      </c>
      <c r="G68" s="16" t="s">
        <v>77</v>
      </c>
    </row>
    <row r="69" spans="1:7">
      <c r="A69" s="38">
        <v>44858</v>
      </c>
      <c r="B69" s="15">
        <v>4453.6000000000004</v>
      </c>
      <c r="C69" s="16">
        <v>16.600000000000001</v>
      </c>
      <c r="D69" s="17">
        <v>0.68161550000000082</v>
      </c>
      <c r="E69" s="22"/>
      <c r="F69" s="16" t="s">
        <v>79</v>
      </c>
      <c r="G69" s="16" t="s">
        <v>77</v>
      </c>
    </row>
    <row r="70" spans="1:7">
      <c r="A70" s="38">
        <v>44865</v>
      </c>
      <c r="B70" s="15">
        <v>4453.8999999999996</v>
      </c>
      <c r="C70" s="16">
        <v>16</v>
      </c>
      <c r="D70" s="17">
        <v>0.68527699999999758</v>
      </c>
      <c r="E70" s="22"/>
      <c r="F70" s="16" t="s">
        <v>79</v>
      </c>
      <c r="G70" s="16" t="s">
        <v>77</v>
      </c>
    </row>
    <row r="71" spans="1:7">
      <c r="A71" s="38">
        <v>44872</v>
      </c>
      <c r="B71" s="15">
        <v>4462.5</v>
      </c>
      <c r="C71" s="16">
        <v>15.5</v>
      </c>
      <c r="D71" s="17">
        <v>0.7254439999999992</v>
      </c>
      <c r="E71" s="22"/>
      <c r="F71" s="16" t="s">
        <v>79</v>
      </c>
      <c r="G71" s="16" t="s">
        <v>77</v>
      </c>
    </row>
    <row r="72" spans="1:7">
      <c r="A72" s="38">
        <v>44879</v>
      </c>
      <c r="B72" s="15">
        <v>4471.5</v>
      </c>
      <c r="C72" s="16">
        <v>14.3</v>
      </c>
      <c r="D72" s="17">
        <v>0.77010499999999926</v>
      </c>
      <c r="E72" s="22"/>
      <c r="F72" s="16" t="s">
        <v>79</v>
      </c>
      <c r="G72" s="16" t="s">
        <v>77</v>
      </c>
    </row>
    <row r="73" spans="1:7">
      <c r="A73" s="38">
        <v>44886</v>
      </c>
      <c r="B73" s="15">
        <v>4471.8999999999996</v>
      </c>
      <c r="C73" s="16">
        <v>14.1</v>
      </c>
      <c r="D73" s="17">
        <v>0.77265899999999765</v>
      </c>
      <c r="E73" s="22"/>
      <c r="F73" s="16" t="s">
        <v>79</v>
      </c>
      <c r="G73" s="16" t="s">
        <v>77</v>
      </c>
    </row>
    <row r="74" spans="1:7">
      <c r="A74" s="38">
        <v>44893</v>
      </c>
      <c r="B74" s="15">
        <v>4476.3999999999996</v>
      </c>
      <c r="C74" s="16">
        <v>13.2</v>
      </c>
      <c r="D74" s="17">
        <v>0.79615349999999752</v>
      </c>
      <c r="E74" s="22"/>
      <c r="F74" s="16" t="s">
        <v>79</v>
      </c>
      <c r="G74" s="16" t="s">
        <v>77</v>
      </c>
    </row>
    <row r="75" spans="1:7">
      <c r="A75" s="38">
        <v>44900</v>
      </c>
      <c r="B75" s="15">
        <v>4481.8</v>
      </c>
      <c r="C75" s="16">
        <v>13.4</v>
      </c>
      <c r="D75" s="17">
        <v>0.81938050000000007</v>
      </c>
      <c r="E75" s="22"/>
      <c r="F75" s="16" t="s">
        <v>79</v>
      </c>
      <c r="G75" s="16" t="s">
        <v>77</v>
      </c>
    </row>
    <row r="76" spans="1:7">
      <c r="A76" s="38">
        <v>44907</v>
      </c>
      <c r="B76" s="15">
        <v>4476.1000000000004</v>
      </c>
      <c r="C76" s="16">
        <v>13.4</v>
      </c>
      <c r="D76" s="17">
        <v>0.79404400000000086</v>
      </c>
      <c r="E76" s="22"/>
      <c r="F76" s="16" t="s">
        <v>79</v>
      </c>
      <c r="G76" s="16" t="s">
        <v>77</v>
      </c>
    </row>
    <row r="77" spans="1:7">
      <c r="A77" s="38">
        <v>44914</v>
      </c>
      <c r="B77" s="15">
        <v>4478.3</v>
      </c>
      <c r="C77" s="16">
        <v>13.1</v>
      </c>
      <c r="D77" s="17">
        <v>0.80498700000000001</v>
      </c>
      <c r="E77" s="22"/>
      <c r="F77" s="16" t="s">
        <v>79</v>
      </c>
      <c r="G77" s="16" t="s">
        <v>77</v>
      </c>
    </row>
    <row r="78" spans="1:7">
      <c r="A78" s="38">
        <v>44921</v>
      </c>
      <c r="B78" s="15">
        <v>4479.6000000000004</v>
      </c>
      <c r="C78" s="16">
        <v>12.9</v>
      </c>
      <c r="D78" s="17">
        <v>0.8115415000000008</v>
      </c>
      <c r="E78" s="22"/>
      <c r="F78" s="16" t="s">
        <v>79</v>
      </c>
      <c r="G78" s="16" t="s">
        <v>77</v>
      </c>
    </row>
    <row r="79" spans="1:7">
      <c r="A79" s="38">
        <v>44928</v>
      </c>
      <c r="B79" s="15">
        <v>4480.8999999999996</v>
      </c>
      <c r="C79" s="16">
        <v>12.3</v>
      </c>
      <c r="D79" s="17">
        <v>0.8196479999999976</v>
      </c>
      <c r="E79" s="22"/>
      <c r="F79" s="16" t="s">
        <v>79</v>
      </c>
      <c r="G79" s="16" t="s">
        <v>77</v>
      </c>
    </row>
    <row r="80" spans="1:7">
      <c r="A80" s="38">
        <v>44935</v>
      </c>
      <c r="B80" s="15">
        <v>4481.7</v>
      </c>
      <c r="C80" s="16">
        <v>12.1</v>
      </c>
      <c r="D80" s="17">
        <v>0.82397999999999838</v>
      </c>
      <c r="E80" s="22"/>
      <c r="F80" s="16" t="s">
        <v>79</v>
      </c>
      <c r="G80" s="16" t="s">
        <v>77</v>
      </c>
    </row>
    <row r="81" spans="1:7">
      <c r="A81" s="38">
        <v>44942</v>
      </c>
      <c r="B81" s="15">
        <v>4481.3</v>
      </c>
      <c r="C81" s="16">
        <v>12</v>
      </c>
      <c r="D81" s="17">
        <v>0.82259000000000004</v>
      </c>
      <c r="E81" s="22"/>
      <c r="F81" s="16" t="s">
        <v>79</v>
      </c>
      <c r="G81" s="16" t="s">
        <v>77</v>
      </c>
    </row>
    <row r="82" spans="1:7">
      <c r="A82" s="38">
        <v>44949</v>
      </c>
      <c r="B82" s="15">
        <v>4480.3999999999996</v>
      </c>
      <c r="C82" s="16">
        <v>12.1</v>
      </c>
      <c r="D82" s="17">
        <v>0.81820149999999758</v>
      </c>
      <c r="E82" s="22"/>
      <c r="F82" s="16" t="s">
        <v>79</v>
      </c>
      <c r="G82" s="16" t="s">
        <v>77</v>
      </c>
    </row>
    <row r="83" spans="1:7">
      <c r="A83" s="38">
        <v>44956</v>
      </c>
      <c r="B83" s="15">
        <v>4483.8</v>
      </c>
      <c r="C83" s="16">
        <v>11.9</v>
      </c>
      <c r="D83" s="17">
        <v>0.83409050000000007</v>
      </c>
      <c r="E83" s="22"/>
      <c r="F83" s="16" t="s">
        <v>79</v>
      </c>
      <c r="G83" s="16" t="s">
        <v>77</v>
      </c>
    </row>
    <row r="84" spans="1:7">
      <c r="A84" s="38">
        <v>44963</v>
      </c>
      <c r="B84" s="15">
        <v>4483.6000000000004</v>
      </c>
      <c r="C84" s="16">
        <v>11.8</v>
      </c>
      <c r="D84" s="17">
        <v>0.83358950000000087</v>
      </c>
      <c r="E84" s="22"/>
      <c r="F84" s="16" t="s">
        <v>79</v>
      </c>
      <c r="G84" s="16" t="s">
        <v>77</v>
      </c>
    </row>
    <row r="85" spans="1:7">
      <c r="A85" s="38">
        <v>44971</v>
      </c>
      <c r="B85" s="15">
        <v>4484.5</v>
      </c>
      <c r="C85" s="16">
        <v>11.7</v>
      </c>
      <c r="D85" s="17">
        <v>0.83797799999999922</v>
      </c>
      <c r="E85" s="22"/>
      <c r="F85" s="16" t="s">
        <v>79</v>
      </c>
      <c r="G85" s="16" t="s">
        <v>77</v>
      </c>
    </row>
    <row r="86" spans="1:7">
      <c r="A86" s="38">
        <v>44978</v>
      </c>
      <c r="B86" s="15">
        <v>4485.2</v>
      </c>
      <c r="C86" s="16">
        <v>11.2</v>
      </c>
      <c r="D86" s="17">
        <v>0.84302949999999843</v>
      </c>
      <c r="E86" s="22"/>
      <c r="F86" s="16" t="s">
        <v>79</v>
      </c>
      <c r="G86" s="16" t="s">
        <v>77</v>
      </c>
    </row>
    <row r="87" spans="1:7">
      <c r="A87" s="38">
        <v>44985</v>
      </c>
      <c r="B87" s="15">
        <v>4484.7</v>
      </c>
      <c r="C87" s="16">
        <v>11.5</v>
      </c>
      <c r="D87" s="17">
        <v>0.83964299999999836</v>
      </c>
      <c r="E87" s="22"/>
      <c r="F87" s="16" t="s">
        <v>79</v>
      </c>
      <c r="G87" s="16" t="s">
        <v>77</v>
      </c>
    </row>
    <row r="88" spans="1:7">
      <c r="A88" s="38">
        <v>44992</v>
      </c>
      <c r="B88" s="15">
        <v>4483.1000000000004</v>
      </c>
      <c r="C88" s="16">
        <v>11.6</v>
      </c>
      <c r="D88" s="17">
        <v>0.83214300000000074</v>
      </c>
      <c r="E88" s="22"/>
      <c r="F88" s="16" t="s">
        <v>79</v>
      </c>
      <c r="G88" s="16" t="s">
        <v>77</v>
      </c>
    </row>
    <row r="89" spans="1:7">
      <c r="A89" s="38">
        <v>44998</v>
      </c>
      <c r="B89" s="15">
        <v>4483.3999999999996</v>
      </c>
      <c r="C89" s="16">
        <v>12.2</v>
      </c>
      <c r="D89" s="17">
        <v>0.83114849999999763</v>
      </c>
      <c r="E89" s="22"/>
      <c r="F89" s="16" t="s">
        <v>79</v>
      </c>
      <c r="G89" s="16" t="s">
        <v>77</v>
      </c>
    </row>
    <row r="90" spans="1:7">
      <c r="A90" s="38">
        <v>45005</v>
      </c>
      <c r="B90" s="15">
        <v>4474.3</v>
      </c>
      <c r="C90" s="16">
        <v>13.2</v>
      </c>
      <c r="D90" s="17">
        <v>0.78681899999999994</v>
      </c>
      <c r="E90" s="22"/>
      <c r="F90" s="16" t="s">
        <v>79</v>
      </c>
      <c r="G90" s="16" t="s">
        <v>77</v>
      </c>
    </row>
    <row r="91" spans="1:7">
      <c r="A91" s="38">
        <v>45012</v>
      </c>
      <c r="B91" s="15">
        <v>4473.3999999999996</v>
      </c>
      <c r="C91" s="16">
        <v>14.1</v>
      </c>
      <c r="D91" s="17">
        <v>0.77932649999999759</v>
      </c>
      <c r="E91" s="22"/>
      <c r="F91" s="16" t="s">
        <v>79</v>
      </c>
      <c r="G91" s="16" t="s">
        <v>77</v>
      </c>
    </row>
    <row r="92" spans="1:7">
      <c r="A92" s="38">
        <v>45019</v>
      </c>
      <c r="B92" s="15">
        <v>4475.3999999999996</v>
      </c>
      <c r="C92" s="16">
        <v>14.2</v>
      </c>
      <c r="D92" s="17">
        <v>0.7878284999999976</v>
      </c>
      <c r="E92" s="22"/>
      <c r="F92" s="16" t="s">
        <v>79</v>
      </c>
      <c r="G92" s="16" t="s">
        <v>77</v>
      </c>
    </row>
    <row r="93" spans="1:7">
      <c r="A93" s="38">
        <v>45026</v>
      </c>
      <c r="B93" s="15">
        <v>4478.8999999999996</v>
      </c>
      <c r="C93" s="16">
        <v>12.6</v>
      </c>
      <c r="D93" s="17">
        <v>0.8095939999999977</v>
      </c>
      <c r="E93" s="22"/>
      <c r="F93" s="16" t="s">
        <v>79</v>
      </c>
      <c r="G93" s="16" t="s">
        <v>77</v>
      </c>
    </row>
    <row r="94" spans="1:7">
      <c r="A94" s="38">
        <v>45033</v>
      </c>
      <c r="B94" s="15">
        <v>4479.8</v>
      </c>
      <c r="C94" s="16">
        <v>12.7</v>
      </c>
      <c r="D94" s="17">
        <v>0.81320650000000005</v>
      </c>
      <c r="E94" s="22"/>
      <c r="F94" s="16" t="s">
        <v>79</v>
      </c>
      <c r="G94" s="16" t="s">
        <v>77</v>
      </c>
    </row>
    <row r="95" spans="1:7">
      <c r="A95" s="38">
        <v>45040</v>
      </c>
      <c r="B95" s="15">
        <v>4479.7</v>
      </c>
      <c r="C95" s="16">
        <v>12.3</v>
      </c>
      <c r="D95" s="17">
        <v>0.81431399999999843</v>
      </c>
      <c r="E95" s="22"/>
      <c r="F95" s="16" t="s">
        <v>79</v>
      </c>
      <c r="G95" s="16" t="s">
        <v>77</v>
      </c>
    </row>
    <row r="96" spans="1:7">
      <c r="A96" s="38">
        <v>45047</v>
      </c>
      <c r="B96" s="15">
        <v>4476.8</v>
      </c>
      <c r="C96" s="16">
        <v>13.1</v>
      </c>
      <c r="D96" s="17">
        <v>0.79831950000000007</v>
      </c>
      <c r="E96" s="22"/>
      <c r="F96" s="16" t="s">
        <v>79</v>
      </c>
      <c r="G96" s="16" t="s">
        <v>77</v>
      </c>
    </row>
    <row r="97" spans="1:7">
      <c r="A97" s="38">
        <v>45054</v>
      </c>
      <c r="B97" s="15">
        <v>4475.1000000000004</v>
      </c>
      <c r="C97" s="16">
        <v>13.6</v>
      </c>
      <c r="D97" s="17">
        <v>0.78882300000000094</v>
      </c>
      <c r="E97" s="22"/>
      <c r="F97" s="16" t="s">
        <v>79</v>
      </c>
      <c r="G97" s="16" t="s">
        <v>77</v>
      </c>
    </row>
    <row r="98" spans="1:7">
      <c r="A98" s="38">
        <v>45061</v>
      </c>
      <c r="B98" s="15">
        <v>4476.8999999999996</v>
      </c>
      <c r="C98" s="16">
        <v>13.8</v>
      </c>
      <c r="D98" s="17">
        <v>0.79604799999999765</v>
      </c>
      <c r="E98" s="22"/>
      <c r="F98" s="16" t="s">
        <v>79</v>
      </c>
      <c r="G98" s="16" t="s">
        <v>77</v>
      </c>
    </row>
    <row r="99" spans="1:7">
      <c r="A99" s="38">
        <v>45068</v>
      </c>
      <c r="B99" s="15">
        <v>4475.1000000000004</v>
      </c>
      <c r="C99" s="16">
        <v>13.7</v>
      </c>
      <c r="D99" s="17">
        <v>0.78843500000000089</v>
      </c>
      <c r="E99" s="22"/>
      <c r="F99" s="16" t="s">
        <v>79</v>
      </c>
      <c r="G99" s="16" t="s">
        <v>77</v>
      </c>
    </row>
    <row r="100" spans="1:7">
      <c r="A100" s="38">
        <v>45075</v>
      </c>
      <c r="B100" s="15">
        <v>4473.3999999999996</v>
      </c>
      <c r="C100" s="16">
        <v>15.2</v>
      </c>
      <c r="D100" s="17">
        <v>0.77505849999999754</v>
      </c>
      <c r="E100" s="22"/>
      <c r="F100" s="16" t="s">
        <v>79</v>
      </c>
      <c r="G100" s="16" t="s">
        <v>77</v>
      </c>
    </row>
    <row r="101" spans="1:7">
      <c r="A101" s="38">
        <v>45082</v>
      </c>
      <c r="B101" s="15">
        <v>4472.1000000000004</v>
      </c>
      <c r="C101" s="16">
        <v>14.7</v>
      </c>
      <c r="D101" s="17">
        <v>0.77122000000000079</v>
      </c>
      <c r="E101" s="22"/>
      <c r="F101" s="16" t="s">
        <v>79</v>
      </c>
      <c r="G101" s="16" t="s">
        <v>77</v>
      </c>
    </row>
    <row r="102" spans="1:7">
      <c r="A102" s="38">
        <v>45089</v>
      </c>
      <c r="B102" s="15">
        <v>4470.3</v>
      </c>
      <c r="C102" s="16">
        <v>14.6</v>
      </c>
      <c r="D102" s="17">
        <v>0.76360700000000004</v>
      </c>
      <c r="E102" s="22"/>
      <c r="F102" s="16" t="s">
        <v>79</v>
      </c>
      <c r="G102" s="16" t="s">
        <v>77</v>
      </c>
    </row>
    <row r="103" spans="1:7">
      <c r="A103" s="38">
        <v>45096</v>
      </c>
      <c r="B103" s="15">
        <v>4471.3999999999996</v>
      </c>
      <c r="C103" s="16">
        <v>15</v>
      </c>
      <c r="D103" s="17">
        <v>0.76694449999999759</v>
      </c>
      <c r="E103" s="22"/>
      <c r="F103" s="16" t="s">
        <v>79</v>
      </c>
      <c r="G103" s="16" t="s">
        <v>77</v>
      </c>
    </row>
    <row r="104" spans="1:7">
      <c r="A104" s="38">
        <v>45103</v>
      </c>
      <c r="B104" s="15">
        <v>4470.7</v>
      </c>
      <c r="C104" s="16">
        <v>15.4</v>
      </c>
      <c r="D104" s="17">
        <v>0.76228099999999843</v>
      </c>
      <c r="E104" s="22"/>
      <c r="F104" s="16" t="s">
        <v>79</v>
      </c>
      <c r="G104" s="16" t="s">
        <v>77</v>
      </c>
    </row>
    <row r="105" spans="1:7">
      <c r="A105" s="38">
        <v>45110</v>
      </c>
      <c r="B105" s="15">
        <v>4470.7</v>
      </c>
      <c r="C105" s="16">
        <v>15.3</v>
      </c>
      <c r="D105" s="17">
        <v>0.76266899999999838</v>
      </c>
      <c r="E105" s="22"/>
      <c r="F105" s="16" t="s">
        <v>79</v>
      </c>
      <c r="G105" s="16" t="s">
        <v>77</v>
      </c>
    </row>
    <row r="106" spans="1:7">
      <c r="A106" s="38">
        <v>45117</v>
      </c>
      <c r="B106" s="15">
        <v>4470.2</v>
      </c>
      <c r="C106" s="16">
        <v>16.100000000000001</v>
      </c>
      <c r="D106" s="17">
        <v>0.75734249999999848</v>
      </c>
      <c r="E106" s="22"/>
      <c r="F106" s="16" t="s">
        <v>79</v>
      </c>
      <c r="G106" s="16" t="s">
        <v>77</v>
      </c>
    </row>
    <row r="107" spans="1:7">
      <c r="A107" s="38">
        <v>45124</v>
      </c>
      <c r="B107" s="15">
        <v>4469.5</v>
      </c>
      <c r="C107" s="16">
        <v>16.100000000000001</v>
      </c>
      <c r="D107" s="17">
        <v>0.75423099999999921</v>
      </c>
      <c r="E107" s="22"/>
      <c r="F107" s="16" t="s">
        <v>79</v>
      </c>
      <c r="G107" s="16" t="s">
        <v>77</v>
      </c>
    </row>
    <row r="108" spans="1:7">
      <c r="A108" s="38">
        <v>45131</v>
      </c>
      <c r="B108" s="15">
        <v>4469.7</v>
      </c>
      <c r="C108" s="16">
        <v>16.100000000000001</v>
      </c>
      <c r="D108" s="17">
        <v>0.75511999999999846</v>
      </c>
      <c r="E108" s="22"/>
      <c r="F108" s="16" t="s">
        <v>79</v>
      </c>
      <c r="G108" s="16" t="s">
        <v>77</v>
      </c>
    </row>
    <row r="109" spans="1:7">
      <c r="A109" s="38">
        <v>45138</v>
      </c>
      <c r="B109" s="15">
        <v>4469.8999999999996</v>
      </c>
      <c r="C109" s="16">
        <v>16</v>
      </c>
      <c r="D109" s="17">
        <v>0.75639699999999754</v>
      </c>
      <c r="E109" s="22"/>
      <c r="F109" s="16" t="s">
        <v>79</v>
      </c>
      <c r="G109" s="16" t="s">
        <v>77</v>
      </c>
    </row>
    <row r="110" spans="1:7">
      <c r="A110" s="38">
        <v>45145</v>
      </c>
      <c r="B110" s="15">
        <v>4468.8999999999996</v>
      </c>
      <c r="C110" s="16">
        <v>16.3</v>
      </c>
      <c r="D110" s="17">
        <v>0.75078799999999757</v>
      </c>
      <c r="E110" s="22"/>
      <c r="F110" s="16" t="s">
        <v>79</v>
      </c>
      <c r="G110" s="16" t="s">
        <v>77</v>
      </c>
    </row>
    <row r="111" spans="1:7">
      <c r="A111" s="38">
        <v>45152</v>
      </c>
      <c r="B111" s="15">
        <v>4468.5</v>
      </c>
      <c r="C111" s="16">
        <v>16.3</v>
      </c>
      <c r="D111" s="17">
        <v>0.74900999999999929</v>
      </c>
      <c r="E111" s="22"/>
      <c r="F111" s="16" t="s">
        <v>79</v>
      </c>
      <c r="G111" s="16" t="s">
        <v>77</v>
      </c>
    </row>
    <row r="112" spans="1:7">
      <c r="A112" s="38">
        <v>45159</v>
      </c>
      <c r="B112" s="15">
        <v>4469.1000000000004</v>
      </c>
      <c r="C112" s="16">
        <v>16.100000000000001</v>
      </c>
      <c r="D112" s="17">
        <v>0.75245300000000082</v>
      </c>
      <c r="E112" s="22"/>
      <c r="F112" s="16" t="s">
        <v>79</v>
      </c>
      <c r="G112" s="16" t="s">
        <v>77</v>
      </c>
    </row>
    <row r="113" spans="1:7">
      <c r="A113" s="38">
        <v>45166</v>
      </c>
      <c r="B113" s="15">
        <v>4468.6000000000004</v>
      </c>
      <c r="C113" s="16">
        <v>16.2</v>
      </c>
      <c r="D113" s="17">
        <v>0.74984250000000074</v>
      </c>
      <c r="E113" s="22"/>
      <c r="F113" s="16" t="s">
        <v>79</v>
      </c>
      <c r="G113" s="16" t="s">
        <v>77</v>
      </c>
    </row>
    <row r="114" spans="1:7">
      <c r="A114" s="38">
        <v>45173</v>
      </c>
      <c r="B114" s="15">
        <v>4467.5</v>
      </c>
      <c r="C114" s="16">
        <v>16.3</v>
      </c>
      <c r="D114" s="17">
        <v>0.74456499999999926</v>
      </c>
      <c r="E114" s="22"/>
      <c r="F114" s="16" t="s">
        <v>79</v>
      </c>
      <c r="G114" s="16" t="s">
        <v>77</v>
      </c>
    </row>
    <row r="115" spans="1:7">
      <c r="A115" s="38">
        <v>45180</v>
      </c>
      <c r="B115" s="15">
        <v>4468.3999999999996</v>
      </c>
      <c r="C115" s="16">
        <v>16.3</v>
      </c>
      <c r="D115" s="17">
        <v>0.74856549999999766</v>
      </c>
      <c r="E115" s="22"/>
      <c r="F115" s="16" t="s">
        <v>79</v>
      </c>
      <c r="G115" s="16" t="s">
        <v>77</v>
      </c>
    </row>
    <row r="116" spans="1:7">
      <c r="A116" s="38">
        <v>45187</v>
      </c>
      <c r="B116" s="15">
        <v>4466.8999999999996</v>
      </c>
      <c r="C116" s="16">
        <v>17.2</v>
      </c>
      <c r="D116" s="17">
        <v>0.73840599999999756</v>
      </c>
      <c r="E116" s="22"/>
      <c r="F116" s="16" t="s">
        <v>79</v>
      </c>
      <c r="G116" s="16" t="s">
        <v>77</v>
      </c>
    </row>
    <row r="117" spans="1:7">
      <c r="A117" s="38">
        <v>45194</v>
      </c>
      <c r="B117" s="15">
        <v>4467.8999999999996</v>
      </c>
      <c r="C117" s="16">
        <v>17.600000000000001</v>
      </c>
      <c r="D117" s="17">
        <v>0.7412989999999976</v>
      </c>
      <c r="E117" s="22"/>
      <c r="F117" s="16" t="s">
        <v>79</v>
      </c>
      <c r="G117" s="16" t="s">
        <v>77</v>
      </c>
    </row>
    <row r="118" spans="1:7">
      <c r="A118" s="38">
        <v>45201</v>
      </c>
      <c r="B118" s="15">
        <v>4469.3999999999996</v>
      </c>
      <c r="C118" s="16">
        <v>17.899999999999999</v>
      </c>
      <c r="D118" s="17">
        <v>0.74680249999999759</v>
      </c>
      <c r="E118" s="22"/>
      <c r="F118" s="16" t="s">
        <v>79</v>
      </c>
      <c r="G118" s="16" t="s">
        <v>77</v>
      </c>
    </row>
    <row r="119" spans="1:7">
      <c r="A119" s="38">
        <v>45208</v>
      </c>
      <c r="B119" s="15">
        <v>4468.2</v>
      </c>
      <c r="C119" s="16">
        <v>17.5</v>
      </c>
      <c r="D119" s="17">
        <v>0.74302049999999842</v>
      </c>
      <c r="E119" s="22"/>
      <c r="F119" s="16" t="s">
        <v>79</v>
      </c>
      <c r="G119" s="16" t="s">
        <v>77</v>
      </c>
    </row>
    <row r="120" spans="1:7">
      <c r="A120" s="38">
        <v>45215</v>
      </c>
      <c r="B120" s="15">
        <v>4470.1000000000004</v>
      </c>
      <c r="C120" s="16">
        <v>17.399999999999999</v>
      </c>
      <c r="D120" s="17">
        <v>0.7518540000000008</v>
      </c>
      <c r="E120" s="22"/>
      <c r="F120" s="16" t="s">
        <v>79</v>
      </c>
      <c r="G120" s="16" t="s">
        <v>77</v>
      </c>
    </row>
    <row r="121" spans="1:7">
      <c r="A121" s="38">
        <v>45222</v>
      </c>
      <c r="B121" s="15">
        <v>4472.3</v>
      </c>
      <c r="C121" s="16">
        <v>15.9</v>
      </c>
      <c r="D121" s="17">
        <v>0.76745300000000005</v>
      </c>
      <c r="E121" s="22"/>
      <c r="F121" s="16" t="s">
        <v>79</v>
      </c>
      <c r="G121" s="16" t="s">
        <v>77</v>
      </c>
    </row>
    <row r="122" spans="1:7">
      <c r="A122" s="38">
        <v>45229</v>
      </c>
      <c r="B122" s="15">
        <v>4473.5</v>
      </c>
      <c r="C122" s="16">
        <v>15.3</v>
      </c>
      <c r="D122" s="17">
        <v>0.77511499999999922</v>
      </c>
      <c r="E122" s="22"/>
      <c r="F122" s="16" t="s">
        <v>79</v>
      </c>
      <c r="G122" s="16" t="s">
        <v>77</v>
      </c>
    </row>
    <row r="123" spans="1:7">
      <c r="A123" s="38">
        <v>45236</v>
      </c>
      <c r="B123" s="15">
        <v>4473.3999999999996</v>
      </c>
      <c r="C123" s="16">
        <v>13.6</v>
      </c>
      <c r="D123" s="17">
        <v>0.78126649999999764</v>
      </c>
      <c r="E123" s="22"/>
      <c r="F123" s="16" t="s">
        <v>79</v>
      </c>
      <c r="G123" s="16" t="s">
        <v>77</v>
      </c>
    </row>
    <row r="124" spans="1:7">
      <c r="A124" s="38">
        <v>45243</v>
      </c>
      <c r="B124" s="15">
        <v>4473.8999999999996</v>
      </c>
      <c r="C124" s="16">
        <v>13.4</v>
      </c>
      <c r="D124" s="17">
        <v>0.78426499999999755</v>
      </c>
      <c r="E124" s="22"/>
      <c r="F124" s="16" t="s">
        <v>79</v>
      </c>
      <c r="G124" s="16" t="s">
        <v>77</v>
      </c>
    </row>
    <row r="125" spans="1:7">
      <c r="A125" s="38">
        <v>45250</v>
      </c>
      <c r="B125" s="15">
        <v>4473.5</v>
      </c>
      <c r="C125" s="16">
        <v>13.1</v>
      </c>
      <c r="D125" s="17">
        <v>0.78365099999999921</v>
      </c>
      <c r="E125" s="22"/>
      <c r="F125" s="16" t="s">
        <v>79</v>
      </c>
      <c r="G125" s="16" t="s">
        <v>77</v>
      </c>
    </row>
    <row r="126" spans="1:7">
      <c r="A126" s="38">
        <v>45257</v>
      </c>
      <c r="B126" s="15">
        <v>4475.5</v>
      </c>
      <c r="C126" s="16">
        <v>14.3</v>
      </c>
      <c r="D126" s="17">
        <v>0.78788499999999928</v>
      </c>
      <c r="E126" s="22"/>
      <c r="F126" s="16" t="s">
        <v>79</v>
      </c>
      <c r="G126" s="16" t="s">
        <v>77</v>
      </c>
    </row>
    <row r="127" spans="1:7">
      <c r="A127" s="38">
        <v>45264</v>
      </c>
      <c r="B127" s="15">
        <v>4476.1000000000004</v>
      </c>
      <c r="C127" s="16">
        <v>14.1</v>
      </c>
      <c r="D127" s="17">
        <v>0.79132800000000081</v>
      </c>
      <c r="E127" s="22"/>
      <c r="F127" s="16" t="s">
        <v>79</v>
      </c>
      <c r="G127" s="16" t="s">
        <v>77</v>
      </c>
    </row>
    <row r="128" spans="1:7">
      <c r="A128" s="38">
        <v>45271</v>
      </c>
      <c r="B128" s="15">
        <v>4489.6000000000004</v>
      </c>
      <c r="C128" s="16">
        <v>12.7</v>
      </c>
      <c r="D128" s="17">
        <v>0.85676750000000079</v>
      </c>
      <c r="E128" s="22"/>
      <c r="F128" s="16" t="s">
        <v>79</v>
      </c>
      <c r="G128" s="16" t="s">
        <v>77</v>
      </c>
    </row>
    <row r="129" spans="1:7">
      <c r="A129" s="38">
        <v>45278</v>
      </c>
      <c r="B129" s="15">
        <v>4489.8</v>
      </c>
      <c r="C129" s="16">
        <v>12.6</v>
      </c>
      <c r="D129" s="17">
        <v>0.8580445000000001</v>
      </c>
      <c r="E129" s="22"/>
      <c r="F129" s="16" t="s">
        <v>79</v>
      </c>
      <c r="G129" s="16" t="s">
        <v>77</v>
      </c>
    </row>
    <row r="130" spans="1:7">
      <c r="A130" s="38">
        <v>45285</v>
      </c>
      <c r="B130" s="15">
        <v>4481</v>
      </c>
      <c r="C130" s="16">
        <v>12.1</v>
      </c>
      <c r="D130" s="17">
        <v>0.82086849999999922</v>
      </c>
      <c r="E130" s="22"/>
      <c r="F130" s="16" t="s">
        <v>79</v>
      </c>
      <c r="G130" s="16" t="s">
        <v>77</v>
      </c>
    </row>
    <row r="131" spans="1:7">
      <c r="A131" s="38">
        <v>45292</v>
      </c>
      <c r="B131" s="15">
        <v>4481.3</v>
      </c>
      <c r="C131" s="16">
        <v>12</v>
      </c>
      <c r="D131" s="17">
        <v>0.82259000000000004</v>
      </c>
      <c r="E131" s="22"/>
      <c r="F131" s="16" t="s">
        <v>79</v>
      </c>
      <c r="G131" s="16" t="s">
        <v>77</v>
      </c>
    </row>
    <row r="132" spans="1:7">
      <c r="A132" s="38">
        <v>45299</v>
      </c>
      <c r="B132" s="15">
        <v>4481.5</v>
      </c>
      <c r="C132" s="16">
        <v>12</v>
      </c>
      <c r="D132" s="17">
        <v>0.82347899999999929</v>
      </c>
      <c r="E132" s="22"/>
      <c r="F132" s="16" t="s">
        <v>79</v>
      </c>
      <c r="G132" s="16" t="s">
        <v>77</v>
      </c>
    </row>
    <row r="133" spans="1:7">
      <c r="A133" s="38">
        <v>45306</v>
      </c>
      <c r="B133" s="15">
        <v>4481.3999999999996</v>
      </c>
      <c r="C133" s="16">
        <v>11.9</v>
      </c>
      <c r="D133" s="17">
        <v>0.82342249999999761</v>
      </c>
      <c r="E133" s="22"/>
      <c r="F133" s="16" t="s">
        <v>79</v>
      </c>
      <c r="G133" s="16" t="s">
        <v>77</v>
      </c>
    </row>
    <row r="134" spans="1:7">
      <c r="A134" s="38">
        <v>45313</v>
      </c>
      <c r="B134" s="15">
        <v>4481.6000000000004</v>
      </c>
      <c r="C134" s="16">
        <v>12</v>
      </c>
      <c r="D134" s="17">
        <v>0.82392350000000092</v>
      </c>
      <c r="E134" s="22"/>
      <c r="F134" s="16" t="s">
        <v>79</v>
      </c>
      <c r="G134" s="16" t="s">
        <v>77</v>
      </c>
    </row>
    <row r="135" spans="1:7">
      <c r="A135" s="38">
        <v>45320</v>
      </c>
      <c r="B135" s="15">
        <v>4481.8</v>
      </c>
      <c r="C135" s="16">
        <v>12.1</v>
      </c>
      <c r="D135" s="17">
        <v>0.8244245</v>
      </c>
      <c r="E135" s="22"/>
      <c r="F135" s="16" t="s">
        <v>79</v>
      </c>
      <c r="G135" s="16" t="s">
        <v>77</v>
      </c>
    </row>
    <row r="136" spans="1:7">
      <c r="A136" s="38">
        <v>45327</v>
      </c>
      <c r="B136" s="15">
        <v>4482.3</v>
      </c>
      <c r="C136" s="16">
        <v>11.8</v>
      </c>
      <c r="D136" s="17">
        <v>0.82781100000000007</v>
      </c>
      <c r="E136" s="22"/>
      <c r="F136" s="16" t="s">
        <v>79</v>
      </c>
      <c r="G136" s="16" t="s">
        <v>77</v>
      </c>
    </row>
    <row r="137" spans="1:7">
      <c r="A137" s="38">
        <v>45334</v>
      </c>
      <c r="B137" s="15">
        <v>4482.8999999999996</v>
      </c>
      <c r="C137" s="16">
        <v>11.5</v>
      </c>
      <c r="D137" s="17">
        <v>0.83164199999999755</v>
      </c>
      <c r="E137" s="22"/>
      <c r="F137" s="16" t="s">
        <v>79</v>
      </c>
      <c r="G137" s="16" t="s">
        <v>77</v>
      </c>
    </row>
    <row r="138" spans="1:7">
      <c r="A138" s="38">
        <v>45341</v>
      </c>
      <c r="B138" s="15">
        <v>4482.3999999999996</v>
      </c>
      <c r="C138" s="16">
        <v>11.5</v>
      </c>
      <c r="D138" s="17">
        <v>0.82941949999999764</v>
      </c>
      <c r="E138" s="22"/>
      <c r="F138" s="16" t="s">
        <v>79</v>
      </c>
      <c r="G138" s="16" t="s">
        <v>77</v>
      </c>
    </row>
    <row r="139" spans="1:7">
      <c r="A139" s="38">
        <v>45348</v>
      </c>
      <c r="B139" s="15">
        <v>4477</v>
      </c>
      <c r="C139" s="16">
        <v>13.4</v>
      </c>
      <c r="D139" s="17">
        <v>0.79804449999999916</v>
      </c>
      <c r="E139" s="22"/>
      <c r="F139" s="16" t="s">
        <v>79</v>
      </c>
      <c r="G139" s="16" t="s">
        <v>77</v>
      </c>
    </row>
    <row r="140" spans="1:7">
      <c r="A140" s="38">
        <v>45355</v>
      </c>
      <c r="B140" s="15">
        <v>4476.8999999999996</v>
      </c>
      <c r="C140" s="16">
        <v>13.2</v>
      </c>
      <c r="D140" s="17">
        <v>0.79837599999999753</v>
      </c>
      <c r="E140" s="22"/>
      <c r="F140" s="16" t="s">
        <v>79</v>
      </c>
      <c r="G140" s="16" t="s">
        <v>77</v>
      </c>
    </row>
    <row r="141" spans="1:7">
      <c r="A141" s="38">
        <v>45362</v>
      </c>
      <c r="B141" s="15">
        <v>4476</v>
      </c>
      <c r="C141" s="16">
        <v>13.1</v>
      </c>
      <c r="D141" s="17">
        <v>0.79476349999999918</v>
      </c>
      <c r="E141" s="22"/>
      <c r="F141" s="16" t="s">
        <v>79</v>
      </c>
      <c r="G141" s="16" t="s">
        <v>77</v>
      </c>
    </row>
    <row r="142" spans="1:7">
      <c r="A142" s="38">
        <v>45369</v>
      </c>
      <c r="B142" s="15">
        <v>4475.8</v>
      </c>
      <c r="C142" s="16">
        <v>13.9</v>
      </c>
      <c r="D142" s="17">
        <v>0.79077050000000004</v>
      </c>
      <c r="E142" s="22"/>
      <c r="F142" s="16" t="s">
        <v>79</v>
      </c>
      <c r="G142" s="16" t="s">
        <v>77</v>
      </c>
    </row>
    <row r="143" spans="1:7">
      <c r="A143" s="38">
        <v>45376</v>
      </c>
      <c r="B143" s="15">
        <v>4475.3</v>
      </c>
      <c r="C143" s="16">
        <v>13.9</v>
      </c>
      <c r="D143" s="17">
        <v>0.78854800000000003</v>
      </c>
      <c r="E143" s="22"/>
      <c r="F143" s="16" t="s">
        <v>79</v>
      </c>
      <c r="G143" s="16" t="s">
        <v>77</v>
      </c>
    </row>
    <row r="144" spans="1:7">
      <c r="A144" s="38"/>
      <c r="B144" s="15"/>
      <c r="C144" s="16"/>
      <c r="D144" s="17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4097" r:id="rId3"/>
      </mc:Fallback>
    </mc:AlternateContent>
    <mc:AlternateContent xmlns:mc="http://schemas.openxmlformats.org/markup-compatibility/2006">
      <mc:Choice Requires="x14">
        <oleObject progId="Equation.3" shapeId="4098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4098" r:id="rId5"/>
      </mc:Fallback>
    </mc:AlternateContent>
  </oleObject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88F-8EC2-4A5A-94B5-97D70BBF8354}">
  <sheetPr>
    <tabColor rgb="FF92D050"/>
  </sheetPr>
  <dimension ref="A1:G214"/>
  <sheetViews>
    <sheetView topLeftCell="A6" workbookViewId="0">
      <selection activeCell="F14" sqref="F14:G14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.089843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69.75" customHeight="1">
      <c r="A1" s="53" t="s">
        <v>41</v>
      </c>
      <c r="B1" s="53"/>
      <c r="C1" s="54"/>
      <c r="D1" s="53"/>
      <c r="E1" s="53"/>
    </row>
    <row r="2" spans="1:7" ht="36" customHeight="1">
      <c r="A2" s="51" t="s">
        <v>42</v>
      </c>
      <c r="B2" s="51"/>
      <c r="C2" s="2" t="s">
        <v>46</v>
      </c>
      <c r="D2" s="51" t="s">
        <v>47</v>
      </c>
      <c r="E2" s="51"/>
    </row>
    <row r="3" spans="1:7" ht="36" customHeight="1">
      <c r="A3" s="51" t="s">
        <v>4</v>
      </c>
      <c r="B3" s="51"/>
      <c r="C3" s="2" t="s">
        <v>5</v>
      </c>
      <c r="D3" s="51" t="s">
        <v>6</v>
      </c>
      <c r="E3" s="51"/>
    </row>
    <row r="4" spans="1:7" ht="24.75" customHeight="1">
      <c r="A4" s="56" t="s">
        <v>45</v>
      </c>
      <c r="B4" s="56"/>
      <c r="C4" s="57"/>
      <c r="D4" s="51" t="s">
        <v>8</v>
      </c>
      <c r="E4" s="56"/>
    </row>
    <row r="5" spans="1:7" ht="16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6" customHeight="1">
      <c r="A6" s="3" t="s">
        <v>12</v>
      </c>
      <c r="B6" s="7">
        <v>12061916065</v>
      </c>
      <c r="C6" s="8"/>
      <c r="D6" s="6"/>
      <c r="E6" s="6"/>
    </row>
    <row r="7" spans="1:7" ht="24" hidden="1" customHeight="1">
      <c r="A7" s="3" t="s">
        <v>13</v>
      </c>
      <c r="B7" s="30">
        <v>4.8240000000000002E-3</v>
      </c>
      <c r="C7" s="8" t="s">
        <v>14</v>
      </c>
      <c r="D7" s="6"/>
      <c r="E7" s="6"/>
    </row>
    <row r="8" spans="1:7" ht="25" hidden="1" customHeight="1">
      <c r="A8" s="3" t="s">
        <v>15</v>
      </c>
      <c r="B8" s="9">
        <v>-4.2199999999999998E-3</v>
      </c>
      <c r="C8" s="8" t="s">
        <v>16</v>
      </c>
      <c r="D8" s="6"/>
      <c r="E8" s="6"/>
    </row>
    <row r="9" spans="1:7" ht="27" hidden="1" customHeight="1">
      <c r="A9" s="3" t="s">
        <v>17</v>
      </c>
      <c r="B9" s="7">
        <v>4010.1</v>
      </c>
      <c r="C9" s="8"/>
      <c r="D9" s="6"/>
      <c r="E9" s="6"/>
    </row>
    <row r="10" spans="1:7" ht="24" hidden="1" customHeight="1">
      <c r="A10" s="3" t="s">
        <v>18</v>
      </c>
      <c r="B10" s="7">
        <v>45.1</v>
      </c>
      <c r="C10" s="8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25">
        <v>44708.3125</v>
      </c>
      <c r="B14" s="15">
        <v>2026.4</v>
      </c>
      <c r="C14" s="16">
        <v>16.100000000000001</v>
      </c>
      <c r="D14" s="17"/>
      <c r="E14" s="36" t="s">
        <v>32</v>
      </c>
      <c r="F14" s="16" t="s">
        <v>78</v>
      </c>
      <c r="G14" s="16" t="s">
        <v>77</v>
      </c>
    </row>
    <row r="15" spans="1:7">
      <c r="A15" s="25">
        <v>44708.458333333336</v>
      </c>
      <c r="B15" s="15">
        <v>4017.7</v>
      </c>
      <c r="C15" s="16">
        <v>16.100000000000001</v>
      </c>
      <c r="D15" s="17"/>
      <c r="E15" s="36" t="s">
        <v>33</v>
      </c>
      <c r="F15" s="16" t="s">
        <v>78</v>
      </c>
      <c r="G15" s="16" t="s">
        <v>77</v>
      </c>
    </row>
    <row r="16" spans="1:7">
      <c r="A16" s="25">
        <v>44715.375</v>
      </c>
      <c r="B16" s="15">
        <v>4038.6</v>
      </c>
      <c r="C16" s="16">
        <v>18.7</v>
      </c>
      <c r="D16" s="17"/>
      <c r="E16" s="18" t="s">
        <v>37</v>
      </c>
      <c r="F16" s="16" t="s">
        <v>78</v>
      </c>
      <c r="G16" s="16" t="s">
        <v>77</v>
      </c>
    </row>
    <row r="17" spans="1:7">
      <c r="A17" s="25">
        <v>44718.708333333336</v>
      </c>
      <c r="B17" s="15">
        <v>4037.8</v>
      </c>
      <c r="C17" s="16">
        <v>19.7</v>
      </c>
      <c r="D17" s="17"/>
      <c r="E17" s="18" t="s">
        <v>38</v>
      </c>
      <c r="F17" s="16" t="s">
        <v>78</v>
      </c>
      <c r="G17" s="16" t="s">
        <v>77</v>
      </c>
    </row>
    <row r="18" spans="1:7">
      <c r="A18" s="25">
        <v>44718.958333333336</v>
      </c>
      <c r="B18" s="15">
        <v>4038.2</v>
      </c>
      <c r="C18" s="16">
        <v>21.2</v>
      </c>
      <c r="D18" s="17"/>
      <c r="E18" s="33"/>
      <c r="F18" s="16" t="s">
        <v>78</v>
      </c>
      <c r="G18" s="16" t="s">
        <v>77</v>
      </c>
    </row>
    <row r="19" spans="1:7">
      <c r="A19" s="25">
        <v>44719.208333333336</v>
      </c>
      <c r="B19" s="15">
        <v>4018.4</v>
      </c>
      <c r="C19" s="16">
        <v>42.3</v>
      </c>
      <c r="D19" s="17"/>
      <c r="E19" s="33"/>
      <c r="F19" s="16" t="s">
        <v>78</v>
      </c>
      <c r="G19" s="16" t="s">
        <v>77</v>
      </c>
    </row>
    <row r="20" spans="1:7">
      <c r="A20" s="25">
        <v>44719.458333333336</v>
      </c>
      <c r="B20" s="15">
        <v>4012.9</v>
      </c>
      <c r="C20" s="16">
        <v>44.9</v>
      </c>
      <c r="D20" s="17"/>
      <c r="E20" s="33"/>
      <c r="F20" s="16" t="s">
        <v>78</v>
      </c>
      <c r="G20" s="16" t="s">
        <v>77</v>
      </c>
    </row>
    <row r="21" spans="1:7">
      <c r="A21" s="25">
        <v>44719.708333333336</v>
      </c>
      <c r="B21" s="15">
        <v>4010.1</v>
      </c>
      <c r="C21" s="16">
        <v>45.1</v>
      </c>
      <c r="D21" s="17">
        <v>0</v>
      </c>
      <c r="E21" s="37" t="s">
        <v>34</v>
      </c>
      <c r="F21" s="16" t="s">
        <v>78</v>
      </c>
      <c r="G21" s="16" t="s">
        <v>77</v>
      </c>
    </row>
    <row r="22" spans="1:7">
      <c r="A22" s="25">
        <v>44719.875</v>
      </c>
      <c r="B22" s="15">
        <v>4008.4</v>
      </c>
      <c r="C22" s="16">
        <v>43.8</v>
      </c>
      <c r="D22" s="17">
        <v>-2.7147999999991056E-3</v>
      </c>
      <c r="E22" s="34"/>
      <c r="F22" s="16" t="s">
        <v>78</v>
      </c>
      <c r="G22" s="16" t="s">
        <v>77</v>
      </c>
    </row>
    <row r="23" spans="1:7">
      <c r="A23" s="25">
        <v>44720.375</v>
      </c>
      <c r="B23" s="15">
        <v>4013.4</v>
      </c>
      <c r="C23" s="16">
        <v>39.4</v>
      </c>
      <c r="D23" s="17">
        <v>3.9973200000000889E-2</v>
      </c>
      <c r="E23" s="34"/>
      <c r="F23" s="16" t="s">
        <v>78</v>
      </c>
      <c r="G23" s="16" t="s">
        <v>77</v>
      </c>
    </row>
    <row r="24" spans="1:7">
      <c r="A24" s="25">
        <v>44720.625</v>
      </c>
      <c r="B24" s="15">
        <v>4020.3</v>
      </c>
      <c r="C24" s="16">
        <v>37.1</v>
      </c>
      <c r="D24" s="17">
        <v>8.296480000000131E-2</v>
      </c>
      <c r="E24" s="23"/>
      <c r="F24" s="16" t="s">
        <v>78</v>
      </c>
      <c r="G24" s="16" t="s">
        <v>77</v>
      </c>
    </row>
    <row r="25" spans="1:7">
      <c r="A25" s="25">
        <v>44720.875</v>
      </c>
      <c r="B25" s="15">
        <v>4126.3999999999996</v>
      </c>
      <c r="C25" s="16">
        <v>34.4</v>
      </c>
      <c r="D25" s="17">
        <v>0.60618519999999876</v>
      </c>
      <c r="E25" s="23"/>
      <c r="F25" s="16" t="s">
        <v>78</v>
      </c>
      <c r="G25" s="16" t="s">
        <v>77</v>
      </c>
    </row>
    <row r="26" spans="1:7">
      <c r="A26" s="25">
        <v>44721.375</v>
      </c>
      <c r="B26" s="15">
        <v>4050</v>
      </c>
      <c r="C26" s="16">
        <v>30.3</v>
      </c>
      <c r="D26" s="17">
        <v>0.25493360000000043</v>
      </c>
      <c r="E26" s="31"/>
      <c r="F26" s="16" t="s">
        <v>78</v>
      </c>
      <c r="G26" s="16" t="s">
        <v>77</v>
      </c>
    </row>
    <row r="27" spans="1:7">
      <c r="A27" s="25">
        <v>44721.625</v>
      </c>
      <c r="B27" s="15">
        <v>4057.2</v>
      </c>
      <c r="C27" s="16">
        <v>29</v>
      </c>
      <c r="D27" s="17">
        <v>0.29515239999999954</v>
      </c>
      <c r="E27" s="31"/>
      <c r="F27" s="16" t="s">
        <v>78</v>
      </c>
      <c r="G27" s="16" t="s">
        <v>77</v>
      </c>
    </row>
    <row r="28" spans="1:7">
      <c r="A28" s="25">
        <v>44721.875</v>
      </c>
      <c r="B28" s="15">
        <v>4063.9</v>
      </c>
      <c r="C28" s="16">
        <v>27.8</v>
      </c>
      <c r="D28" s="17">
        <v>0.33253720000000092</v>
      </c>
      <c r="E28" s="31"/>
      <c r="F28" s="16" t="s">
        <v>78</v>
      </c>
      <c r="G28" s="16" t="s">
        <v>77</v>
      </c>
    </row>
    <row r="29" spans="1:7">
      <c r="A29" s="25">
        <v>44722.375</v>
      </c>
      <c r="B29" s="15">
        <v>4075.2</v>
      </c>
      <c r="C29" s="16">
        <v>26</v>
      </c>
      <c r="D29" s="17">
        <v>0.39464439999999956</v>
      </c>
      <c r="E29" s="31"/>
      <c r="F29" s="16" t="s">
        <v>78</v>
      </c>
      <c r="G29" s="16" t="s">
        <v>77</v>
      </c>
    </row>
    <row r="30" spans="1:7">
      <c r="A30" s="25">
        <v>44722.625</v>
      </c>
      <c r="B30" s="15">
        <v>4083.8</v>
      </c>
      <c r="C30" s="16">
        <v>25.8</v>
      </c>
      <c r="D30" s="17">
        <v>0.43697480000000133</v>
      </c>
      <c r="E30" s="31"/>
      <c r="F30" s="16" t="s">
        <v>78</v>
      </c>
      <c r="G30" s="16" t="s">
        <v>77</v>
      </c>
    </row>
    <row r="31" spans="1:7">
      <c r="A31" s="25">
        <v>44722.875</v>
      </c>
      <c r="B31" s="15">
        <v>4080.4</v>
      </c>
      <c r="C31" s="16">
        <v>25.1</v>
      </c>
      <c r="D31" s="17">
        <v>0.42352720000000088</v>
      </c>
      <c r="E31" s="31"/>
      <c r="F31" s="16" t="s">
        <v>78</v>
      </c>
      <c r="G31" s="16" t="s">
        <v>77</v>
      </c>
    </row>
    <row r="32" spans="1:7">
      <c r="A32" s="25">
        <v>44723.375</v>
      </c>
      <c r="B32" s="15">
        <v>4093.3</v>
      </c>
      <c r="C32" s="16">
        <v>23.9</v>
      </c>
      <c r="D32" s="17">
        <v>0.49082080000000133</v>
      </c>
      <c r="E32" s="31"/>
      <c r="F32" s="16" t="s">
        <v>78</v>
      </c>
      <c r="G32" s="16" t="s">
        <v>77</v>
      </c>
    </row>
    <row r="33" spans="1:7">
      <c r="A33" s="25">
        <v>44723.625</v>
      </c>
      <c r="B33" s="15">
        <v>4097.7</v>
      </c>
      <c r="C33" s="16">
        <v>23.6</v>
      </c>
      <c r="D33" s="17">
        <v>0.51331239999999956</v>
      </c>
      <c r="E33" s="31"/>
      <c r="F33" s="16" t="s">
        <v>78</v>
      </c>
      <c r="G33" s="16" t="s">
        <v>77</v>
      </c>
    </row>
    <row r="34" spans="1:7">
      <c r="A34" s="25">
        <v>44723.875</v>
      </c>
      <c r="B34" s="15">
        <v>4101.3999999999996</v>
      </c>
      <c r="C34" s="16">
        <v>23.4</v>
      </c>
      <c r="D34" s="17">
        <v>0.53200519999999873</v>
      </c>
      <c r="E34" s="31"/>
      <c r="F34" s="16" t="s">
        <v>78</v>
      </c>
      <c r="G34" s="16" t="s">
        <v>77</v>
      </c>
    </row>
    <row r="35" spans="1:7">
      <c r="A35" s="25">
        <v>44724.375</v>
      </c>
      <c r="B35" s="15">
        <v>4095.3</v>
      </c>
      <c r="C35" s="16">
        <v>23.7</v>
      </c>
      <c r="D35" s="17">
        <v>0.50131280000000134</v>
      </c>
      <c r="E35" s="31"/>
      <c r="F35" s="16" t="s">
        <v>78</v>
      </c>
      <c r="G35" s="16" t="s">
        <v>77</v>
      </c>
    </row>
    <row r="36" spans="1:7">
      <c r="A36" s="25">
        <v>44724.625</v>
      </c>
      <c r="B36" s="15">
        <v>4087.4</v>
      </c>
      <c r="C36" s="16">
        <v>23.2</v>
      </c>
      <c r="D36" s="17">
        <v>0.46531320000000087</v>
      </c>
      <c r="E36" s="31"/>
      <c r="F36" s="16" t="s">
        <v>78</v>
      </c>
      <c r="G36" s="16" t="s">
        <v>77</v>
      </c>
    </row>
    <row r="37" spans="1:7">
      <c r="A37" s="25">
        <v>44724.875</v>
      </c>
      <c r="B37" s="15">
        <v>4079.7</v>
      </c>
      <c r="C37" s="16">
        <v>23.9</v>
      </c>
      <c r="D37" s="17">
        <v>0.42521439999999955</v>
      </c>
      <c r="E37" s="31"/>
      <c r="F37" s="16" t="s">
        <v>78</v>
      </c>
      <c r="G37" s="16" t="s">
        <v>77</v>
      </c>
    </row>
    <row r="38" spans="1:7">
      <c r="A38" s="25">
        <v>44725.375</v>
      </c>
      <c r="B38" s="15">
        <v>4068.5</v>
      </c>
      <c r="C38" s="16">
        <v>24</v>
      </c>
      <c r="D38" s="17">
        <v>0.37076360000000047</v>
      </c>
      <c r="E38" s="31"/>
      <c r="F38" s="16" t="s">
        <v>78</v>
      </c>
      <c r="G38" s="16" t="s">
        <v>77</v>
      </c>
    </row>
    <row r="39" spans="1:7">
      <c r="A39" s="25">
        <v>44725.625</v>
      </c>
      <c r="B39" s="15">
        <v>4061.4</v>
      </c>
      <c r="C39" s="16">
        <v>24.1</v>
      </c>
      <c r="D39" s="17">
        <v>0.33609120000000087</v>
      </c>
      <c r="E39" s="31"/>
      <c r="F39" s="16" t="s">
        <v>78</v>
      </c>
      <c r="G39" s="16" t="s">
        <v>77</v>
      </c>
    </row>
    <row r="40" spans="1:7">
      <c r="A40" s="25">
        <v>44725.875</v>
      </c>
      <c r="B40" s="15">
        <v>4053.7</v>
      </c>
      <c r="C40" s="16">
        <v>24.2</v>
      </c>
      <c r="D40" s="17">
        <v>0.29852439999999958</v>
      </c>
      <c r="E40" s="31"/>
      <c r="F40" s="16" t="s">
        <v>78</v>
      </c>
      <c r="G40" s="16" t="s">
        <v>77</v>
      </c>
    </row>
    <row r="41" spans="1:7">
      <c r="A41" s="38">
        <v>44726.375</v>
      </c>
      <c r="B41" s="15">
        <v>4052.9</v>
      </c>
      <c r="C41" s="16">
        <v>24.4</v>
      </c>
      <c r="D41" s="17">
        <v>0.29382120000000089</v>
      </c>
      <c r="E41" s="31"/>
      <c r="F41" s="16" t="s">
        <v>78</v>
      </c>
      <c r="G41" s="16" t="s">
        <v>77</v>
      </c>
    </row>
    <row r="42" spans="1:7">
      <c r="A42" s="38">
        <v>44727.375</v>
      </c>
      <c r="B42" s="15">
        <v>4037.4</v>
      </c>
      <c r="C42" s="16">
        <v>22.8</v>
      </c>
      <c r="D42" s="17">
        <v>0.22580120000000087</v>
      </c>
      <c r="E42" s="31"/>
      <c r="F42" s="16" t="s">
        <v>78</v>
      </c>
      <c r="G42" s="16" t="s">
        <v>77</v>
      </c>
    </row>
    <row r="43" spans="1:7">
      <c r="A43" s="38">
        <v>44728.375</v>
      </c>
      <c r="B43" s="15">
        <v>4140.5</v>
      </c>
      <c r="C43" s="16">
        <v>20.100000000000001</v>
      </c>
      <c r="D43" s="17">
        <v>0.73454960000000047</v>
      </c>
      <c r="E43" s="31"/>
      <c r="F43" s="16" t="s">
        <v>78</v>
      </c>
      <c r="G43" s="16" t="s">
        <v>77</v>
      </c>
    </row>
    <row r="44" spans="1:7">
      <c r="A44" s="38">
        <v>44729.375</v>
      </c>
      <c r="B44" s="15">
        <v>4144</v>
      </c>
      <c r="C44" s="16">
        <v>19.8</v>
      </c>
      <c r="D44" s="17">
        <v>0.75269960000000047</v>
      </c>
      <c r="E44" s="31"/>
      <c r="F44" s="16" t="s">
        <v>78</v>
      </c>
      <c r="G44" s="16" t="s">
        <v>77</v>
      </c>
    </row>
    <row r="45" spans="1:7">
      <c r="A45" s="38">
        <v>44730.375</v>
      </c>
      <c r="B45" s="15">
        <v>4154.6000000000004</v>
      </c>
      <c r="C45" s="16">
        <v>19.5</v>
      </c>
      <c r="D45" s="17">
        <v>0.80510000000000226</v>
      </c>
      <c r="E45" s="31"/>
      <c r="F45" s="16" t="s">
        <v>78</v>
      </c>
      <c r="G45" s="16" t="s">
        <v>77</v>
      </c>
    </row>
    <row r="46" spans="1:7">
      <c r="A46" s="38">
        <v>44732.375</v>
      </c>
      <c r="B46" s="15">
        <v>4158.5</v>
      </c>
      <c r="C46" s="16">
        <v>19.2</v>
      </c>
      <c r="D46" s="17">
        <v>0.82517960000000046</v>
      </c>
      <c r="E46" s="31"/>
      <c r="F46" s="16" t="s">
        <v>78</v>
      </c>
      <c r="G46" s="16" t="s">
        <v>77</v>
      </c>
    </row>
    <row r="47" spans="1:7">
      <c r="A47" s="38">
        <v>44734.375</v>
      </c>
      <c r="B47" s="15">
        <v>4161.3</v>
      </c>
      <c r="C47" s="16">
        <v>19.100000000000001</v>
      </c>
      <c r="D47" s="17">
        <v>0.83910880000000143</v>
      </c>
      <c r="E47" s="31"/>
      <c r="F47" s="16" t="s">
        <v>78</v>
      </c>
      <c r="G47" s="16" t="s">
        <v>77</v>
      </c>
    </row>
    <row r="48" spans="1:7">
      <c r="A48" s="38">
        <v>44736.375</v>
      </c>
      <c r="B48" s="15">
        <v>4163.6000000000004</v>
      </c>
      <c r="C48" s="16">
        <v>19</v>
      </c>
      <c r="D48" s="17">
        <v>0.85062600000000221</v>
      </c>
      <c r="E48" s="22"/>
      <c r="F48" s="16" t="s">
        <v>78</v>
      </c>
      <c r="G48" s="16" t="s">
        <v>77</v>
      </c>
    </row>
    <row r="49" spans="1:7">
      <c r="A49" s="38">
        <v>44738.375</v>
      </c>
      <c r="B49" s="15">
        <v>4166.1000000000004</v>
      </c>
      <c r="C49" s="16">
        <v>19.2</v>
      </c>
      <c r="D49" s="17">
        <v>0.86184200000000222</v>
      </c>
      <c r="E49" s="22"/>
      <c r="F49" s="16" t="s">
        <v>78</v>
      </c>
      <c r="G49" s="16" t="s">
        <v>77</v>
      </c>
    </row>
    <row r="50" spans="1:7">
      <c r="A50" s="38">
        <v>44742.375</v>
      </c>
      <c r="B50" s="15">
        <v>4165.3999999999996</v>
      </c>
      <c r="C50" s="16">
        <v>19.5</v>
      </c>
      <c r="D50" s="17">
        <v>0.85719919999999872</v>
      </c>
      <c r="E50" s="22"/>
      <c r="F50" s="16" t="s">
        <v>78</v>
      </c>
      <c r="G50" s="16" t="s">
        <v>77</v>
      </c>
    </row>
    <row r="51" spans="1:7">
      <c r="A51" s="38">
        <v>44746.375</v>
      </c>
      <c r="B51" s="15">
        <v>4161</v>
      </c>
      <c r="C51" s="16">
        <v>20.7</v>
      </c>
      <c r="D51" s="17">
        <v>0.83090960000000047</v>
      </c>
      <c r="E51" s="22"/>
      <c r="F51" s="16" t="s">
        <v>78</v>
      </c>
      <c r="G51" s="16" t="s">
        <v>77</v>
      </c>
    </row>
    <row r="52" spans="1:7">
      <c r="A52" s="38">
        <v>44755.375</v>
      </c>
      <c r="B52" s="15">
        <v>4161.3999999999996</v>
      </c>
      <c r="C52" s="16">
        <v>20.7</v>
      </c>
      <c r="D52" s="17">
        <v>0.83283919999999867</v>
      </c>
      <c r="E52" s="22"/>
      <c r="F52" s="16" t="s">
        <v>78</v>
      </c>
      <c r="G52" s="16" t="s">
        <v>77</v>
      </c>
    </row>
    <row r="53" spans="1:7">
      <c r="A53" s="38">
        <v>44760.375</v>
      </c>
      <c r="B53" s="15">
        <v>4162.2</v>
      </c>
      <c r="C53" s="16">
        <v>21.2</v>
      </c>
      <c r="D53" s="17">
        <v>0.83458839999999956</v>
      </c>
      <c r="E53" s="22"/>
      <c r="F53" s="16" t="s">
        <v>78</v>
      </c>
      <c r="G53" s="16" t="s">
        <v>77</v>
      </c>
    </row>
    <row r="54" spans="1:7">
      <c r="A54" s="38">
        <v>44767</v>
      </c>
      <c r="B54" s="15">
        <v>4159.8</v>
      </c>
      <c r="C54" s="16">
        <v>21.2</v>
      </c>
      <c r="D54" s="17">
        <v>0.82301080000000137</v>
      </c>
      <c r="E54" s="22"/>
      <c r="F54" s="16" t="s">
        <v>78</v>
      </c>
      <c r="G54" s="16" t="s">
        <v>77</v>
      </c>
    </row>
    <row r="55" spans="1:7">
      <c r="A55" s="38">
        <v>44774</v>
      </c>
      <c r="B55" s="15">
        <v>4160.1000000000004</v>
      </c>
      <c r="C55" s="16">
        <v>21.4</v>
      </c>
      <c r="D55" s="17">
        <v>0.82361400000000229</v>
      </c>
      <c r="E55" s="22"/>
      <c r="F55" s="16" t="s">
        <v>78</v>
      </c>
      <c r="G55" s="16" t="s">
        <v>77</v>
      </c>
    </row>
    <row r="56" spans="1:7">
      <c r="A56" s="38">
        <v>44781</v>
      </c>
      <c r="B56" s="15">
        <v>4160.3</v>
      </c>
      <c r="C56" s="16">
        <v>21.7</v>
      </c>
      <c r="D56" s="17">
        <v>0.8233128000000014</v>
      </c>
      <c r="E56" s="22"/>
      <c r="F56" s="16" t="s">
        <v>78</v>
      </c>
      <c r="G56" s="16" t="s">
        <v>77</v>
      </c>
    </row>
    <row r="57" spans="1:7">
      <c r="A57" s="38">
        <v>44788</v>
      </c>
      <c r="B57" s="15">
        <v>4170.7</v>
      </c>
      <c r="C57" s="16">
        <v>20.100000000000001</v>
      </c>
      <c r="D57" s="17">
        <v>0.88023439999999964</v>
      </c>
      <c r="E57" s="22"/>
      <c r="F57" s="16" t="s">
        <v>78</v>
      </c>
      <c r="G57" s="16" t="s">
        <v>77</v>
      </c>
    </row>
    <row r="58" spans="1:7">
      <c r="A58" s="38">
        <v>44789</v>
      </c>
      <c r="B58" s="15">
        <v>4172.8</v>
      </c>
      <c r="C58" s="16">
        <v>20.3</v>
      </c>
      <c r="D58" s="17">
        <v>0.88952080000000133</v>
      </c>
      <c r="E58" s="22"/>
      <c r="F58" s="16" t="s">
        <v>78</v>
      </c>
      <c r="G58" s="16" t="s">
        <v>77</v>
      </c>
    </row>
    <row r="59" spans="1:7">
      <c r="A59" s="38">
        <v>44802</v>
      </c>
      <c r="B59" s="15">
        <v>4175</v>
      </c>
      <c r="C59" s="16">
        <v>19.7</v>
      </c>
      <c r="D59" s="17">
        <v>0.9026656000000004</v>
      </c>
      <c r="E59" s="22"/>
      <c r="F59" s="16" t="s">
        <v>78</v>
      </c>
      <c r="G59" s="16" t="s">
        <v>77</v>
      </c>
    </row>
    <row r="60" spans="1:7">
      <c r="A60" s="38">
        <v>44809</v>
      </c>
      <c r="B60" s="15">
        <v>4175.8</v>
      </c>
      <c r="C60" s="16">
        <v>19.899999999999999</v>
      </c>
      <c r="D60" s="17">
        <v>0.90568080000000128</v>
      </c>
      <c r="E60" s="22"/>
      <c r="F60" s="16" t="s">
        <v>78</v>
      </c>
      <c r="G60" s="16" t="s">
        <v>77</v>
      </c>
    </row>
    <row r="61" spans="1:7">
      <c r="A61" s="38">
        <v>44816</v>
      </c>
      <c r="B61" s="15">
        <v>4176</v>
      </c>
      <c r="C61" s="16">
        <v>19.7</v>
      </c>
      <c r="D61" s="17">
        <v>0.90748960000000056</v>
      </c>
      <c r="E61" s="22"/>
      <c r="F61" s="16" t="s">
        <v>78</v>
      </c>
      <c r="G61" s="16" t="s">
        <v>77</v>
      </c>
    </row>
    <row r="62" spans="1:7">
      <c r="A62" s="38">
        <v>44823</v>
      </c>
      <c r="B62" s="15">
        <v>4180.3999999999996</v>
      </c>
      <c r="C62" s="16">
        <v>19.2</v>
      </c>
      <c r="D62" s="17">
        <v>0.93082519999999869</v>
      </c>
      <c r="E62" s="22"/>
      <c r="F62" s="16" t="s">
        <v>78</v>
      </c>
      <c r="G62" s="16" t="s">
        <v>77</v>
      </c>
    </row>
    <row r="63" spans="1:7">
      <c r="A63" s="38">
        <v>44830</v>
      </c>
      <c r="B63" s="15">
        <v>4180.5</v>
      </c>
      <c r="C63" s="16">
        <v>19.2</v>
      </c>
      <c r="D63" s="17">
        <v>0.93130760000000046</v>
      </c>
      <c r="E63" s="22"/>
      <c r="F63" s="16" t="s">
        <v>78</v>
      </c>
      <c r="G63" s="16" t="s">
        <v>77</v>
      </c>
    </row>
    <row r="64" spans="1:7">
      <c r="A64" s="38">
        <v>44837</v>
      </c>
      <c r="B64" s="15">
        <v>4191.8999999999996</v>
      </c>
      <c r="C64" s="16">
        <v>18.600000000000001</v>
      </c>
      <c r="D64" s="17">
        <v>0.98883319999999875</v>
      </c>
      <c r="E64" s="22"/>
      <c r="F64" s="16" t="s">
        <v>78</v>
      </c>
      <c r="G64" s="16" t="s">
        <v>77</v>
      </c>
    </row>
    <row r="65" spans="1:7">
      <c r="A65" s="38">
        <v>44844</v>
      </c>
      <c r="B65" s="15">
        <v>4193.6000000000004</v>
      </c>
      <c r="C65" s="16">
        <v>18.399999999999999</v>
      </c>
      <c r="D65" s="17">
        <v>0.99787800000000226</v>
      </c>
      <c r="E65" s="22"/>
      <c r="F65" s="16" t="s">
        <v>78</v>
      </c>
      <c r="G65" s="16" t="s">
        <v>77</v>
      </c>
    </row>
    <row r="66" spans="1:7">
      <c r="A66" s="38">
        <v>44851</v>
      </c>
      <c r="B66" s="15">
        <v>4212.1000000000004</v>
      </c>
      <c r="C66" s="16">
        <v>17</v>
      </c>
      <c r="D66" s="17">
        <v>1.0930300000000022</v>
      </c>
      <c r="E66" s="22"/>
      <c r="F66" s="16" t="s">
        <v>78</v>
      </c>
      <c r="G66" s="16" t="s">
        <v>77</v>
      </c>
    </row>
    <row r="67" spans="1:7">
      <c r="A67" s="38">
        <v>44858</v>
      </c>
      <c r="B67" s="15">
        <v>4208.6000000000004</v>
      </c>
      <c r="C67" s="16">
        <v>16.3</v>
      </c>
      <c r="D67" s="17">
        <v>1.0791000000000022</v>
      </c>
      <c r="E67" s="22"/>
      <c r="F67" s="16" t="s">
        <v>78</v>
      </c>
      <c r="G67" s="16" t="s">
        <v>77</v>
      </c>
    </row>
    <row r="68" spans="1:7">
      <c r="A68" s="38">
        <v>44865</v>
      </c>
      <c r="B68" s="15">
        <v>4206.8</v>
      </c>
      <c r="C68" s="16">
        <v>16.100000000000001</v>
      </c>
      <c r="D68" s="17">
        <v>1.0712608000000012</v>
      </c>
      <c r="E68" s="22"/>
      <c r="F68" s="16" t="s">
        <v>78</v>
      </c>
      <c r="G68" s="16" t="s">
        <v>77</v>
      </c>
    </row>
    <row r="69" spans="1:7">
      <c r="A69" s="38">
        <v>44872</v>
      </c>
      <c r="B69" s="15">
        <v>4140.3</v>
      </c>
      <c r="C69" s="16">
        <v>15.8</v>
      </c>
      <c r="D69" s="17">
        <v>0.75173080000000136</v>
      </c>
      <c r="E69" s="22"/>
      <c r="F69" s="16" t="s">
        <v>78</v>
      </c>
      <c r="G69" s="16" t="s">
        <v>77</v>
      </c>
    </row>
    <row r="70" spans="1:7">
      <c r="A70" s="38">
        <v>44879</v>
      </c>
      <c r="B70" s="15">
        <v>4257.3999999999996</v>
      </c>
      <c r="C70" s="16">
        <v>14.6</v>
      </c>
      <c r="D70" s="17">
        <v>1.3216851999999988</v>
      </c>
      <c r="E70" s="22"/>
      <c r="F70" s="16" t="s">
        <v>78</v>
      </c>
      <c r="G70" s="16" t="s">
        <v>77</v>
      </c>
    </row>
    <row r="71" spans="1:7">
      <c r="A71" s="38">
        <v>44886</v>
      </c>
      <c r="B71" s="15">
        <v>4257.8999999999996</v>
      </c>
      <c r="C71" s="16">
        <v>14.4</v>
      </c>
      <c r="D71" s="17">
        <v>1.3249411999999987</v>
      </c>
      <c r="E71" s="22"/>
      <c r="F71" s="16" t="s">
        <v>78</v>
      </c>
      <c r="G71" s="16" t="s">
        <v>77</v>
      </c>
    </row>
    <row r="72" spans="1:7">
      <c r="A72" s="38">
        <v>44893</v>
      </c>
      <c r="B72" s="15">
        <v>4276.7</v>
      </c>
      <c r="C72" s="16">
        <v>13.3</v>
      </c>
      <c r="D72" s="17">
        <v>1.4202743999999996</v>
      </c>
      <c r="E72" s="22"/>
      <c r="F72" s="16" t="s">
        <v>78</v>
      </c>
      <c r="G72" s="16" t="s">
        <v>77</v>
      </c>
    </row>
    <row r="73" spans="1:7">
      <c r="A73" s="38">
        <v>44900</v>
      </c>
      <c r="B73" s="15">
        <v>4279.8999999999996</v>
      </c>
      <c r="C73" s="16">
        <v>13.1</v>
      </c>
      <c r="D73" s="17">
        <v>1.4365551999999988</v>
      </c>
      <c r="E73" s="22"/>
      <c r="F73" s="16" t="s">
        <v>78</v>
      </c>
      <c r="G73" s="16" t="s">
        <v>77</v>
      </c>
    </row>
    <row r="74" spans="1:7">
      <c r="A74" s="38">
        <v>44907</v>
      </c>
      <c r="B74" s="15">
        <v>4277.6000000000004</v>
      </c>
      <c r="C74" s="16">
        <v>13.4</v>
      </c>
      <c r="D74" s="17">
        <v>1.4241940000000024</v>
      </c>
      <c r="E74" s="22"/>
      <c r="F74" s="16" t="s">
        <v>78</v>
      </c>
      <c r="G74" s="16" t="s">
        <v>77</v>
      </c>
    </row>
    <row r="75" spans="1:7">
      <c r="A75" s="38">
        <v>44914</v>
      </c>
      <c r="B75" s="15">
        <v>4279.8</v>
      </c>
      <c r="C75" s="16">
        <v>13.1</v>
      </c>
      <c r="D75" s="17">
        <v>1.4360728000000014</v>
      </c>
      <c r="E75" s="22"/>
      <c r="F75" s="16" t="s">
        <v>78</v>
      </c>
      <c r="G75" s="16" t="s">
        <v>77</v>
      </c>
    </row>
    <row r="76" spans="1:7">
      <c r="A76" s="38">
        <v>44921</v>
      </c>
      <c r="B76" s="15">
        <v>4284.3999999999996</v>
      </c>
      <c r="C76" s="16">
        <v>12.8</v>
      </c>
      <c r="D76" s="17">
        <v>1.4595291999999989</v>
      </c>
      <c r="E76" s="22"/>
      <c r="F76" s="16" t="s">
        <v>78</v>
      </c>
      <c r="G76" s="16" t="s">
        <v>77</v>
      </c>
    </row>
    <row r="77" spans="1:7">
      <c r="A77" s="38">
        <v>44928</v>
      </c>
      <c r="B77" s="15">
        <v>4295.2</v>
      </c>
      <c r="C77" s="16">
        <v>12.5</v>
      </c>
      <c r="D77" s="17">
        <v>1.5128943999999995</v>
      </c>
      <c r="E77" s="22"/>
      <c r="F77" s="16" t="s">
        <v>78</v>
      </c>
      <c r="G77" s="16" t="s">
        <v>77</v>
      </c>
    </row>
    <row r="78" spans="1:7">
      <c r="A78" s="38">
        <v>44935</v>
      </c>
      <c r="B78" s="15">
        <v>4298.6000000000004</v>
      </c>
      <c r="C78" s="16">
        <v>12.3</v>
      </c>
      <c r="D78" s="17">
        <v>1.5301400000000021</v>
      </c>
      <c r="E78" s="22"/>
      <c r="F78" s="16" t="s">
        <v>78</v>
      </c>
      <c r="G78" s="16" t="s">
        <v>77</v>
      </c>
    </row>
    <row r="79" spans="1:7">
      <c r="A79" s="38">
        <v>44942</v>
      </c>
      <c r="B79" s="15">
        <v>4298.3</v>
      </c>
      <c r="C79" s="16">
        <v>12.1</v>
      </c>
      <c r="D79" s="17">
        <v>1.5295368000000014</v>
      </c>
      <c r="E79" s="22"/>
      <c r="F79" s="16" t="s">
        <v>78</v>
      </c>
      <c r="G79" s="16" t="s">
        <v>77</v>
      </c>
    </row>
    <row r="80" spans="1:7">
      <c r="A80" s="38">
        <v>44949</v>
      </c>
      <c r="B80" s="15">
        <v>4298.3999999999996</v>
      </c>
      <c r="C80" s="16">
        <v>12</v>
      </c>
      <c r="D80" s="17">
        <v>1.5304411999999987</v>
      </c>
      <c r="E80" s="22"/>
      <c r="F80" s="16" t="s">
        <v>78</v>
      </c>
      <c r="G80" s="16" t="s">
        <v>77</v>
      </c>
    </row>
    <row r="81" spans="1:7">
      <c r="A81" s="38">
        <v>44956</v>
      </c>
      <c r="B81" s="15">
        <v>4298.7</v>
      </c>
      <c r="C81" s="16">
        <v>12.7</v>
      </c>
      <c r="D81" s="17">
        <v>1.5289343999999996</v>
      </c>
      <c r="E81" s="22"/>
      <c r="F81" s="16" t="s">
        <v>78</v>
      </c>
      <c r="G81" s="16" t="s">
        <v>77</v>
      </c>
    </row>
    <row r="82" spans="1:7">
      <c r="A82" s="38">
        <v>44963</v>
      </c>
      <c r="B82" s="15">
        <v>4298.8999999999996</v>
      </c>
      <c r="C82" s="16">
        <v>12.6</v>
      </c>
      <c r="D82" s="17">
        <v>1.5303211999999986</v>
      </c>
      <c r="E82" s="22"/>
      <c r="F82" s="16" t="s">
        <v>78</v>
      </c>
      <c r="G82" s="16" t="s">
        <v>77</v>
      </c>
    </row>
    <row r="83" spans="1:7">
      <c r="A83" s="38">
        <v>44971</v>
      </c>
      <c r="B83" s="15">
        <v>4299.3999999999996</v>
      </c>
      <c r="C83" s="16">
        <v>12.5</v>
      </c>
      <c r="D83" s="17">
        <v>1.5331551999999988</v>
      </c>
      <c r="E83" s="22"/>
      <c r="F83" s="16" t="s">
        <v>78</v>
      </c>
      <c r="G83" s="16" t="s">
        <v>77</v>
      </c>
    </row>
    <row r="84" spans="1:7">
      <c r="A84" s="38">
        <v>44978</v>
      </c>
      <c r="B84" s="15">
        <v>4305.8</v>
      </c>
      <c r="C84" s="16">
        <v>14.2</v>
      </c>
      <c r="D84" s="17">
        <v>1.5568548000000013</v>
      </c>
      <c r="E84" s="22"/>
      <c r="F84" s="16" t="s">
        <v>78</v>
      </c>
      <c r="G84" s="16" t="s">
        <v>77</v>
      </c>
    </row>
    <row r="85" spans="1:7">
      <c r="A85" s="38">
        <v>44985</v>
      </c>
      <c r="B85" s="15">
        <v>4304.1000000000004</v>
      </c>
      <c r="C85" s="16">
        <v>12.1</v>
      </c>
      <c r="D85" s="17">
        <v>1.5575160000000021</v>
      </c>
      <c r="E85" s="22"/>
      <c r="F85" s="16" t="s">
        <v>78</v>
      </c>
      <c r="G85" s="16" t="s">
        <v>77</v>
      </c>
    </row>
    <row r="86" spans="1:7">
      <c r="A86" s="38">
        <v>44992</v>
      </c>
      <c r="B86" s="15">
        <v>4300.8</v>
      </c>
      <c r="C86" s="16">
        <v>12.2</v>
      </c>
      <c r="D86" s="17">
        <v>1.5411748000000014</v>
      </c>
      <c r="E86" s="22"/>
      <c r="F86" s="16" t="s">
        <v>78</v>
      </c>
      <c r="G86" s="16" t="s">
        <v>77</v>
      </c>
    </row>
    <row r="87" spans="1:7">
      <c r="A87" s="38">
        <v>44998</v>
      </c>
      <c r="B87" s="15">
        <v>4301.6000000000004</v>
      </c>
      <c r="C87" s="16">
        <v>13.5</v>
      </c>
      <c r="D87" s="17">
        <v>1.5395480000000021</v>
      </c>
      <c r="E87" s="22"/>
      <c r="F87" s="16" t="s">
        <v>78</v>
      </c>
      <c r="G87" s="16" t="s">
        <v>77</v>
      </c>
    </row>
    <row r="88" spans="1:7">
      <c r="A88" s="38">
        <v>45005</v>
      </c>
      <c r="B88" s="15">
        <v>4270.2</v>
      </c>
      <c r="C88" s="16">
        <v>14.9</v>
      </c>
      <c r="D88" s="17">
        <v>1.3821663999999996</v>
      </c>
      <c r="E88" s="22"/>
      <c r="F88" s="16" t="s">
        <v>78</v>
      </c>
      <c r="G88" s="16" t="s">
        <v>77</v>
      </c>
    </row>
    <row r="89" spans="1:7">
      <c r="A89" s="38">
        <v>45012</v>
      </c>
      <c r="B89" s="15">
        <v>4268.6000000000004</v>
      </c>
      <c r="C89" s="16">
        <v>15.3</v>
      </c>
      <c r="D89" s="17">
        <v>1.3727600000000022</v>
      </c>
      <c r="E89" s="22"/>
      <c r="F89" s="16" t="s">
        <v>78</v>
      </c>
      <c r="G89" s="16" t="s">
        <v>77</v>
      </c>
    </row>
    <row r="90" spans="1:7">
      <c r="A90" s="38">
        <v>45019</v>
      </c>
      <c r="B90" s="15">
        <v>4269.1000000000004</v>
      </c>
      <c r="C90" s="16">
        <v>15.1</v>
      </c>
      <c r="D90" s="17">
        <v>1.3760160000000023</v>
      </c>
      <c r="E90" s="22"/>
      <c r="F90" s="16" t="s">
        <v>78</v>
      </c>
      <c r="G90" s="16" t="s">
        <v>77</v>
      </c>
    </row>
    <row r="91" spans="1:7">
      <c r="A91" s="38">
        <v>45026</v>
      </c>
      <c r="B91" s="15">
        <v>4270.2</v>
      </c>
      <c r="C91" s="16">
        <v>13.1</v>
      </c>
      <c r="D91" s="17">
        <v>1.3897623999999997</v>
      </c>
      <c r="E91" s="22"/>
      <c r="F91" s="16" t="s">
        <v>78</v>
      </c>
      <c r="G91" s="16" t="s">
        <v>77</v>
      </c>
    </row>
    <row r="92" spans="1:7">
      <c r="A92" s="38">
        <v>45033</v>
      </c>
      <c r="B92" s="15">
        <v>4271.8</v>
      </c>
      <c r="C92" s="16">
        <v>13.7</v>
      </c>
      <c r="D92" s="17">
        <v>1.3949488000000014</v>
      </c>
      <c r="E92" s="22"/>
      <c r="F92" s="16" t="s">
        <v>78</v>
      </c>
      <c r="G92" s="16" t="s">
        <v>77</v>
      </c>
    </row>
    <row r="93" spans="1:7">
      <c r="A93" s="38">
        <v>45040</v>
      </c>
      <c r="B93" s="15">
        <v>4294.8</v>
      </c>
      <c r="C93" s="16">
        <v>12.8</v>
      </c>
      <c r="D93" s="17">
        <v>1.5096988000000013</v>
      </c>
      <c r="E93" s="22"/>
      <c r="F93" s="16" t="s">
        <v>78</v>
      </c>
      <c r="G93" s="16" t="s">
        <v>77</v>
      </c>
    </row>
    <row r="94" spans="1:7">
      <c r="A94" s="38">
        <v>45047</v>
      </c>
      <c r="B94" s="15">
        <v>4282.6000000000004</v>
      </c>
      <c r="C94" s="16">
        <v>14.8</v>
      </c>
      <c r="D94" s="17">
        <v>1.4424060000000023</v>
      </c>
      <c r="E94" s="22"/>
      <c r="F94" s="16" t="s">
        <v>78</v>
      </c>
      <c r="G94" s="16" t="s">
        <v>77</v>
      </c>
    </row>
    <row r="95" spans="1:7">
      <c r="A95" s="38">
        <v>45054</v>
      </c>
      <c r="B95" s="15">
        <v>4278.6000000000004</v>
      </c>
      <c r="C95" s="16">
        <v>14.3</v>
      </c>
      <c r="D95" s="17">
        <v>1.4252200000000024</v>
      </c>
      <c r="E95" s="22"/>
      <c r="F95" s="16" t="s">
        <v>78</v>
      </c>
      <c r="G95" s="16" t="s">
        <v>77</v>
      </c>
    </row>
    <row r="96" spans="1:7">
      <c r="A96" s="38">
        <v>45061</v>
      </c>
      <c r="B96" s="15">
        <v>4286.5</v>
      </c>
      <c r="C96" s="16">
        <v>14</v>
      </c>
      <c r="D96" s="17">
        <v>1.4645956000000007</v>
      </c>
      <c r="E96" s="22"/>
      <c r="F96" s="16" t="s">
        <v>78</v>
      </c>
      <c r="G96" s="16" t="s">
        <v>77</v>
      </c>
    </row>
    <row r="97" spans="1:7">
      <c r="A97" s="38">
        <v>45068</v>
      </c>
      <c r="B97" s="15">
        <v>4280.2</v>
      </c>
      <c r="C97" s="16">
        <v>15.8</v>
      </c>
      <c r="D97" s="17">
        <v>1.4266083999999994</v>
      </c>
      <c r="E97" s="22"/>
      <c r="F97" s="16" t="s">
        <v>78</v>
      </c>
      <c r="G97" s="16" t="s">
        <v>77</v>
      </c>
    </row>
    <row r="98" spans="1:7">
      <c r="A98" s="38">
        <v>45075</v>
      </c>
      <c r="B98" s="15">
        <v>4270.8999999999996</v>
      </c>
      <c r="C98" s="16">
        <v>16.3</v>
      </c>
      <c r="D98" s="17">
        <v>1.3796351999999987</v>
      </c>
      <c r="E98" s="22"/>
      <c r="F98" s="16" t="s">
        <v>78</v>
      </c>
      <c r="G98" s="16" t="s">
        <v>77</v>
      </c>
    </row>
    <row r="99" spans="1:7">
      <c r="A99" s="38">
        <v>45082</v>
      </c>
      <c r="B99" s="15">
        <v>4264.1000000000004</v>
      </c>
      <c r="C99" s="16">
        <v>16.3</v>
      </c>
      <c r="D99" s="17">
        <v>1.3468320000000022</v>
      </c>
      <c r="E99" s="22"/>
      <c r="F99" s="16" t="s">
        <v>78</v>
      </c>
      <c r="G99" s="16" t="s">
        <v>77</v>
      </c>
    </row>
    <row r="100" spans="1:7">
      <c r="A100" s="38">
        <v>45089</v>
      </c>
      <c r="B100" s="15">
        <v>4257.3</v>
      </c>
      <c r="C100" s="16">
        <v>16.3</v>
      </c>
      <c r="D100" s="17">
        <v>1.3140288000000016</v>
      </c>
      <c r="E100" s="22"/>
      <c r="F100" s="16" t="s">
        <v>78</v>
      </c>
      <c r="G100" s="16" t="s">
        <v>77</v>
      </c>
    </row>
    <row r="101" spans="1:7">
      <c r="A101" s="38">
        <v>45096</v>
      </c>
      <c r="B101" s="15">
        <v>4260.7</v>
      </c>
      <c r="C101" s="16">
        <v>15.8</v>
      </c>
      <c r="D101" s="17">
        <v>1.3325403999999996</v>
      </c>
      <c r="E101" s="22"/>
      <c r="F101" s="16" t="s">
        <v>78</v>
      </c>
      <c r="G101" s="16" t="s">
        <v>77</v>
      </c>
    </row>
    <row r="102" spans="1:7">
      <c r="A102" s="38">
        <v>45103</v>
      </c>
      <c r="B102" s="15">
        <v>4259.3999999999996</v>
      </c>
      <c r="C102" s="16">
        <v>16.100000000000001</v>
      </c>
      <c r="D102" s="17">
        <v>1.3250031999999987</v>
      </c>
      <c r="E102" s="22"/>
      <c r="F102" s="16" t="s">
        <v>78</v>
      </c>
      <c r="G102" s="16" t="s">
        <v>77</v>
      </c>
    </row>
    <row r="103" spans="1:7">
      <c r="A103" s="38">
        <v>45110</v>
      </c>
      <c r="B103" s="15">
        <v>4259.8999999999996</v>
      </c>
      <c r="C103" s="16">
        <v>15.2</v>
      </c>
      <c r="D103" s="17">
        <v>1.3312131999999988</v>
      </c>
      <c r="E103" s="22"/>
      <c r="F103" s="16" t="s">
        <v>78</v>
      </c>
      <c r="G103" s="16" t="s">
        <v>77</v>
      </c>
    </row>
    <row r="104" spans="1:7">
      <c r="A104" s="38">
        <v>45117</v>
      </c>
      <c r="B104" s="15">
        <v>4256.8</v>
      </c>
      <c r="C104" s="16">
        <v>16.5</v>
      </c>
      <c r="D104" s="17">
        <v>1.3107728000000014</v>
      </c>
      <c r="E104" s="22"/>
      <c r="F104" s="16" t="s">
        <v>78</v>
      </c>
      <c r="G104" s="16" t="s">
        <v>77</v>
      </c>
    </row>
    <row r="105" spans="1:7">
      <c r="A105" s="38">
        <v>45124</v>
      </c>
      <c r="B105" s="15">
        <v>4253.7</v>
      </c>
      <c r="C105" s="16">
        <v>16.600000000000001</v>
      </c>
      <c r="D105" s="17">
        <v>1.2953963999999996</v>
      </c>
      <c r="E105" s="22"/>
      <c r="F105" s="16" t="s">
        <v>78</v>
      </c>
      <c r="G105" s="16" t="s">
        <v>77</v>
      </c>
    </row>
    <row r="106" spans="1:7">
      <c r="A106" s="38">
        <v>45131</v>
      </c>
      <c r="B106" s="15">
        <v>4252.8</v>
      </c>
      <c r="C106" s="16">
        <v>17</v>
      </c>
      <c r="D106" s="17">
        <v>1.2893668000000014</v>
      </c>
      <c r="E106" s="22"/>
      <c r="F106" s="16" t="s">
        <v>78</v>
      </c>
      <c r="G106" s="16" t="s">
        <v>77</v>
      </c>
    </row>
    <row r="107" spans="1:7">
      <c r="A107" s="38">
        <v>45138</v>
      </c>
      <c r="B107" s="15">
        <v>4253.1000000000004</v>
      </c>
      <c r="C107" s="16">
        <v>16.899999999999999</v>
      </c>
      <c r="D107" s="17">
        <v>1.2912360000000023</v>
      </c>
      <c r="E107" s="22"/>
      <c r="F107" s="16" t="s">
        <v>78</v>
      </c>
      <c r="G107" s="16" t="s">
        <v>77</v>
      </c>
    </row>
    <row r="108" spans="1:7">
      <c r="A108" s="38">
        <v>45145</v>
      </c>
      <c r="B108" s="15">
        <v>4252.3999999999996</v>
      </c>
      <c r="C108" s="16">
        <v>16.600000000000001</v>
      </c>
      <c r="D108" s="17">
        <v>1.2891251999999986</v>
      </c>
      <c r="E108" s="22"/>
      <c r="F108" s="16" t="s">
        <v>78</v>
      </c>
      <c r="G108" s="16" t="s">
        <v>77</v>
      </c>
    </row>
    <row r="109" spans="1:7">
      <c r="A109" s="38">
        <v>45152</v>
      </c>
      <c r="B109" s="15">
        <v>4251.2</v>
      </c>
      <c r="C109" s="16">
        <v>17.100000000000001</v>
      </c>
      <c r="D109" s="17">
        <v>1.2812263999999995</v>
      </c>
      <c r="E109" s="22"/>
      <c r="F109" s="16" t="s">
        <v>78</v>
      </c>
      <c r="G109" s="16" t="s">
        <v>77</v>
      </c>
    </row>
    <row r="110" spans="1:7">
      <c r="A110" s="38">
        <v>45159</v>
      </c>
      <c r="B110" s="15">
        <v>4252.3</v>
      </c>
      <c r="C110" s="16">
        <v>16.600000000000001</v>
      </c>
      <c r="D110" s="17">
        <v>1.2886428000000012</v>
      </c>
      <c r="E110" s="22"/>
      <c r="F110" s="16" t="s">
        <v>78</v>
      </c>
      <c r="G110" s="16" t="s">
        <v>77</v>
      </c>
    </row>
    <row r="111" spans="1:7">
      <c r="A111" s="38">
        <v>45166</v>
      </c>
      <c r="B111" s="15">
        <v>4253.1000000000004</v>
      </c>
      <c r="C111" s="16">
        <v>16.7</v>
      </c>
      <c r="D111" s="17">
        <v>1.2920800000000021</v>
      </c>
      <c r="E111" s="22"/>
      <c r="F111" s="16" t="s">
        <v>78</v>
      </c>
      <c r="G111" s="16" t="s">
        <v>77</v>
      </c>
    </row>
    <row r="112" spans="1:7">
      <c r="A112" s="38">
        <v>45173</v>
      </c>
      <c r="B112" s="15">
        <v>4254.7</v>
      </c>
      <c r="C112" s="16">
        <v>16.5</v>
      </c>
      <c r="D112" s="17">
        <v>1.3006423999999996</v>
      </c>
      <c r="E112" s="22"/>
      <c r="F112" s="16" t="s">
        <v>78</v>
      </c>
      <c r="G112" s="16" t="s">
        <v>77</v>
      </c>
    </row>
    <row r="113" spans="1:7">
      <c r="A113" s="38">
        <v>45180</v>
      </c>
      <c r="B113" s="15">
        <v>4249.7</v>
      </c>
      <c r="C113" s="16">
        <v>16.899999999999999</v>
      </c>
      <c r="D113" s="17">
        <v>1.2748343999999998</v>
      </c>
      <c r="E113" s="22"/>
      <c r="F113" s="16" t="s">
        <v>78</v>
      </c>
      <c r="G113" s="16" t="s">
        <v>77</v>
      </c>
    </row>
    <row r="114" spans="1:7">
      <c r="A114" s="38">
        <v>45187</v>
      </c>
      <c r="B114" s="15">
        <v>4239.8999999999996</v>
      </c>
      <c r="C114" s="16">
        <v>17.8</v>
      </c>
      <c r="D114" s="17">
        <v>1.2237611999999987</v>
      </c>
      <c r="E114" s="22"/>
      <c r="F114" s="16" t="s">
        <v>78</v>
      </c>
      <c r="G114" s="16" t="s">
        <v>77</v>
      </c>
    </row>
    <row r="115" spans="1:7">
      <c r="A115" s="38">
        <v>45194</v>
      </c>
      <c r="B115" s="15">
        <v>4240.7</v>
      </c>
      <c r="C115" s="16">
        <v>17</v>
      </c>
      <c r="D115" s="17">
        <v>1.2309963999999995</v>
      </c>
      <c r="E115" s="22"/>
      <c r="F115" s="16" t="s">
        <v>78</v>
      </c>
      <c r="G115" s="16" t="s">
        <v>77</v>
      </c>
    </row>
    <row r="116" spans="1:7">
      <c r="A116" s="38">
        <v>45201</v>
      </c>
      <c r="B116" s="15">
        <v>4250.8</v>
      </c>
      <c r="C116" s="16">
        <v>16.600000000000001</v>
      </c>
      <c r="D116" s="17">
        <v>1.2814068000000014</v>
      </c>
      <c r="E116" s="22"/>
      <c r="F116" s="16" t="s">
        <v>78</v>
      </c>
      <c r="G116" s="16" t="s">
        <v>77</v>
      </c>
    </row>
    <row r="117" spans="1:7">
      <c r="A117" s="38">
        <v>45208</v>
      </c>
      <c r="B117" s="15">
        <v>4250.7</v>
      </c>
      <c r="C117" s="16">
        <v>16.5</v>
      </c>
      <c r="D117" s="17">
        <v>1.2813463999999997</v>
      </c>
      <c r="E117" s="22"/>
      <c r="F117" s="16" t="s">
        <v>78</v>
      </c>
      <c r="G117" s="16" t="s">
        <v>77</v>
      </c>
    </row>
    <row r="118" spans="1:7">
      <c r="A118" s="38">
        <v>45215</v>
      </c>
      <c r="B118" s="15">
        <v>4251.1000000000004</v>
      </c>
      <c r="C118" s="16">
        <v>16.3</v>
      </c>
      <c r="D118" s="17">
        <v>1.2841200000000024</v>
      </c>
      <c r="E118" s="22"/>
      <c r="F118" s="16" t="s">
        <v>78</v>
      </c>
      <c r="G118" s="16" t="s">
        <v>77</v>
      </c>
    </row>
    <row r="119" spans="1:7">
      <c r="A119" s="38">
        <v>45222</v>
      </c>
      <c r="B119" s="15">
        <v>4263.2</v>
      </c>
      <c r="C119" s="16">
        <v>15.4</v>
      </c>
      <c r="D119" s="17">
        <v>1.3462883999999997</v>
      </c>
      <c r="E119" s="22"/>
      <c r="F119" s="16" t="s">
        <v>78</v>
      </c>
      <c r="G119" s="16" t="s">
        <v>77</v>
      </c>
    </row>
    <row r="120" spans="1:7">
      <c r="A120" s="38">
        <v>45229</v>
      </c>
      <c r="B120" s="15">
        <v>4264.3999999999996</v>
      </c>
      <c r="C120" s="16">
        <v>15.7</v>
      </c>
      <c r="D120" s="17">
        <v>1.3508111999999988</v>
      </c>
      <c r="E120" s="22"/>
      <c r="F120" s="16" t="s">
        <v>78</v>
      </c>
      <c r="G120" s="16" t="s">
        <v>77</v>
      </c>
    </row>
    <row r="121" spans="1:7">
      <c r="A121" s="38">
        <v>45236</v>
      </c>
      <c r="B121" s="15">
        <v>4269.1000000000004</v>
      </c>
      <c r="C121" s="16">
        <v>15.8</v>
      </c>
      <c r="D121" s="17">
        <v>1.3730620000000022</v>
      </c>
      <c r="E121" s="22"/>
      <c r="F121" s="16" t="s">
        <v>78</v>
      </c>
      <c r="G121" s="16" t="s">
        <v>77</v>
      </c>
    </row>
    <row r="122" spans="1:7">
      <c r="A122" s="38">
        <v>45243</v>
      </c>
      <c r="B122" s="15">
        <v>4270.3</v>
      </c>
      <c r="C122" s="16">
        <v>15.4</v>
      </c>
      <c r="D122" s="17">
        <v>1.3805388000000014</v>
      </c>
      <c r="E122" s="22"/>
      <c r="F122" s="16" t="s">
        <v>78</v>
      </c>
      <c r="G122" s="16" t="s">
        <v>77</v>
      </c>
    </row>
    <row r="123" spans="1:7">
      <c r="A123" s="38">
        <v>45250</v>
      </c>
      <c r="B123" s="15">
        <v>4270.1000000000004</v>
      </c>
      <c r="C123" s="16">
        <v>14.8</v>
      </c>
      <c r="D123" s="17">
        <v>1.3821060000000023</v>
      </c>
      <c r="E123" s="22"/>
      <c r="F123" s="16" t="s">
        <v>78</v>
      </c>
      <c r="G123" s="16" t="s">
        <v>77</v>
      </c>
    </row>
    <row r="124" spans="1:7">
      <c r="A124" s="38">
        <v>45257</v>
      </c>
      <c r="B124" s="15">
        <v>4280</v>
      </c>
      <c r="C124" s="16">
        <v>13.7</v>
      </c>
      <c r="D124" s="17">
        <v>1.4345056000000005</v>
      </c>
      <c r="E124" s="22"/>
      <c r="F124" s="16" t="s">
        <v>78</v>
      </c>
      <c r="G124" s="16" t="s">
        <v>77</v>
      </c>
    </row>
    <row r="125" spans="1:7">
      <c r="A125" s="38">
        <v>45264</v>
      </c>
      <c r="B125" s="15">
        <v>4282.1000000000004</v>
      </c>
      <c r="C125" s="16">
        <v>13.6</v>
      </c>
      <c r="D125" s="17">
        <v>1.4450580000000022</v>
      </c>
      <c r="E125" s="22"/>
      <c r="F125" s="16" t="s">
        <v>78</v>
      </c>
      <c r="G125" s="16" t="s">
        <v>77</v>
      </c>
    </row>
    <row r="126" spans="1:7">
      <c r="A126" s="38">
        <v>45271</v>
      </c>
      <c r="B126" s="15">
        <v>4290.5</v>
      </c>
      <c r="C126" s="16">
        <v>12.8</v>
      </c>
      <c r="D126" s="17">
        <v>1.4889556000000006</v>
      </c>
      <c r="E126" s="22"/>
      <c r="F126" s="16" t="s">
        <v>78</v>
      </c>
      <c r="G126" s="16" t="s">
        <v>77</v>
      </c>
    </row>
    <row r="127" spans="1:7">
      <c r="A127" s="38">
        <v>45278</v>
      </c>
      <c r="B127" s="15">
        <v>4291.3999999999996</v>
      </c>
      <c r="C127" s="16">
        <v>12.7</v>
      </c>
      <c r="D127" s="17">
        <v>1.4937191999999986</v>
      </c>
      <c r="E127" s="22"/>
      <c r="F127" s="16" t="s">
        <v>78</v>
      </c>
      <c r="G127" s="16" t="s">
        <v>77</v>
      </c>
    </row>
    <row r="128" spans="1:7">
      <c r="A128" s="38">
        <v>45285</v>
      </c>
      <c r="B128" s="15">
        <v>4298.8999999999996</v>
      </c>
      <c r="C128" s="16">
        <v>12.3</v>
      </c>
      <c r="D128" s="17">
        <v>1.5315871999999988</v>
      </c>
      <c r="E128" s="22"/>
      <c r="F128" s="16" t="s">
        <v>78</v>
      </c>
      <c r="G128" s="16" t="s">
        <v>77</v>
      </c>
    </row>
    <row r="129" spans="1:7">
      <c r="A129" s="38">
        <v>45292</v>
      </c>
      <c r="B129" s="15">
        <v>4298.7</v>
      </c>
      <c r="C129" s="16">
        <v>12.1</v>
      </c>
      <c r="D129" s="17">
        <v>1.5314663999999996</v>
      </c>
      <c r="E129" s="22"/>
      <c r="F129" s="16" t="s">
        <v>78</v>
      </c>
      <c r="G129" s="16" t="s">
        <v>77</v>
      </c>
    </row>
    <row r="130" spans="1:7">
      <c r="A130" s="38">
        <v>45299</v>
      </c>
      <c r="B130" s="15">
        <v>4299.1000000000004</v>
      </c>
      <c r="C130" s="16">
        <v>12.1</v>
      </c>
      <c r="D130" s="17">
        <v>1.5333960000000022</v>
      </c>
      <c r="E130" s="22"/>
      <c r="F130" s="16" t="s">
        <v>78</v>
      </c>
      <c r="G130" s="16" t="s">
        <v>77</v>
      </c>
    </row>
    <row r="131" spans="1:7">
      <c r="A131" s="38">
        <v>45306</v>
      </c>
      <c r="B131" s="15">
        <v>4300.3</v>
      </c>
      <c r="C131" s="16">
        <v>12</v>
      </c>
      <c r="D131" s="17">
        <v>1.5396068000000014</v>
      </c>
      <c r="E131" s="22"/>
      <c r="F131" s="16" t="s">
        <v>78</v>
      </c>
      <c r="G131" s="16" t="s">
        <v>77</v>
      </c>
    </row>
    <row r="132" spans="1:7">
      <c r="A132" s="38">
        <v>45313</v>
      </c>
      <c r="B132" s="15">
        <v>4302.1000000000004</v>
      </c>
      <c r="C132" s="16">
        <v>11.9</v>
      </c>
      <c r="D132" s="17">
        <v>1.5487120000000023</v>
      </c>
      <c r="E132" s="22"/>
      <c r="F132" s="16" t="s">
        <v>78</v>
      </c>
      <c r="G132" s="16" t="s">
        <v>77</v>
      </c>
    </row>
    <row r="133" spans="1:7">
      <c r="A133" s="38">
        <v>45320</v>
      </c>
      <c r="B133" s="15">
        <v>4302</v>
      </c>
      <c r="C133" s="16">
        <v>11.9</v>
      </c>
      <c r="D133" s="17">
        <v>1.5482296000000004</v>
      </c>
      <c r="E133" s="22"/>
      <c r="F133" s="16" t="s">
        <v>78</v>
      </c>
      <c r="G133" s="16" t="s">
        <v>77</v>
      </c>
    </row>
    <row r="134" spans="1:7">
      <c r="A134" s="38">
        <v>45327</v>
      </c>
      <c r="B134" s="15">
        <v>4305.3</v>
      </c>
      <c r="C134" s="16">
        <v>11.8</v>
      </c>
      <c r="D134" s="17">
        <v>1.5645708000000014</v>
      </c>
      <c r="E134" s="22"/>
      <c r="F134" s="16" t="s">
        <v>78</v>
      </c>
      <c r="G134" s="16" t="s">
        <v>77</v>
      </c>
    </row>
    <row r="135" spans="1:7">
      <c r="A135" s="38">
        <v>45334</v>
      </c>
      <c r="B135" s="15">
        <v>4305.1000000000004</v>
      </c>
      <c r="C135" s="16">
        <v>13.8</v>
      </c>
      <c r="D135" s="17">
        <v>1.5551660000000023</v>
      </c>
      <c r="E135" s="22"/>
      <c r="F135" s="16" t="s">
        <v>78</v>
      </c>
      <c r="G135" s="16" t="s">
        <v>77</v>
      </c>
    </row>
    <row r="136" spans="1:7">
      <c r="A136" s="38">
        <v>45341</v>
      </c>
      <c r="B136" s="15">
        <v>4239.8999999999996</v>
      </c>
      <c r="C136" s="16">
        <v>12.3</v>
      </c>
      <c r="D136" s="17">
        <v>1.2469711999999986</v>
      </c>
      <c r="E136" s="22"/>
      <c r="F136" s="16" t="s">
        <v>78</v>
      </c>
      <c r="G136" s="16" t="s">
        <v>77</v>
      </c>
    </row>
    <row r="137" spans="1:7">
      <c r="A137" s="38">
        <v>45348</v>
      </c>
      <c r="B137" s="15">
        <v>4252.8999999999996</v>
      </c>
      <c r="C137" s="16">
        <v>12.9</v>
      </c>
      <c r="D137" s="17">
        <v>1.3071511999999985</v>
      </c>
      <c r="E137" s="22"/>
      <c r="F137" s="16" t="s">
        <v>78</v>
      </c>
      <c r="G137" s="16" t="s">
        <v>77</v>
      </c>
    </row>
    <row r="138" spans="1:7">
      <c r="A138" s="38">
        <v>45355</v>
      </c>
      <c r="B138" s="15">
        <v>4285.5</v>
      </c>
      <c r="C138" s="16">
        <v>13.7</v>
      </c>
      <c r="D138" s="17">
        <v>1.4610376000000005</v>
      </c>
      <c r="E138" s="22"/>
      <c r="F138" s="16" t="s">
        <v>78</v>
      </c>
      <c r="G138" s="16" t="s">
        <v>77</v>
      </c>
    </row>
    <row r="139" spans="1:7">
      <c r="A139" s="38">
        <v>45362</v>
      </c>
      <c r="B139" s="15">
        <v>4289.3999999999996</v>
      </c>
      <c r="C139" s="16">
        <v>13.8</v>
      </c>
      <c r="D139" s="17">
        <v>1.4794291999999987</v>
      </c>
      <c r="E139" s="22"/>
      <c r="F139" s="16" t="s">
        <v>78</v>
      </c>
      <c r="G139" s="16" t="s">
        <v>77</v>
      </c>
    </row>
    <row r="140" spans="1:7">
      <c r="A140" s="38">
        <v>45369</v>
      </c>
      <c r="B140" s="15">
        <v>4278.7</v>
      </c>
      <c r="C140" s="16">
        <v>19.7</v>
      </c>
      <c r="D140" s="17">
        <v>1.4029143999999996</v>
      </c>
      <c r="E140" s="22"/>
      <c r="F140" s="16" t="s">
        <v>78</v>
      </c>
      <c r="G140" s="16" t="s">
        <v>77</v>
      </c>
    </row>
    <row r="141" spans="1:7">
      <c r="A141" s="38">
        <v>45376</v>
      </c>
      <c r="B141" s="15">
        <v>4277.2</v>
      </c>
      <c r="C141" s="16">
        <v>19.899999999999999</v>
      </c>
      <c r="D141" s="17">
        <v>1.3948343999999997</v>
      </c>
      <c r="E141" s="22"/>
      <c r="F141" s="16" t="s">
        <v>78</v>
      </c>
      <c r="G141" s="16" t="s">
        <v>77</v>
      </c>
    </row>
    <row r="142" spans="1:7">
      <c r="A142" s="38"/>
      <c r="B142" s="15"/>
      <c r="C142" s="16"/>
      <c r="D142" s="17"/>
      <c r="E142" s="22"/>
    </row>
    <row r="143" spans="1:7">
      <c r="A143" s="38"/>
      <c r="B143" s="15"/>
      <c r="C143" s="16"/>
      <c r="D143" s="17"/>
      <c r="E143" s="22"/>
    </row>
    <row r="144" spans="1:7">
      <c r="A144" s="38"/>
      <c r="B144" s="15"/>
      <c r="C144" s="16"/>
      <c r="D144" s="17"/>
      <c r="E144" s="22"/>
    </row>
    <row r="145" spans="1:5">
      <c r="A145" s="38"/>
      <c r="B145" s="15"/>
      <c r="C145" s="16"/>
      <c r="D145" s="17"/>
      <c r="E145" s="22"/>
    </row>
    <row r="146" spans="1:5">
      <c r="A146" s="38"/>
      <c r="B146" s="15"/>
      <c r="C146" s="16"/>
      <c r="D146" s="17"/>
      <c r="E146" s="22"/>
    </row>
    <row r="147" spans="1:5">
      <c r="A147" s="38"/>
      <c r="B147" s="15"/>
      <c r="C147" s="16"/>
      <c r="D147" s="17"/>
      <c r="E147" s="22"/>
    </row>
    <row r="148" spans="1:5">
      <c r="A148" s="38"/>
      <c r="B148" s="15"/>
      <c r="C148" s="16"/>
      <c r="D148" s="17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7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8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8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28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5121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5121" r:id="rId3"/>
      </mc:Fallback>
    </mc:AlternateContent>
    <mc:AlternateContent xmlns:mc="http://schemas.openxmlformats.org/markup-compatibility/2006">
      <mc:Choice Requires="x14">
        <oleObject progId="Equation.3" shapeId="5122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5122" r:id="rId5"/>
      </mc:Fallback>
    </mc:AlternateContent>
  </oleObject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A9B9-6FB1-4992-A4B4-00441C7039A3}">
  <sheetPr>
    <tabColor rgb="FF92D050"/>
  </sheetPr>
  <dimension ref="A1:G215"/>
  <sheetViews>
    <sheetView topLeftCell="A12" workbookViewId="0">
      <selection activeCell="F14" sqref="F14:F142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.089843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69.75" customHeight="1">
      <c r="A1" s="53" t="s">
        <v>48</v>
      </c>
      <c r="B1" s="53"/>
      <c r="C1" s="54"/>
      <c r="D1" s="53"/>
      <c r="E1" s="53"/>
    </row>
    <row r="2" spans="1:7" ht="36" customHeight="1">
      <c r="A2" s="51" t="s">
        <v>42</v>
      </c>
      <c r="B2" s="51"/>
      <c r="C2" s="2" t="s">
        <v>49</v>
      </c>
      <c r="D2" s="51" t="s">
        <v>44</v>
      </c>
      <c r="E2" s="51"/>
    </row>
    <row r="3" spans="1:7" ht="36" customHeight="1">
      <c r="A3" s="51" t="s">
        <v>4</v>
      </c>
      <c r="B3" s="51"/>
      <c r="C3" s="2" t="s">
        <v>5</v>
      </c>
      <c r="D3" s="51" t="s">
        <v>6</v>
      </c>
      <c r="E3" s="51"/>
    </row>
    <row r="4" spans="1:7" ht="24.75" customHeight="1">
      <c r="A4" s="56" t="s">
        <v>50</v>
      </c>
      <c r="B4" s="56"/>
      <c r="C4" s="57"/>
      <c r="D4" s="56" t="s">
        <v>40</v>
      </c>
      <c r="E4" s="56"/>
    </row>
    <row r="5" spans="1:7" ht="16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5.75" customHeight="1">
      <c r="A6" s="3" t="s">
        <v>12</v>
      </c>
      <c r="B6" s="7">
        <v>12061916292</v>
      </c>
      <c r="C6" s="8"/>
      <c r="D6" s="6"/>
      <c r="E6" s="6"/>
    </row>
    <row r="7" spans="1:7" ht="24" hidden="1" customHeight="1">
      <c r="A7" s="3" t="s">
        <v>13</v>
      </c>
      <c r="B7" s="30">
        <v>4.6070864E-3</v>
      </c>
      <c r="C7" s="8" t="s">
        <v>14</v>
      </c>
      <c r="D7" s="6"/>
      <c r="E7" s="6"/>
    </row>
    <row r="8" spans="1:7" ht="25" hidden="1" customHeight="1">
      <c r="A8" s="3" t="s">
        <v>15</v>
      </c>
      <c r="B8" s="30">
        <v>4.0312005999999997E-3</v>
      </c>
      <c r="C8" s="32" t="s">
        <v>16</v>
      </c>
      <c r="D8" s="6"/>
      <c r="E8" s="6"/>
    </row>
    <row r="9" spans="1:7" ht="27" hidden="1" customHeight="1">
      <c r="A9" s="3" t="s">
        <v>17</v>
      </c>
      <c r="B9" s="7">
        <v>5292.9</v>
      </c>
      <c r="C9" s="8"/>
      <c r="D9" s="6"/>
      <c r="E9" s="6"/>
    </row>
    <row r="10" spans="1:7" ht="24" hidden="1" customHeight="1">
      <c r="A10" s="3" t="s">
        <v>18</v>
      </c>
      <c r="B10" s="7">
        <v>33.4</v>
      </c>
      <c r="C10" s="8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25">
        <v>44708.3125</v>
      </c>
      <c r="B14" s="15">
        <v>2191.6999999999998</v>
      </c>
      <c r="C14" s="16">
        <v>13.8</v>
      </c>
      <c r="D14" s="17"/>
      <c r="E14" s="36" t="s">
        <v>32</v>
      </c>
      <c r="F14" s="16" t="s">
        <v>76</v>
      </c>
      <c r="G14" s="16" t="s">
        <v>77</v>
      </c>
    </row>
    <row r="15" spans="1:7">
      <c r="A15" s="25">
        <v>44708.458333333336</v>
      </c>
      <c r="B15" s="15">
        <v>5339.5</v>
      </c>
      <c r="C15" s="16">
        <v>15.5</v>
      </c>
      <c r="D15" s="17"/>
      <c r="E15" s="36" t="s">
        <v>33</v>
      </c>
      <c r="F15" s="16" t="s">
        <v>76</v>
      </c>
      <c r="G15" s="16" t="s">
        <v>77</v>
      </c>
    </row>
    <row r="16" spans="1:7">
      <c r="A16" s="25">
        <v>44715.375</v>
      </c>
      <c r="B16" s="15">
        <v>5310.3</v>
      </c>
      <c r="C16" s="16">
        <v>17.399999999999999</v>
      </c>
      <c r="D16" s="17"/>
      <c r="E16" s="18" t="s">
        <v>37</v>
      </c>
      <c r="F16" s="16" t="s">
        <v>76</v>
      </c>
      <c r="G16" s="16" t="s">
        <v>77</v>
      </c>
    </row>
    <row r="17" spans="1:7">
      <c r="A17" s="25">
        <v>44718.541666666664</v>
      </c>
      <c r="B17" s="15">
        <v>5310.3</v>
      </c>
      <c r="C17" s="16">
        <v>18.399999999999999</v>
      </c>
      <c r="D17" s="17"/>
      <c r="E17" s="18" t="s">
        <v>38</v>
      </c>
      <c r="F17" s="16" t="s">
        <v>76</v>
      </c>
      <c r="G17" s="16" t="s">
        <v>77</v>
      </c>
    </row>
    <row r="18" spans="1:7">
      <c r="A18" s="25">
        <v>44718.791666666664</v>
      </c>
      <c r="B18" s="15">
        <v>5309</v>
      </c>
      <c r="C18" s="16">
        <v>20.6</v>
      </c>
      <c r="D18" s="17"/>
      <c r="E18" s="33"/>
      <c r="F18" s="16" t="s">
        <v>76</v>
      </c>
      <c r="G18" s="16" t="s">
        <v>77</v>
      </c>
    </row>
    <row r="19" spans="1:7">
      <c r="A19" s="25">
        <v>44719.041666666664</v>
      </c>
      <c r="B19" s="15">
        <v>5287.8</v>
      </c>
      <c r="C19" s="16">
        <v>34.5</v>
      </c>
      <c r="D19" s="17"/>
      <c r="E19" s="33"/>
      <c r="F19" s="16" t="s">
        <v>76</v>
      </c>
      <c r="G19" s="16" t="s">
        <v>77</v>
      </c>
    </row>
    <row r="20" spans="1:7">
      <c r="A20" s="25">
        <v>44719.291666666664</v>
      </c>
      <c r="B20" s="15">
        <v>5293.7</v>
      </c>
      <c r="C20" s="16">
        <v>34.700000000000003</v>
      </c>
      <c r="D20" s="17"/>
      <c r="E20" s="33"/>
      <c r="F20" s="16" t="s">
        <v>76</v>
      </c>
      <c r="G20" s="16" t="s">
        <v>77</v>
      </c>
    </row>
    <row r="21" spans="1:7">
      <c r="A21" s="25">
        <v>44719.541666666664</v>
      </c>
      <c r="B21" s="15">
        <v>5292.9</v>
      </c>
      <c r="C21" s="16">
        <v>33.4</v>
      </c>
      <c r="D21" s="17">
        <v>0</v>
      </c>
      <c r="E21" s="37" t="s">
        <v>34</v>
      </c>
      <c r="F21" s="16" t="s">
        <v>76</v>
      </c>
      <c r="G21" s="16" t="s">
        <v>77</v>
      </c>
    </row>
    <row r="22" spans="1:7">
      <c r="A22" s="25">
        <v>44719.625</v>
      </c>
      <c r="B22" s="15">
        <v>5292.7</v>
      </c>
      <c r="C22" s="16">
        <v>33.299999999999997</v>
      </c>
      <c r="D22" s="17">
        <v>-1.3245373399991677E-3</v>
      </c>
      <c r="E22" s="34"/>
      <c r="F22" s="16" t="s">
        <v>76</v>
      </c>
      <c r="G22" s="16" t="s">
        <v>77</v>
      </c>
    </row>
    <row r="23" spans="1:7">
      <c r="A23" s="25">
        <v>44719.875</v>
      </c>
      <c r="B23" s="15">
        <v>5301.2</v>
      </c>
      <c r="C23" s="16">
        <v>31.9</v>
      </c>
      <c r="D23" s="17">
        <v>3.2192016220000841E-2</v>
      </c>
      <c r="E23" s="34"/>
      <c r="F23" s="16" t="s">
        <v>76</v>
      </c>
      <c r="G23" s="16" t="s">
        <v>77</v>
      </c>
    </row>
    <row r="24" spans="1:7">
      <c r="A24" s="25">
        <v>44720.375</v>
      </c>
      <c r="B24" s="15">
        <v>5298.4</v>
      </c>
      <c r="C24" s="16">
        <v>28.1</v>
      </c>
      <c r="D24" s="17">
        <v>3.9736120200000134E-3</v>
      </c>
      <c r="E24" s="31"/>
      <c r="F24" s="16" t="s">
        <v>76</v>
      </c>
      <c r="G24" s="16" t="s">
        <v>77</v>
      </c>
    </row>
    <row r="25" spans="1:7">
      <c r="A25" s="25">
        <v>44720.625</v>
      </c>
      <c r="B25" s="15">
        <v>5300.7</v>
      </c>
      <c r="C25" s="16">
        <v>27.1</v>
      </c>
      <c r="D25" s="17">
        <v>1.0538710140000851E-2</v>
      </c>
      <c r="E25" s="31"/>
      <c r="F25" s="16" t="s">
        <v>76</v>
      </c>
      <c r="G25" s="16" t="s">
        <v>77</v>
      </c>
    </row>
    <row r="26" spans="1:7">
      <c r="A26" s="25">
        <v>44720.875</v>
      </c>
      <c r="B26" s="15">
        <v>5303.4</v>
      </c>
      <c r="C26" s="16">
        <v>26.1</v>
      </c>
      <c r="D26" s="17">
        <v>1.8946642820000012E-2</v>
      </c>
      <c r="E26" s="31"/>
      <c r="F26" s="16" t="s">
        <v>76</v>
      </c>
      <c r="G26" s="16" t="s">
        <v>77</v>
      </c>
    </row>
    <row r="27" spans="1:7">
      <c r="A27" s="25">
        <v>44721.375</v>
      </c>
      <c r="B27" s="15">
        <v>5310</v>
      </c>
      <c r="C27" s="16">
        <v>23.8</v>
      </c>
      <c r="D27" s="17">
        <v>4.008165168000169E-2</v>
      </c>
      <c r="E27" s="31"/>
      <c r="F27" s="16" t="s">
        <v>76</v>
      </c>
      <c r="G27" s="16" t="s">
        <v>77</v>
      </c>
    </row>
    <row r="28" spans="1:7">
      <c r="A28" s="25">
        <v>44721.625</v>
      </c>
      <c r="B28" s="15">
        <v>5311.6</v>
      </c>
      <c r="C28" s="16">
        <v>23.1</v>
      </c>
      <c r="D28" s="17">
        <v>4.4631149500003374E-2</v>
      </c>
      <c r="E28" s="31"/>
      <c r="F28" s="16" t="s">
        <v>76</v>
      </c>
      <c r="G28" s="16" t="s">
        <v>77</v>
      </c>
    </row>
    <row r="29" spans="1:7">
      <c r="A29" s="25">
        <v>44721.875</v>
      </c>
      <c r="B29" s="15">
        <v>5312.7</v>
      </c>
      <c r="C29" s="16">
        <v>22.7</v>
      </c>
      <c r="D29" s="17">
        <v>4.8086464300000839E-2</v>
      </c>
      <c r="E29" s="31"/>
      <c r="F29" s="16" t="s">
        <v>76</v>
      </c>
      <c r="G29" s="16" t="s">
        <v>77</v>
      </c>
    </row>
    <row r="30" spans="1:7">
      <c r="A30" s="25">
        <v>44722.375</v>
      </c>
      <c r="B30" s="15">
        <v>5313.5</v>
      </c>
      <c r="C30" s="16">
        <v>22.3</v>
      </c>
      <c r="D30" s="17">
        <v>5.0159653180001693E-2</v>
      </c>
      <c r="E30" s="31"/>
      <c r="F30" s="16" t="s">
        <v>76</v>
      </c>
      <c r="G30" s="16" t="s">
        <v>77</v>
      </c>
    </row>
    <row r="31" spans="1:7">
      <c r="A31" s="25">
        <v>44722.625</v>
      </c>
      <c r="B31" s="15">
        <v>5315.4</v>
      </c>
      <c r="C31" s="16">
        <v>22</v>
      </c>
      <c r="D31" s="17">
        <v>5.7703757160000015E-2</v>
      </c>
      <c r="E31" s="31"/>
      <c r="F31" s="16" t="s">
        <v>76</v>
      </c>
      <c r="G31" s="16" t="s">
        <v>77</v>
      </c>
    </row>
    <row r="32" spans="1:7">
      <c r="A32" s="25">
        <v>44722.875</v>
      </c>
      <c r="B32" s="15">
        <v>5314</v>
      </c>
      <c r="C32" s="16">
        <v>22.2</v>
      </c>
      <c r="D32" s="17">
        <v>5.2060076320001682E-2</v>
      </c>
      <c r="E32" s="22"/>
      <c r="F32" s="16" t="s">
        <v>76</v>
      </c>
      <c r="G32" s="16" t="s">
        <v>77</v>
      </c>
    </row>
    <row r="33" spans="1:7">
      <c r="A33" s="25">
        <v>44723.375</v>
      </c>
      <c r="B33" s="15">
        <v>5316.3</v>
      </c>
      <c r="C33" s="16">
        <v>21.4</v>
      </c>
      <c r="D33" s="17">
        <v>5.9431414560002518E-2</v>
      </c>
      <c r="E33" s="22"/>
      <c r="F33" s="16" t="s">
        <v>76</v>
      </c>
      <c r="G33" s="16" t="s">
        <v>77</v>
      </c>
    </row>
    <row r="34" spans="1:7">
      <c r="A34" s="25">
        <v>44723.625</v>
      </c>
      <c r="B34" s="15">
        <v>5316.5</v>
      </c>
      <c r="C34" s="16">
        <v>21.3</v>
      </c>
      <c r="D34" s="17">
        <v>5.9949711780001684E-2</v>
      </c>
      <c r="E34" s="22"/>
      <c r="F34" s="16" t="s">
        <v>76</v>
      </c>
      <c r="G34" s="16" t="s">
        <v>77</v>
      </c>
    </row>
    <row r="35" spans="1:7">
      <c r="A35" s="25">
        <v>44723.875</v>
      </c>
      <c r="B35" s="15">
        <v>5316.6</v>
      </c>
      <c r="C35" s="16">
        <v>21.2</v>
      </c>
      <c r="D35" s="17">
        <v>6.000730036000336E-2</v>
      </c>
      <c r="E35" s="22"/>
      <c r="F35" s="16" t="s">
        <v>76</v>
      </c>
      <c r="G35" s="16" t="s">
        <v>77</v>
      </c>
    </row>
    <row r="36" spans="1:7">
      <c r="A36" s="25">
        <v>44724.375</v>
      </c>
      <c r="B36" s="15">
        <v>5317.1</v>
      </c>
      <c r="C36" s="16">
        <v>21</v>
      </c>
      <c r="D36" s="17">
        <v>6.1504603440003358E-2</v>
      </c>
      <c r="E36" s="22"/>
      <c r="F36" s="16" t="s">
        <v>76</v>
      </c>
      <c r="G36" s="16" t="s">
        <v>77</v>
      </c>
    </row>
    <row r="37" spans="1:7">
      <c r="A37" s="25">
        <v>44724.625</v>
      </c>
      <c r="B37" s="15">
        <v>5317.3</v>
      </c>
      <c r="C37" s="16">
        <v>20.9</v>
      </c>
      <c r="D37" s="17">
        <v>6.2022900660002517E-2</v>
      </c>
      <c r="E37" s="22"/>
      <c r="F37" s="16" t="s">
        <v>76</v>
      </c>
      <c r="G37" s="16" t="s">
        <v>77</v>
      </c>
    </row>
    <row r="38" spans="1:7">
      <c r="A38" s="25">
        <v>44724.875</v>
      </c>
      <c r="B38" s="15">
        <v>5319</v>
      </c>
      <c r="C38" s="16">
        <v>20.9</v>
      </c>
      <c r="D38" s="17">
        <v>6.9854947540001669E-2</v>
      </c>
      <c r="E38" s="22"/>
      <c r="F38" s="16" t="s">
        <v>76</v>
      </c>
      <c r="G38" s="16" t="s">
        <v>77</v>
      </c>
    </row>
    <row r="39" spans="1:7">
      <c r="A39" s="25">
        <v>44725.375</v>
      </c>
      <c r="B39" s="15">
        <v>5321.4</v>
      </c>
      <c r="C39" s="16">
        <v>21</v>
      </c>
      <c r="D39" s="17">
        <v>8.1315074960000011E-2</v>
      </c>
      <c r="E39" s="22"/>
      <c r="F39" s="16" t="s">
        <v>76</v>
      </c>
      <c r="G39" s="16" t="s">
        <v>77</v>
      </c>
    </row>
    <row r="40" spans="1:7">
      <c r="A40" s="25">
        <v>44725.625</v>
      </c>
      <c r="B40" s="15">
        <v>5322.9</v>
      </c>
      <c r="C40" s="16">
        <v>21.9</v>
      </c>
      <c r="D40" s="17">
        <v>9.1853785100000002E-2</v>
      </c>
      <c r="E40" s="22"/>
      <c r="F40" s="16" t="s">
        <v>76</v>
      </c>
      <c r="G40" s="16" t="s">
        <v>77</v>
      </c>
    </row>
    <row r="41" spans="1:7">
      <c r="A41" s="25">
        <v>44725.875</v>
      </c>
      <c r="B41" s="15">
        <v>5324</v>
      </c>
      <c r="C41" s="16">
        <v>20.8</v>
      </c>
      <c r="D41" s="17">
        <v>9.2487259480001693E-2</v>
      </c>
      <c r="E41" s="22"/>
      <c r="F41" s="16" t="s">
        <v>76</v>
      </c>
      <c r="G41" s="16" t="s">
        <v>77</v>
      </c>
    </row>
    <row r="42" spans="1:7">
      <c r="A42" s="38">
        <v>44726.375</v>
      </c>
      <c r="B42" s="15">
        <v>5324.7</v>
      </c>
      <c r="C42" s="16">
        <v>20.100000000000001</v>
      </c>
      <c r="D42" s="17">
        <v>9.2890379540000845E-2</v>
      </c>
      <c r="E42" s="22"/>
      <c r="F42" s="16" t="s">
        <v>76</v>
      </c>
      <c r="G42" s="16" t="s">
        <v>77</v>
      </c>
    </row>
    <row r="43" spans="1:7">
      <c r="A43" s="38">
        <v>44727.375</v>
      </c>
      <c r="B43" s="15">
        <v>5321.9</v>
      </c>
      <c r="C43" s="16">
        <v>19.399999999999999</v>
      </c>
      <c r="D43" s="17">
        <v>7.7168697200000011E-2</v>
      </c>
      <c r="E43" s="22"/>
      <c r="F43" s="16" t="s">
        <v>76</v>
      </c>
      <c r="G43" s="16" t="s">
        <v>77</v>
      </c>
    </row>
    <row r="44" spans="1:7">
      <c r="A44" s="38">
        <v>44728.375</v>
      </c>
      <c r="B44" s="15">
        <v>5322.7</v>
      </c>
      <c r="C44" s="16">
        <v>19.3</v>
      </c>
      <c r="D44" s="17">
        <v>8.045124626000083E-2</v>
      </c>
      <c r="E44" s="22"/>
      <c r="F44" s="16" t="s">
        <v>76</v>
      </c>
      <c r="G44" s="16" t="s">
        <v>77</v>
      </c>
    </row>
    <row r="45" spans="1:7">
      <c r="A45" s="38">
        <v>44729.375</v>
      </c>
      <c r="B45" s="15">
        <v>5323.2</v>
      </c>
      <c r="C45" s="16">
        <v>19.100000000000001</v>
      </c>
      <c r="D45" s="17">
        <v>8.1948549340000842E-2</v>
      </c>
      <c r="E45" s="22"/>
      <c r="F45" s="16" t="s">
        <v>76</v>
      </c>
      <c r="G45" s="16" t="s">
        <v>77</v>
      </c>
    </row>
    <row r="46" spans="1:7">
      <c r="A46" s="38">
        <v>44730.375</v>
      </c>
      <c r="B46" s="15">
        <v>5324.1</v>
      </c>
      <c r="C46" s="16">
        <v>18.7</v>
      </c>
      <c r="D46" s="17">
        <v>8.4482446860003349E-2</v>
      </c>
      <c r="E46" s="22"/>
      <c r="F46" s="16" t="s">
        <v>76</v>
      </c>
      <c r="G46" s="16" t="s">
        <v>77</v>
      </c>
    </row>
    <row r="47" spans="1:7">
      <c r="A47" s="38">
        <v>44732.375</v>
      </c>
      <c r="B47" s="15">
        <v>5324.8</v>
      </c>
      <c r="C47" s="16">
        <v>18.5</v>
      </c>
      <c r="D47" s="17">
        <v>8.6901167220002531E-2</v>
      </c>
      <c r="E47" s="22"/>
      <c r="F47" s="16" t="s">
        <v>76</v>
      </c>
      <c r="G47" s="16" t="s">
        <v>77</v>
      </c>
    </row>
    <row r="48" spans="1:7">
      <c r="A48" s="38">
        <v>44734.375</v>
      </c>
      <c r="B48" s="15">
        <v>5324.9</v>
      </c>
      <c r="C48" s="16">
        <v>18.2</v>
      </c>
      <c r="D48" s="17">
        <v>8.6152515680000014E-2</v>
      </c>
      <c r="E48" s="22"/>
      <c r="F48" s="16" t="s">
        <v>76</v>
      </c>
      <c r="G48" s="16" t="s">
        <v>77</v>
      </c>
    </row>
    <row r="49" spans="1:7">
      <c r="A49" s="38">
        <v>44736.375</v>
      </c>
      <c r="B49" s="15">
        <v>5325.6</v>
      </c>
      <c r="C49" s="16">
        <v>18.399999999999999</v>
      </c>
      <c r="D49" s="17">
        <v>9.0183716280003351E-2</v>
      </c>
      <c r="E49" s="22"/>
      <c r="F49" s="16" t="s">
        <v>76</v>
      </c>
      <c r="G49" s="16" t="s">
        <v>77</v>
      </c>
    </row>
    <row r="50" spans="1:7">
      <c r="A50" s="38">
        <v>44738.375</v>
      </c>
      <c r="B50" s="15">
        <v>5325</v>
      </c>
      <c r="C50" s="16">
        <v>18.7</v>
      </c>
      <c r="D50" s="17">
        <v>8.862882462000167E-2</v>
      </c>
      <c r="E50" s="22"/>
      <c r="F50" s="16" t="s">
        <v>76</v>
      </c>
      <c r="G50" s="16" t="s">
        <v>77</v>
      </c>
    </row>
    <row r="51" spans="1:7">
      <c r="A51" s="38">
        <v>44742.375</v>
      </c>
      <c r="B51" s="15">
        <v>5324.9</v>
      </c>
      <c r="C51" s="16">
        <v>19</v>
      </c>
      <c r="D51" s="17">
        <v>8.9377476160000011E-2</v>
      </c>
      <c r="E51" s="22"/>
      <c r="F51" s="16" t="s">
        <v>76</v>
      </c>
      <c r="G51" s="16" t="s">
        <v>77</v>
      </c>
    </row>
    <row r="52" spans="1:7">
      <c r="A52" s="38">
        <v>44746.375</v>
      </c>
      <c r="B52" s="15">
        <v>5321.5</v>
      </c>
      <c r="C52" s="16">
        <v>20.399999999999999</v>
      </c>
      <c r="D52" s="17">
        <v>7.9357063240001663E-2</v>
      </c>
      <c r="E52" s="22"/>
      <c r="F52" s="16" t="s">
        <v>76</v>
      </c>
      <c r="G52" s="16" t="s">
        <v>77</v>
      </c>
    </row>
    <row r="53" spans="1:7">
      <c r="A53" s="38">
        <v>44755.375</v>
      </c>
      <c r="B53" s="15">
        <v>5321</v>
      </c>
      <c r="C53" s="16">
        <v>20.399999999999999</v>
      </c>
      <c r="D53" s="17">
        <v>7.7053520040001683E-2</v>
      </c>
      <c r="E53" s="22"/>
      <c r="F53" s="16" t="s">
        <v>76</v>
      </c>
      <c r="G53" s="16" t="s">
        <v>77</v>
      </c>
    </row>
    <row r="54" spans="1:7">
      <c r="A54" s="38">
        <v>44760.375</v>
      </c>
      <c r="B54" s="15">
        <v>5321.4</v>
      </c>
      <c r="C54" s="16">
        <v>20.2</v>
      </c>
      <c r="D54" s="17">
        <v>7.809011448E-2</v>
      </c>
      <c r="E54" s="22"/>
      <c r="F54" s="16" t="s">
        <v>76</v>
      </c>
      <c r="G54" s="16" t="s">
        <v>77</v>
      </c>
    </row>
    <row r="55" spans="1:7">
      <c r="A55" s="38">
        <v>44767</v>
      </c>
      <c r="B55" s="15">
        <v>5319.2</v>
      </c>
      <c r="C55" s="16">
        <v>21.1</v>
      </c>
      <c r="D55" s="17">
        <v>7.1582604940000849E-2</v>
      </c>
      <c r="E55" s="22"/>
      <c r="F55" s="16" t="s">
        <v>76</v>
      </c>
      <c r="G55" s="16" t="s">
        <v>77</v>
      </c>
    </row>
    <row r="56" spans="1:7">
      <c r="A56" s="38">
        <v>44774</v>
      </c>
      <c r="B56" s="15">
        <v>5318.3</v>
      </c>
      <c r="C56" s="16">
        <v>21.5</v>
      </c>
      <c r="D56" s="17">
        <v>6.904870742000252E-2</v>
      </c>
      <c r="E56" s="22"/>
      <c r="F56" s="16" t="s">
        <v>76</v>
      </c>
      <c r="G56" s="16" t="s">
        <v>77</v>
      </c>
    </row>
    <row r="57" spans="1:7">
      <c r="A57" s="38">
        <v>44781</v>
      </c>
      <c r="B57" s="15">
        <v>5318.7</v>
      </c>
      <c r="C57" s="16">
        <v>21.5</v>
      </c>
      <c r="D57" s="17">
        <v>7.0891541980000833E-2</v>
      </c>
      <c r="E57" s="22"/>
      <c r="F57" s="16" t="s">
        <v>76</v>
      </c>
      <c r="G57" s="16" t="s">
        <v>77</v>
      </c>
    </row>
    <row r="58" spans="1:7">
      <c r="A58" s="38">
        <v>44788</v>
      </c>
      <c r="B58" s="15">
        <v>5318.4</v>
      </c>
      <c r="C58" s="16">
        <v>19.899999999999999</v>
      </c>
      <c r="D58" s="17">
        <v>6.3059495100000001E-2</v>
      </c>
      <c r="E58" s="22"/>
      <c r="F58" s="16" t="s">
        <v>76</v>
      </c>
      <c r="G58" s="16" t="s">
        <v>77</v>
      </c>
    </row>
    <row r="59" spans="1:7">
      <c r="A59" s="38">
        <v>44795</v>
      </c>
      <c r="B59" s="15">
        <v>5318.8</v>
      </c>
      <c r="C59" s="16">
        <v>19.7</v>
      </c>
      <c r="D59" s="17">
        <v>6.409608954000251E-2</v>
      </c>
      <c r="E59" s="22"/>
      <c r="F59" s="16" t="s">
        <v>76</v>
      </c>
      <c r="G59" s="16" t="s">
        <v>77</v>
      </c>
    </row>
    <row r="60" spans="1:7">
      <c r="A60" s="38">
        <v>44802</v>
      </c>
      <c r="B60" s="15">
        <v>5308.7</v>
      </c>
      <c r="C60" s="16">
        <v>19.399999999999999</v>
      </c>
      <c r="D60" s="17">
        <v>1.6355156720000846E-2</v>
      </c>
      <c r="E60" s="22"/>
      <c r="F60" s="16" t="s">
        <v>76</v>
      </c>
      <c r="G60" s="16" t="s">
        <v>77</v>
      </c>
    </row>
    <row r="61" spans="1:7">
      <c r="A61" s="38">
        <v>44809</v>
      </c>
      <c r="B61" s="15">
        <v>5317.9</v>
      </c>
      <c r="C61" s="16">
        <v>19.7</v>
      </c>
      <c r="D61" s="17">
        <v>5.9949711780000005E-2</v>
      </c>
      <c r="E61" s="22"/>
      <c r="F61" s="16" t="s">
        <v>76</v>
      </c>
      <c r="G61" s="16" t="s">
        <v>77</v>
      </c>
    </row>
    <row r="62" spans="1:7">
      <c r="A62" s="38">
        <v>44816</v>
      </c>
      <c r="B62" s="15">
        <v>5317.6</v>
      </c>
      <c r="C62" s="16">
        <v>19.600000000000001</v>
      </c>
      <c r="D62" s="17">
        <v>5.8164465800003368E-2</v>
      </c>
      <c r="E62" s="22"/>
      <c r="F62" s="16" t="s">
        <v>76</v>
      </c>
      <c r="G62" s="16" t="s">
        <v>77</v>
      </c>
    </row>
    <row r="63" spans="1:7">
      <c r="A63" s="38">
        <v>44823</v>
      </c>
      <c r="B63" s="15">
        <v>5318</v>
      </c>
      <c r="C63" s="16">
        <v>19.100000000000001</v>
      </c>
      <c r="D63" s="17">
        <v>5.7991700060001698E-2</v>
      </c>
      <c r="E63" s="22"/>
      <c r="F63" s="16" t="s">
        <v>76</v>
      </c>
      <c r="G63" s="16" t="s">
        <v>77</v>
      </c>
    </row>
    <row r="64" spans="1:7">
      <c r="A64" s="38">
        <v>44830</v>
      </c>
      <c r="B64" s="15">
        <v>5317.5</v>
      </c>
      <c r="C64" s="16">
        <v>19.100000000000001</v>
      </c>
      <c r="D64" s="17">
        <v>5.568815686000169E-2</v>
      </c>
      <c r="E64" s="22"/>
      <c r="F64" s="16" t="s">
        <v>76</v>
      </c>
      <c r="G64" s="16" t="s">
        <v>77</v>
      </c>
    </row>
    <row r="65" spans="1:7">
      <c r="A65" s="38">
        <v>44837</v>
      </c>
      <c r="B65" s="15">
        <v>5319.3</v>
      </c>
      <c r="C65" s="16">
        <v>18.3</v>
      </c>
      <c r="D65" s="17">
        <v>6.0755951900002519E-2</v>
      </c>
      <c r="E65" s="22"/>
      <c r="F65" s="16" t="s">
        <v>76</v>
      </c>
      <c r="G65" s="16" t="s">
        <v>77</v>
      </c>
    </row>
    <row r="66" spans="1:7">
      <c r="A66" s="38">
        <v>44844</v>
      </c>
      <c r="B66" s="15">
        <v>5321.2</v>
      </c>
      <c r="C66" s="16">
        <v>18</v>
      </c>
      <c r="D66" s="17">
        <v>6.8300055880000848E-2</v>
      </c>
      <c r="E66" s="22"/>
      <c r="F66" s="16" t="s">
        <v>76</v>
      </c>
      <c r="G66" s="16" t="s">
        <v>77</v>
      </c>
    </row>
    <row r="67" spans="1:7">
      <c r="A67" s="38">
        <v>44851</v>
      </c>
      <c r="B67" s="15">
        <v>5322.7</v>
      </c>
      <c r="C67" s="16">
        <v>16.899999999999999</v>
      </c>
      <c r="D67" s="17">
        <v>7.0776364820000826E-2</v>
      </c>
      <c r="E67" s="22"/>
      <c r="F67" s="16" t="s">
        <v>76</v>
      </c>
      <c r="G67" s="16" t="s">
        <v>77</v>
      </c>
    </row>
    <row r="68" spans="1:7">
      <c r="A68" s="38">
        <v>44858</v>
      </c>
      <c r="B68" s="15">
        <v>5323.4</v>
      </c>
      <c r="C68" s="16">
        <v>16.600000000000001</v>
      </c>
      <c r="D68" s="17">
        <v>7.2791965120000024E-2</v>
      </c>
      <c r="E68" s="22"/>
      <c r="F68" s="16" t="s">
        <v>76</v>
      </c>
      <c r="G68" s="16" t="s">
        <v>77</v>
      </c>
    </row>
    <row r="69" spans="1:7">
      <c r="A69" s="38">
        <v>44865</v>
      </c>
      <c r="B69" s="15">
        <v>5324.1</v>
      </c>
      <c r="C69" s="16">
        <v>16.3</v>
      </c>
      <c r="D69" s="17">
        <v>7.4807565420003358E-2</v>
      </c>
      <c r="E69" s="22"/>
      <c r="F69" s="16" t="s">
        <v>76</v>
      </c>
      <c r="G69" s="16" t="s">
        <v>77</v>
      </c>
    </row>
    <row r="70" spans="1:7">
      <c r="A70" s="38">
        <v>44872</v>
      </c>
      <c r="B70" s="15">
        <v>5324.8</v>
      </c>
      <c r="C70" s="16">
        <v>16.2</v>
      </c>
      <c r="D70" s="17">
        <v>7.7629405840002524E-2</v>
      </c>
      <c r="E70" s="22"/>
      <c r="F70" s="16" t="s">
        <v>76</v>
      </c>
      <c r="G70" s="16" t="s">
        <v>77</v>
      </c>
    </row>
    <row r="71" spans="1:7">
      <c r="A71" s="38">
        <v>44879</v>
      </c>
      <c r="B71" s="15">
        <v>5337</v>
      </c>
      <c r="C71" s="16">
        <v>14.1</v>
      </c>
      <c r="D71" s="17">
        <v>0.12537033866000169</v>
      </c>
      <c r="E71" s="22"/>
      <c r="F71" s="16" t="s">
        <v>76</v>
      </c>
      <c r="G71" s="16" t="s">
        <v>77</v>
      </c>
    </row>
    <row r="72" spans="1:7">
      <c r="A72" s="38">
        <v>44886</v>
      </c>
      <c r="B72" s="15">
        <v>5338.4</v>
      </c>
      <c r="C72" s="16">
        <v>14</v>
      </c>
      <c r="D72" s="17">
        <v>0.13141713956000001</v>
      </c>
      <c r="E72" s="22"/>
      <c r="F72" s="16" t="s">
        <v>76</v>
      </c>
      <c r="G72" s="16" t="s">
        <v>77</v>
      </c>
    </row>
    <row r="73" spans="1:7">
      <c r="A73" s="38">
        <v>44893</v>
      </c>
      <c r="B73" s="15">
        <v>5340</v>
      </c>
      <c r="C73" s="16">
        <v>12.7</v>
      </c>
      <c r="D73" s="17">
        <v>0.13354791702000168</v>
      </c>
      <c r="E73" s="22"/>
      <c r="F73" s="16" t="s">
        <v>76</v>
      </c>
      <c r="G73" s="16" t="s">
        <v>77</v>
      </c>
    </row>
    <row r="74" spans="1:7">
      <c r="A74" s="38">
        <v>44900</v>
      </c>
      <c r="B74" s="15">
        <v>5344.1</v>
      </c>
      <c r="C74" s="16">
        <v>12.1</v>
      </c>
      <c r="D74" s="17">
        <v>0.15001825090000337</v>
      </c>
      <c r="E74" s="22"/>
      <c r="F74" s="16" t="s">
        <v>76</v>
      </c>
      <c r="G74" s="16" t="s">
        <v>77</v>
      </c>
    </row>
    <row r="75" spans="1:7">
      <c r="A75" s="38">
        <v>44907</v>
      </c>
      <c r="B75" s="15">
        <v>5339.5</v>
      </c>
      <c r="C75" s="16">
        <v>12.7</v>
      </c>
      <c r="D75" s="17">
        <v>0.13124437382000168</v>
      </c>
      <c r="E75" s="22"/>
      <c r="F75" s="16" t="s">
        <v>76</v>
      </c>
      <c r="G75" s="16" t="s">
        <v>77</v>
      </c>
    </row>
    <row r="76" spans="1:7">
      <c r="A76" s="38">
        <v>44914</v>
      </c>
      <c r="B76" s="15">
        <v>5341.3</v>
      </c>
      <c r="C76" s="16">
        <v>12.4</v>
      </c>
      <c r="D76" s="17">
        <v>0.1383277691600025</v>
      </c>
      <c r="E76" s="22"/>
      <c r="F76" s="16" t="s">
        <v>76</v>
      </c>
      <c r="G76" s="16" t="s">
        <v>77</v>
      </c>
    </row>
    <row r="77" spans="1:7">
      <c r="A77" s="38">
        <v>44921</v>
      </c>
      <c r="B77" s="15">
        <v>5341.4</v>
      </c>
      <c r="C77" s="16">
        <v>12.2</v>
      </c>
      <c r="D77" s="17">
        <v>0.13798223768000001</v>
      </c>
      <c r="E77" s="22"/>
      <c r="F77" s="16" t="s">
        <v>76</v>
      </c>
      <c r="G77" s="16" t="s">
        <v>77</v>
      </c>
    </row>
    <row r="78" spans="1:7">
      <c r="A78" s="38">
        <v>44928</v>
      </c>
      <c r="B78" s="15">
        <v>5341.5</v>
      </c>
      <c r="C78" s="16">
        <v>12</v>
      </c>
      <c r="D78" s="17">
        <v>0.13763670620000168</v>
      </c>
      <c r="E78" s="22"/>
      <c r="F78" s="16" t="s">
        <v>76</v>
      </c>
      <c r="G78" s="16" t="s">
        <v>77</v>
      </c>
    </row>
    <row r="79" spans="1:7">
      <c r="A79" s="38">
        <v>44935</v>
      </c>
      <c r="B79" s="15">
        <v>5342.1</v>
      </c>
      <c r="C79" s="16">
        <v>11.9</v>
      </c>
      <c r="D79" s="17">
        <v>0.13999783798000337</v>
      </c>
      <c r="E79" s="22"/>
      <c r="F79" s="16" t="s">
        <v>76</v>
      </c>
      <c r="G79" s="16" t="s">
        <v>77</v>
      </c>
    </row>
    <row r="80" spans="1:7">
      <c r="A80" s="38">
        <v>44942</v>
      </c>
      <c r="B80" s="15">
        <v>5343.2</v>
      </c>
      <c r="C80" s="16">
        <v>11.9</v>
      </c>
      <c r="D80" s="17">
        <v>0.14506563302000086</v>
      </c>
      <c r="E80" s="22"/>
      <c r="F80" s="16" t="s">
        <v>76</v>
      </c>
      <c r="G80" s="16" t="s">
        <v>77</v>
      </c>
    </row>
    <row r="81" spans="1:7">
      <c r="A81" s="38">
        <v>44949</v>
      </c>
      <c r="B81" s="15">
        <v>5343.8</v>
      </c>
      <c r="C81" s="16">
        <v>11.74</v>
      </c>
      <c r="D81" s="17">
        <v>0.14718489276400254</v>
      </c>
      <c r="E81" s="22"/>
      <c r="F81" s="16" t="s">
        <v>76</v>
      </c>
      <c r="G81" s="16" t="s">
        <v>77</v>
      </c>
    </row>
    <row r="82" spans="1:7">
      <c r="A82" s="38">
        <v>44956</v>
      </c>
      <c r="B82" s="15">
        <v>5340.9</v>
      </c>
      <c r="C82" s="16">
        <v>11.4</v>
      </c>
      <c r="D82" s="17">
        <v>0.13245373399999999</v>
      </c>
      <c r="E82" s="22"/>
      <c r="F82" s="16" t="s">
        <v>76</v>
      </c>
      <c r="G82" s="16" t="s">
        <v>77</v>
      </c>
    </row>
    <row r="83" spans="1:7">
      <c r="A83" s="38">
        <v>44963</v>
      </c>
      <c r="B83" s="15">
        <v>5340.9</v>
      </c>
      <c r="C83" s="16">
        <v>11.3</v>
      </c>
      <c r="D83" s="17">
        <v>0.13205061394000001</v>
      </c>
      <c r="E83" s="22"/>
      <c r="F83" s="16" t="s">
        <v>76</v>
      </c>
      <c r="G83" s="16" t="s">
        <v>77</v>
      </c>
    </row>
    <row r="84" spans="1:7">
      <c r="A84" s="38">
        <v>44971</v>
      </c>
      <c r="B84" s="15">
        <v>5339.1</v>
      </c>
      <c r="C84" s="16">
        <v>11.2</v>
      </c>
      <c r="D84" s="17">
        <v>0.12335473836000337</v>
      </c>
      <c r="E84" s="22"/>
      <c r="F84" s="16" t="s">
        <v>76</v>
      </c>
      <c r="G84" s="16" t="s">
        <v>77</v>
      </c>
    </row>
    <row r="85" spans="1:7">
      <c r="A85" s="38">
        <v>44978</v>
      </c>
      <c r="B85" s="15">
        <v>5341</v>
      </c>
      <c r="C85" s="16">
        <v>11.5</v>
      </c>
      <c r="D85" s="17">
        <v>0.13331756270000167</v>
      </c>
      <c r="E85" s="22"/>
      <c r="F85" s="16" t="s">
        <v>76</v>
      </c>
      <c r="G85" s="16" t="s">
        <v>77</v>
      </c>
    </row>
    <row r="86" spans="1:7">
      <c r="A86" s="38">
        <v>44985</v>
      </c>
      <c r="B86" s="15">
        <v>5340.8</v>
      </c>
      <c r="C86" s="16">
        <v>11.2</v>
      </c>
      <c r="D86" s="17">
        <v>0.13118678524000255</v>
      </c>
      <c r="E86" s="22"/>
      <c r="F86" s="16" t="s">
        <v>76</v>
      </c>
      <c r="G86" s="16" t="s">
        <v>77</v>
      </c>
    </row>
    <row r="87" spans="1:7">
      <c r="A87" s="38">
        <v>44992</v>
      </c>
      <c r="B87" s="15">
        <v>5339.3</v>
      </c>
      <c r="C87" s="16">
        <v>11.9</v>
      </c>
      <c r="D87" s="17">
        <v>0.12709799606000249</v>
      </c>
      <c r="E87" s="22"/>
      <c r="F87" s="16" t="s">
        <v>76</v>
      </c>
      <c r="G87" s="16" t="s">
        <v>77</v>
      </c>
    </row>
    <row r="88" spans="1:7">
      <c r="A88" s="38">
        <v>44998</v>
      </c>
      <c r="B88" s="15">
        <v>5339.5</v>
      </c>
      <c r="C88" s="16">
        <v>11.9</v>
      </c>
      <c r="D88" s="17">
        <v>0.12801941334000166</v>
      </c>
      <c r="E88" s="22"/>
      <c r="F88" s="16" t="s">
        <v>76</v>
      </c>
      <c r="G88" s="16" t="s">
        <v>77</v>
      </c>
    </row>
    <row r="89" spans="1:7">
      <c r="A89" s="38">
        <v>45005</v>
      </c>
      <c r="B89" s="15">
        <v>5334.8</v>
      </c>
      <c r="C89" s="16">
        <v>13.9</v>
      </c>
      <c r="D89" s="17">
        <v>0.11442850846000252</v>
      </c>
      <c r="E89" s="22"/>
      <c r="F89" s="16" t="s">
        <v>76</v>
      </c>
      <c r="G89" s="16" t="s">
        <v>77</v>
      </c>
    </row>
    <row r="90" spans="1:7">
      <c r="A90" s="38">
        <v>45012</v>
      </c>
      <c r="B90" s="15">
        <v>5333.7</v>
      </c>
      <c r="C90" s="16">
        <v>14</v>
      </c>
      <c r="D90" s="17">
        <v>0.10976383348000084</v>
      </c>
      <c r="E90" s="22"/>
      <c r="F90" s="16" t="s">
        <v>76</v>
      </c>
      <c r="G90" s="16" t="s">
        <v>77</v>
      </c>
    </row>
    <row r="91" spans="1:7">
      <c r="A91" s="38">
        <v>45019</v>
      </c>
      <c r="B91" s="15">
        <v>5334.1</v>
      </c>
      <c r="C91" s="16">
        <v>14.2</v>
      </c>
      <c r="D91" s="17">
        <v>0.11241290816000336</v>
      </c>
      <c r="E91" s="22"/>
      <c r="F91" s="16" t="s">
        <v>76</v>
      </c>
      <c r="G91" s="16" t="s">
        <v>77</v>
      </c>
    </row>
    <row r="92" spans="1:7">
      <c r="A92" s="38">
        <v>45026</v>
      </c>
      <c r="B92" s="15">
        <v>5336.3</v>
      </c>
      <c r="C92" s="16">
        <v>12.3</v>
      </c>
      <c r="D92" s="17">
        <v>0.11488921710000252</v>
      </c>
      <c r="E92" s="22"/>
      <c r="F92" s="16" t="s">
        <v>76</v>
      </c>
      <c r="G92" s="16" t="s">
        <v>77</v>
      </c>
    </row>
    <row r="93" spans="1:7">
      <c r="A93" s="38">
        <v>45033</v>
      </c>
      <c r="B93" s="15">
        <v>5337.6</v>
      </c>
      <c r="C93" s="16">
        <v>12.1</v>
      </c>
      <c r="D93" s="17">
        <v>0.12007218930000338</v>
      </c>
      <c r="E93" s="22"/>
      <c r="F93" s="16" t="s">
        <v>76</v>
      </c>
      <c r="G93" s="16" t="s">
        <v>77</v>
      </c>
    </row>
    <row r="94" spans="1:7">
      <c r="A94" s="38">
        <v>45040</v>
      </c>
      <c r="B94" s="15">
        <v>5335.8</v>
      </c>
      <c r="C94" s="16">
        <v>12.2</v>
      </c>
      <c r="D94" s="17">
        <v>0.1121825538400025</v>
      </c>
      <c r="E94" s="22"/>
      <c r="F94" s="16" t="s">
        <v>76</v>
      </c>
      <c r="G94" s="16" t="s">
        <v>77</v>
      </c>
    </row>
    <row r="95" spans="1:7">
      <c r="A95" s="38">
        <v>45047</v>
      </c>
      <c r="B95" s="15">
        <v>5333.7</v>
      </c>
      <c r="C95" s="16">
        <v>13.4</v>
      </c>
      <c r="D95" s="17">
        <v>0.10734511312000083</v>
      </c>
      <c r="E95" s="22"/>
      <c r="F95" s="16" t="s">
        <v>76</v>
      </c>
      <c r="G95" s="16" t="s">
        <v>77</v>
      </c>
    </row>
    <row r="96" spans="1:7">
      <c r="A96" s="38">
        <v>45054</v>
      </c>
      <c r="B96" s="15">
        <v>5332.2</v>
      </c>
      <c r="C96" s="16">
        <v>13.5</v>
      </c>
      <c r="D96" s="17">
        <v>0.10083760358000085</v>
      </c>
      <c r="E96" s="22"/>
      <c r="F96" s="16" t="s">
        <v>76</v>
      </c>
      <c r="G96" s="16" t="s">
        <v>77</v>
      </c>
    </row>
    <row r="97" spans="1:7">
      <c r="A97" s="38">
        <v>45061</v>
      </c>
      <c r="B97" s="15">
        <v>5332.9</v>
      </c>
      <c r="C97" s="16">
        <v>13.2</v>
      </c>
      <c r="D97" s="17">
        <v>0.10285320388000002</v>
      </c>
      <c r="E97" s="22"/>
      <c r="F97" s="16" t="s">
        <v>76</v>
      </c>
      <c r="G97" s="16" t="s">
        <v>77</v>
      </c>
    </row>
    <row r="98" spans="1:7">
      <c r="A98" s="38">
        <v>45068</v>
      </c>
      <c r="B98" s="15">
        <v>5331.3</v>
      </c>
      <c r="C98" s="16">
        <v>13.7</v>
      </c>
      <c r="D98" s="17">
        <v>9.7497465940002526E-2</v>
      </c>
      <c r="E98" s="22"/>
      <c r="F98" s="16" t="s">
        <v>76</v>
      </c>
      <c r="G98" s="16" t="s">
        <v>77</v>
      </c>
    </row>
    <row r="99" spans="1:7">
      <c r="A99" s="38">
        <v>45075</v>
      </c>
      <c r="B99" s="15">
        <v>5329.7</v>
      </c>
      <c r="C99" s="16">
        <v>13.7</v>
      </c>
      <c r="D99" s="17">
        <v>9.0126127700000835E-2</v>
      </c>
      <c r="E99" s="22"/>
      <c r="F99" s="16" t="s">
        <v>76</v>
      </c>
      <c r="G99" s="16" t="s">
        <v>77</v>
      </c>
    </row>
    <row r="100" spans="1:7">
      <c r="A100" s="38">
        <v>45082</v>
      </c>
      <c r="B100" s="15">
        <v>5328.4</v>
      </c>
      <c r="C100" s="16">
        <v>15.5</v>
      </c>
      <c r="D100" s="17">
        <v>9.1393076460000014E-2</v>
      </c>
      <c r="E100" s="22"/>
      <c r="F100" s="16" t="s">
        <v>76</v>
      </c>
      <c r="G100" s="16" t="s">
        <v>77</v>
      </c>
    </row>
    <row r="101" spans="1:7">
      <c r="A101" s="38">
        <v>45089</v>
      </c>
      <c r="B101" s="15">
        <v>5328</v>
      </c>
      <c r="C101" s="16">
        <v>15.3</v>
      </c>
      <c r="D101" s="17">
        <v>8.8744001780001691E-2</v>
      </c>
      <c r="E101" s="22"/>
      <c r="F101" s="16" t="s">
        <v>76</v>
      </c>
      <c r="G101" s="16" t="s">
        <v>77</v>
      </c>
    </row>
    <row r="102" spans="1:7">
      <c r="A102" s="38">
        <v>45096</v>
      </c>
      <c r="B102" s="15">
        <v>5326.7</v>
      </c>
      <c r="C102" s="16">
        <v>15.3</v>
      </c>
      <c r="D102" s="17">
        <v>8.2754789460000838E-2</v>
      </c>
      <c r="E102" s="22"/>
      <c r="F102" s="16" t="s">
        <v>76</v>
      </c>
      <c r="G102" s="16" t="s">
        <v>77</v>
      </c>
    </row>
    <row r="103" spans="1:7">
      <c r="A103" s="38">
        <v>45103</v>
      </c>
      <c r="B103" s="15">
        <v>5325.6</v>
      </c>
      <c r="C103" s="16">
        <v>15.7</v>
      </c>
      <c r="D103" s="17">
        <v>7.9299474660003352E-2</v>
      </c>
      <c r="E103" s="22"/>
      <c r="F103" s="16" t="s">
        <v>76</v>
      </c>
      <c r="G103" s="16" t="s">
        <v>77</v>
      </c>
    </row>
    <row r="104" spans="1:7">
      <c r="A104" s="38">
        <v>45110</v>
      </c>
      <c r="B104" s="15">
        <v>5325.3</v>
      </c>
      <c r="C104" s="16">
        <v>15.9</v>
      </c>
      <c r="D104" s="17">
        <v>7.8723588860002511E-2</v>
      </c>
      <c r="E104" s="22"/>
      <c r="F104" s="16" t="s">
        <v>76</v>
      </c>
      <c r="G104" s="16" t="s">
        <v>77</v>
      </c>
    </row>
    <row r="105" spans="1:7">
      <c r="A105" s="38">
        <v>45117</v>
      </c>
      <c r="B105" s="15">
        <v>5324.5</v>
      </c>
      <c r="C105" s="16">
        <v>16.2</v>
      </c>
      <c r="D105" s="17">
        <v>7.6247279920001687E-2</v>
      </c>
      <c r="E105" s="22"/>
      <c r="F105" s="16" t="s">
        <v>76</v>
      </c>
      <c r="G105" s="16" t="s">
        <v>77</v>
      </c>
    </row>
    <row r="106" spans="1:7">
      <c r="A106" s="38">
        <v>45124</v>
      </c>
      <c r="B106" s="15">
        <v>5323.6</v>
      </c>
      <c r="C106" s="16">
        <v>16.2</v>
      </c>
      <c r="D106" s="17">
        <v>7.2100902160003366E-2</v>
      </c>
      <c r="E106" s="22"/>
      <c r="F106" s="16" t="s">
        <v>76</v>
      </c>
      <c r="G106" s="16" t="s">
        <v>77</v>
      </c>
    </row>
    <row r="107" spans="1:7">
      <c r="A107" s="38">
        <v>45131</v>
      </c>
      <c r="B107" s="15">
        <v>5323.9</v>
      </c>
      <c r="C107" s="16">
        <v>17</v>
      </c>
      <c r="D107" s="17">
        <v>7.6707988560000023E-2</v>
      </c>
      <c r="E107" s="22"/>
      <c r="F107" s="16" t="s">
        <v>76</v>
      </c>
      <c r="G107" s="16" t="s">
        <v>77</v>
      </c>
    </row>
    <row r="108" spans="1:7">
      <c r="A108" s="38">
        <v>45138</v>
      </c>
      <c r="B108" s="15">
        <v>5322.8</v>
      </c>
      <c r="C108" s="16">
        <v>17.100000000000001</v>
      </c>
      <c r="D108" s="17">
        <v>7.204331358000253E-2</v>
      </c>
      <c r="E108" s="22"/>
      <c r="F108" s="16" t="s">
        <v>76</v>
      </c>
      <c r="G108" s="16" t="s">
        <v>77</v>
      </c>
    </row>
    <row r="109" spans="1:7">
      <c r="A109" s="38">
        <v>45145</v>
      </c>
      <c r="B109" s="15">
        <v>5322.3</v>
      </c>
      <c r="C109" s="16">
        <v>16.399999999999999</v>
      </c>
      <c r="D109" s="17">
        <v>6.6917929960002509E-2</v>
      </c>
      <c r="E109" s="22"/>
      <c r="F109" s="16" t="s">
        <v>76</v>
      </c>
      <c r="G109" s="16" t="s">
        <v>77</v>
      </c>
    </row>
    <row r="110" spans="1:7">
      <c r="A110" s="38">
        <v>45152</v>
      </c>
      <c r="B110" s="15">
        <v>5321.9</v>
      </c>
      <c r="C110" s="16">
        <v>16.399999999999999</v>
      </c>
      <c r="D110" s="17">
        <v>6.5075095400000005E-2</v>
      </c>
      <c r="E110" s="22"/>
      <c r="F110" s="16" t="s">
        <v>76</v>
      </c>
      <c r="G110" s="16" t="s">
        <v>77</v>
      </c>
    </row>
    <row r="111" spans="1:7">
      <c r="A111" s="38">
        <v>45159</v>
      </c>
      <c r="B111" s="15">
        <v>5321.7</v>
      </c>
      <c r="C111" s="16">
        <v>16.399999999999999</v>
      </c>
      <c r="D111" s="17">
        <v>6.4153678120000834E-2</v>
      </c>
      <c r="E111" s="22"/>
      <c r="F111" s="16" t="s">
        <v>76</v>
      </c>
      <c r="G111" s="16" t="s">
        <v>77</v>
      </c>
    </row>
    <row r="112" spans="1:7">
      <c r="A112" s="38">
        <v>45166</v>
      </c>
      <c r="B112" s="15">
        <v>5322.6</v>
      </c>
      <c r="C112" s="16">
        <v>16.5</v>
      </c>
      <c r="D112" s="17">
        <v>6.8703175940003358E-2</v>
      </c>
      <c r="E112" s="22"/>
      <c r="F112" s="16" t="s">
        <v>76</v>
      </c>
      <c r="G112" s="16" t="s">
        <v>77</v>
      </c>
    </row>
    <row r="113" spans="1:7">
      <c r="A113" s="38">
        <v>45173</v>
      </c>
      <c r="B113" s="15">
        <v>5322.9</v>
      </c>
      <c r="C113" s="16">
        <v>16.600000000000001</v>
      </c>
      <c r="D113" s="17">
        <v>7.0488421920000016E-2</v>
      </c>
      <c r="E113" s="22"/>
      <c r="F113" s="16" t="s">
        <v>76</v>
      </c>
      <c r="G113" s="16" t="s">
        <v>77</v>
      </c>
    </row>
    <row r="114" spans="1:7">
      <c r="A114" s="38">
        <v>45180</v>
      </c>
      <c r="B114" s="15">
        <v>5319.6</v>
      </c>
      <c r="C114" s="16">
        <v>16.7</v>
      </c>
      <c r="D114" s="17">
        <v>5.5688156860003363E-2</v>
      </c>
      <c r="E114" s="22"/>
      <c r="F114" s="16" t="s">
        <v>76</v>
      </c>
      <c r="G114" s="16" t="s">
        <v>77</v>
      </c>
    </row>
    <row r="115" spans="1:7">
      <c r="A115" s="38">
        <v>45187</v>
      </c>
      <c r="B115" s="15">
        <v>5318</v>
      </c>
      <c r="C115" s="16">
        <v>17.3</v>
      </c>
      <c r="D115" s="17">
        <v>5.0735538980001688E-2</v>
      </c>
      <c r="E115" s="22"/>
      <c r="F115" s="16" t="s">
        <v>76</v>
      </c>
      <c r="G115" s="16" t="s">
        <v>77</v>
      </c>
    </row>
    <row r="116" spans="1:7">
      <c r="A116" s="38">
        <v>45194</v>
      </c>
      <c r="B116" s="15">
        <v>5319.2</v>
      </c>
      <c r="C116" s="16">
        <v>16.899999999999999</v>
      </c>
      <c r="D116" s="17">
        <v>5.465156242000084E-2</v>
      </c>
      <c r="E116" s="22"/>
      <c r="F116" s="16" t="s">
        <v>76</v>
      </c>
      <c r="G116" s="16" t="s">
        <v>77</v>
      </c>
    </row>
    <row r="117" spans="1:7">
      <c r="A117" s="38">
        <v>45201</v>
      </c>
      <c r="B117" s="15">
        <v>5319.3</v>
      </c>
      <c r="C117" s="16">
        <v>16.3</v>
      </c>
      <c r="D117" s="17">
        <v>5.269355070000252E-2</v>
      </c>
      <c r="E117" s="22"/>
      <c r="F117" s="16" t="s">
        <v>76</v>
      </c>
      <c r="G117" s="16" t="s">
        <v>77</v>
      </c>
    </row>
    <row r="118" spans="1:7">
      <c r="A118" s="38">
        <v>45208</v>
      </c>
      <c r="B118" s="15">
        <v>5318.4</v>
      </c>
      <c r="C118" s="16">
        <v>16</v>
      </c>
      <c r="D118" s="17">
        <v>4.733781276E-2</v>
      </c>
      <c r="E118" s="22"/>
      <c r="F118" s="16" t="s">
        <v>76</v>
      </c>
      <c r="G118" s="16" t="s">
        <v>77</v>
      </c>
    </row>
    <row r="119" spans="1:7">
      <c r="A119" s="38">
        <v>45215</v>
      </c>
      <c r="B119" s="15">
        <v>5319.4</v>
      </c>
      <c r="C119" s="16">
        <v>16.2</v>
      </c>
      <c r="D119" s="17">
        <v>5.2751139279999998E-2</v>
      </c>
      <c r="E119" s="22"/>
      <c r="F119" s="16" t="s">
        <v>76</v>
      </c>
      <c r="G119" s="16" t="s">
        <v>77</v>
      </c>
    </row>
    <row r="120" spans="1:7">
      <c r="A120" s="38">
        <v>45222</v>
      </c>
      <c r="B120" s="15">
        <v>5320.8</v>
      </c>
      <c r="C120" s="16">
        <v>15.5</v>
      </c>
      <c r="D120" s="17">
        <v>5.6379219820002532E-2</v>
      </c>
      <c r="E120" s="22"/>
      <c r="F120" s="16" t="s">
        <v>76</v>
      </c>
      <c r="G120" s="16" t="s">
        <v>77</v>
      </c>
    </row>
    <row r="121" spans="1:7">
      <c r="A121" s="38">
        <v>45229</v>
      </c>
      <c r="B121" s="15">
        <v>5324.1</v>
      </c>
      <c r="C121" s="16">
        <v>15.8</v>
      </c>
      <c r="D121" s="17">
        <v>7.2791965120003355E-2</v>
      </c>
      <c r="E121" s="22"/>
      <c r="F121" s="16" t="s">
        <v>76</v>
      </c>
      <c r="G121" s="16" t="s">
        <v>77</v>
      </c>
    </row>
    <row r="122" spans="1:7">
      <c r="A122" s="38">
        <v>45236</v>
      </c>
      <c r="B122" s="15">
        <v>5321.2</v>
      </c>
      <c r="C122" s="16">
        <v>14.8</v>
      </c>
      <c r="D122" s="17">
        <v>5.5400213960000846E-2</v>
      </c>
      <c r="E122" s="22"/>
      <c r="F122" s="16" t="s">
        <v>76</v>
      </c>
      <c r="G122" s="16" t="s">
        <v>77</v>
      </c>
    </row>
    <row r="123" spans="1:7">
      <c r="A123" s="38">
        <v>45243</v>
      </c>
      <c r="B123" s="15">
        <v>5321.8</v>
      </c>
      <c r="C123" s="16">
        <v>14.3</v>
      </c>
      <c r="D123" s="17">
        <v>5.6148865500002518E-2</v>
      </c>
      <c r="E123" s="22"/>
      <c r="F123" s="16" t="s">
        <v>76</v>
      </c>
      <c r="G123" s="16" t="s">
        <v>77</v>
      </c>
    </row>
    <row r="124" spans="1:7">
      <c r="A124" s="38">
        <v>45250</v>
      </c>
      <c r="B124" s="15">
        <v>5321.1</v>
      </c>
      <c r="C124" s="16">
        <v>13.8</v>
      </c>
      <c r="D124" s="17">
        <v>5.0908304720003364E-2</v>
      </c>
      <c r="E124" s="22"/>
      <c r="F124" s="16" t="s">
        <v>76</v>
      </c>
      <c r="G124" s="16" t="s">
        <v>77</v>
      </c>
    </row>
    <row r="125" spans="1:7">
      <c r="A125" s="38">
        <v>45257</v>
      </c>
      <c r="B125" s="15">
        <v>5322.2</v>
      </c>
      <c r="C125" s="16">
        <v>14.6</v>
      </c>
      <c r="D125" s="17">
        <v>5.9201060240000866E-2</v>
      </c>
      <c r="E125" s="22"/>
      <c r="F125" s="16" t="s">
        <v>76</v>
      </c>
      <c r="G125" s="16" t="s">
        <v>77</v>
      </c>
    </row>
    <row r="126" spans="1:7">
      <c r="A126" s="38">
        <v>45264</v>
      </c>
      <c r="B126" s="15">
        <v>5323.1</v>
      </c>
      <c r="C126" s="16">
        <v>14.9</v>
      </c>
      <c r="D126" s="17">
        <v>6.4556798180003358E-2</v>
      </c>
      <c r="E126" s="22"/>
      <c r="F126" s="16" t="s">
        <v>76</v>
      </c>
      <c r="G126" s="16" t="s">
        <v>77</v>
      </c>
    </row>
    <row r="127" spans="1:7">
      <c r="A127" s="38">
        <v>45271</v>
      </c>
      <c r="B127" s="15">
        <v>5323.2</v>
      </c>
      <c r="C127" s="16">
        <v>12.5</v>
      </c>
      <c r="D127" s="17">
        <v>5.5342625380000843E-2</v>
      </c>
      <c r="E127" s="22"/>
      <c r="F127" s="16" t="s">
        <v>76</v>
      </c>
      <c r="G127" s="16" t="s">
        <v>77</v>
      </c>
    </row>
    <row r="128" spans="1:7">
      <c r="A128" s="38">
        <v>45278</v>
      </c>
      <c r="B128" s="15">
        <v>5325.2</v>
      </c>
      <c r="C128" s="16">
        <v>12.8</v>
      </c>
      <c r="D128" s="17">
        <v>6.5766158360000854E-2</v>
      </c>
      <c r="E128" s="22"/>
      <c r="F128" s="16" t="s">
        <v>76</v>
      </c>
      <c r="G128" s="16" t="s">
        <v>77</v>
      </c>
    </row>
    <row r="129" spans="1:7">
      <c r="A129" s="38">
        <v>45285</v>
      </c>
      <c r="B129" s="15">
        <v>5323.8</v>
      </c>
      <c r="C129" s="16">
        <v>11.9</v>
      </c>
      <c r="D129" s="17">
        <v>5.5688156860002516E-2</v>
      </c>
      <c r="E129" s="22"/>
      <c r="F129" s="16" t="s">
        <v>76</v>
      </c>
      <c r="G129" s="16" t="s">
        <v>77</v>
      </c>
    </row>
    <row r="130" spans="1:7">
      <c r="A130" s="38">
        <v>45292</v>
      </c>
      <c r="B130" s="15">
        <v>5323.5</v>
      </c>
      <c r="C130" s="16">
        <v>11.5</v>
      </c>
      <c r="D130" s="17">
        <v>5.2693550700001687E-2</v>
      </c>
      <c r="E130" s="22"/>
      <c r="F130" s="16" t="s">
        <v>76</v>
      </c>
      <c r="G130" s="16" t="s">
        <v>77</v>
      </c>
    </row>
    <row r="131" spans="1:7">
      <c r="A131" s="38">
        <v>45299</v>
      </c>
      <c r="B131" s="15">
        <v>5323.5</v>
      </c>
      <c r="C131" s="16">
        <v>11.8</v>
      </c>
      <c r="D131" s="17">
        <v>5.3902910880001681E-2</v>
      </c>
      <c r="E131" s="22"/>
      <c r="F131" s="16" t="s">
        <v>76</v>
      </c>
      <c r="G131" s="16" t="s">
        <v>77</v>
      </c>
    </row>
    <row r="132" spans="1:7">
      <c r="A132" s="38">
        <v>45306</v>
      </c>
      <c r="B132" s="15">
        <v>5323.2</v>
      </c>
      <c r="C132" s="16">
        <v>11.6</v>
      </c>
      <c r="D132" s="17">
        <v>5.1714544840000848E-2</v>
      </c>
      <c r="E132" s="22"/>
      <c r="F132" s="16" t="s">
        <v>76</v>
      </c>
      <c r="G132" s="16" t="s">
        <v>77</v>
      </c>
    </row>
    <row r="133" spans="1:7">
      <c r="A133" s="38">
        <v>45313</v>
      </c>
      <c r="B133" s="15">
        <v>5323.1</v>
      </c>
      <c r="C133" s="16">
        <v>11.8</v>
      </c>
      <c r="D133" s="17">
        <v>5.2060076320003368E-2</v>
      </c>
      <c r="E133" s="22"/>
      <c r="F133" s="16" t="s">
        <v>76</v>
      </c>
      <c r="G133" s="16" t="s">
        <v>77</v>
      </c>
    </row>
    <row r="134" spans="1:7">
      <c r="A134" s="38">
        <v>45320</v>
      </c>
      <c r="B134" s="15">
        <v>5322.9</v>
      </c>
      <c r="C134" s="16">
        <v>11.4</v>
      </c>
      <c r="D134" s="17">
        <v>4.9526178800000001E-2</v>
      </c>
      <c r="E134" s="22"/>
      <c r="F134" s="16" t="s">
        <v>76</v>
      </c>
      <c r="G134" s="16" t="s">
        <v>77</v>
      </c>
    </row>
    <row r="135" spans="1:7">
      <c r="A135" s="38">
        <v>45327</v>
      </c>
      <c r="B135" s="15">
        <v>5323.4</v>
      </c>
      <c r="C135" s="16">
        <v>10.9</v>
      </c>
      <c r="D135" s="17">
        <v>4.9814121700000005E-2</v>
      </c>
      <c r="E135" s="22"/>
      <c r="F135" s="16" t="s">
        <v>76</v>
      </c>
      <c r="G135" s="16" t="s">
        <v>77</v>
      </c>
    </row>
    <row r="136" spans="1:7">
      <c r="A136" s="38">
        <v>45334</v>
      </c>
      <c r="B136" s="15">
        <v>5322.8</v>
      </c>
      <c r="C136" s="16">
        <v>11.4</v>
      </c>
      <c r="D136" s="17">
        <v>4.9065470160002525E-2</v>
      </c>
      <c r="E136" s="22"/>
      <c r="F136" s="16" t="s">
        <v>76</v>
      </c>
      <c r="G136" s="16" t="s">
        <v>77</v>
      </c>
    </row>
    <row r="137" spans="1:7">
      <c r="A137" s="38">
        <v>45341</v>
      </c>
      <c r="B137" s="15">
        <v>5321.7</v>
      </c>
      <c r="C137" s="16">
        <v>11.5</v>
      </c>
      <c r="D137" s="17">
        <v>4.4400795180000854E-2</v>
      </c>
      <c r="E137" s="22"/>
      <c r="F137" s="16" t="s">
        <v>76</v>
      </c>
      <c r="G137" s="16" t="s">
        <v>77</v>
      </c>
    </row>
    <row r="138" spans="1:7">
      <c r="A138" s="38">
        <v>45348</v>
      </c>
      <c r="B138" s="15">
        <v>5318.9</v>
      </c>
      <c r="C138" s="16">
        <v>12.9</v>
      </c>
      <c r="D138" s="17">
        <v>3.7144634100000004E-2</v>
      </c>
      <c r="E138" s="22"/>
      <c r="F138" s="16" t="s">
        <v>76</v>
      </c>
      <c r="G138" s="16" t="s">
        <v>77</v>
      </c>
    </row>
    <row r="139" spans="1:7">
      <c r="A139" s="38">
        <v>45355</v>
      </c>
      <c r="B139" s="15">
        <v>5317.5</v>
      </c>
      <c r="C139" s="16">
        <v>13.7</v>
      </c>
      <c r="D139" s="17">
        <v>3.3919673620001686E-2</v>
      </c>
      <c r="E139" s="22"/>
      <c r="F139" s="16" t="s">
        <v>76</v>
      </c>
      <c r="G139" s="16" t="s">
        <v>77</v>
      </c>
    </row>
    <row r="140" spans="1:7">
      <c r="A140" s="38">
        <v>45362</v>
      </c>
      <c r="B140" s="15">
        <v>5316.4</v>
      </c>
      <c r="C140" s="16">
        <v>13.9</v>
      </c>
      <c r="D140" s="17">
        <v>2.9658118700000013E-2</v>
      </c>
      <c r="E140" s="22"/>
      <c r="F140" s="16" t="s">
        <v>76</v>
      </c>
      <c r="G140" s="16" t="s">
        <v>77</v>
      </c>
    </row>
    <row r="141" spans="1:7">
      <c r="A141" s="38">
        <v>45369</v>
      </c>
      <c r="B141" s="15">
        <v>5319.8</v>
      </c>
      <c r="C141" s="16">
        <v>13.5</v>
      </c>
      <c r="D141" s="17">
        <v>4.3709732220002531E-2</v>
      </c>
      <c r="E141" s="22"/>
      <c r="F141" s="16" t="s">
        <v>76</v>
      </c>
      <c r="G141" s="16" t="s">
        <v>77</v>
      </c>
    </row>
    <row r="142" spans="1:7">
      <c r="A142" s="38">
        <v>45376</v>
      </c>
      <c r="B142" s="15">
        <v>5319.9</v>
      </c>
      <c r="C142" s="16">
        <v>13.8</v>
      </c>
      <c r="D142" s="17">
        <v>4.5379801040000015E-2</v>
      </c>
      <c r="E142" s="22"/>
      <c r="F142" s="16" t="s">
        <v>76</v>
      </c>
      <c r="G142" s="16" t="s">
        <v>77</v>
      </c>
    </row>
    <row r="143" spans="1:7">
      <c r="A143" s="38"/>
      <c r="B143" s="15"/>
      <c r="C143" s="16"/>
      <c r="D143" s="17"/>
      <c r="E143" s="22"/>
    </row>
    <row r="144" spans="1:7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7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8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8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28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6145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6145" r:id="rId3"/>
      </mc:Fallback>
    </mc:AlternateContent>
    <mc:AlternateContent xmlns:mc="http://schemas.openxmlformats.org/markup-compatibility/2006">
      <mc:Choice Requires="x14">
        <oleObject progId="Equation.3" shapeId="6146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6146" r:id="rId5"/>
      </mc:Fallback>
    </mc:AlternateContent>
  </oleObjects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F5F-35A8-4AAD-AEE7-97B9EEFA5844}">
  <sheetPr>
    <tabColor rgb="FF92D050"/>
  </sheetPr>
  <dimension ref="A1:G215"/>
  <sheetViews>
    <sheetView topLeftCell="A3" workbookViewId="0">
      <selection activeCell="G14" sqref="G14:G143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3.17968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38.25" customHeight="1">
      <c r="A1" s="53" t="s">
        <v>0</v>
      </c>
      <c r="B1" s="53"/>
      <c r="C1" s="54"/>
      <c r="D1" s="53"/>
      <c r="E1" s="53"/>
    </row>
    <row r="2" spans="1:7" ht="36" customHeight="1">
      <c r="A2" s="51" t="s">
        <v>1</v>
      </c>
      <c r="B2" s="51"/>
      <c r="C2" s="2" t="s">
        <v>2</v>
      </c>
      <c r="D2" s="56" t="s">
        <v>3</v>
      </c>
      <c r="E2" s="56"/>
    </row>
    <row r="3" spans="1:7" ht="36" customHeight="1">
      <c r="A3" s="51" t="s">
        <v>4</v>
      </c>
      <c r="B3" s="56"/>
      <c r="C3" s="2" t="s">
        <v>5</v>
      </c>
      <c r="D3" s="51" t="s">
        <v>6</v>
      </c>
      <c r="E3" s="51"/>
    </row>
    <row r="4" spans="1:7" ht="24.75" customHeight="1">
      <c r="A4" s="56" t="s">
        <v>7</v>
      </c>
      <c r="B4" s="56"/>
      <c r="C4" s="57"/>
      <c r="D4" s="56" t="s">
        <v>8</v>
      </c>
      <c r="E4" s="56"/>
    </row>
    <row r="5" spans="1:7" ht="16" hidden="1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6" hidden="1" customHeight="1">
      <c r="A6" s="3" t="s">
        <v>12</v>
      </c>
      <c r="B6" s="7">
        <v>12061916291</v>
      </c>
      <c r="C6" s="8"/>
      <c r="D6" s="6"/>
      <c r="E6" s="6"/>
    </row>
    <row r="7" spans="1:7" ht="24" hidden="1" customHeight="1">
      <c r="A7" s="3" t="s">
        <v>13</v>
      </c>
      <c r="B7" s="7">
        <v>4.5851347000000001E-3</v>
      </c>
      <c r="C7" s="8" t="s">
        <v>14</v>
      </c>
      <c r="D7" s="6"/>
      <c r="E7" s="6"/>
    </row>
    <row r="8" spans="1:7" ht="25" hidden="1" customHeight="1">
      <c r="A8" s="3" t="s">
        <v>15</v>
      </c>
      <c r="B8" s="9">
        <v>4.0119928999999997E-3</v>
      </c>
      <c r="C8" s="8" t="s">
        <v>16</v>
      </c>
      <c r="D8" s="6"/>
      <c r="E8" s="6"/>
    </row>
    <row r="9" spans="1:7" ht="27" hidden="1" customHeight="1">
      <c r="A9" s="3" t="s">
        <v>17</v>
      </c>
      <c r="B9" s="7">
        <v>6671.8</v>
      </c>
      <c r="C9" s="10"/>
      <c r="D9" s="6"/>
      <c r="E9" s="6"/>
    </row>
    <row r="10" spans="1:7" ht="24" hidden="1" customHeight="1">
      <c r="A10" s="3" t="s">
        <v>18</v>
      </c>
      <c r="B10" s="7">
        <v>18.7</v>
      </c>
      <c r="C10" s="10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 ht="26.15" customHeight="1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14">
        <v>44747.395833333336</v>
      </c>
      <c r="B14" s="15">
        <v>8009.5</v>
      </c>
      <c r="C14" s="16">
        <v>11.4</v>
      </c>
      <c r="D14" s="17"/>
      <c r="E14" s="18" t="s">
        <v>32</v>
      </c>
      <c r="F14" s="16" t="s">
        <v>75</v>
      </c>
      <c r="G14" s="16" t="s">
        <v>72</v>
      </c>
    </row>
    <row r="15" spans="1:7" ht="15" customHeight="1">
      <c r="A15" s="14">
        <v>44747.458333333336</v>
      </c>
      <c r="B15" s="15">
        <v>8011.6</v>
      </c>
      <c r="C15" s="16">
        <v>14.8</v>
      </c>
      <c r="D15" s="19"/>
      <c r="E15" s="18" t="s">
        <v>33</v>
      </c>
      <c r="F15" s="16" t="s">
        <v>75</v>
      </c>
      <c r="G15" s="16" t="s">
        <v>72</v>
      </c>
    </row>
    <row r="16" spans="1:7">
      <c r="A16" s="14">
        <v>44747.583333333336</v>
      </c>
      <c r="B16" s="15">
        <v>8013.5</v>
      </c>
      <c r="C16" s="16">
        <v>14.3</v>
      </c>
      <c r="D16" s="19"/>
      <c r="E16" s="18" t="s">
        <v>32</v>
      </c>
      <c r="F16" s="16" t="s">
        <v>75</v>
      </c>
      <c r="G16" s="16" t="s">
        <v>72</v>
      </c>
    </row>
    <row r="17" spans="1:7">
      <c r="A17" s="14">
        <v>44753.375</v>
      </c>
      <c r="B17" s="15">
        <v>8014.3</v>
      </c>
      <c r="C17" s="16">
        <v>15.7</v>
      </c>
      <c r="D17" s="19"/>
      <c r="E17" s="18"/>
      <c r="F17" s="16" t="s">
        <v>75</v>
      </c>
      <c r="G17" s="16" t="s">
        <v>72</v>
      </c>
    </row>
    <row r="18" spans="1:7">
      <c r="A18" s="14">
        <v>44760.375</v>
      </c>
      <c r="B18" s="15">
        <v>8015.4</v>
      </c>
      <c r="C18" s="16">
        <v>15.9</v>
      </c>
      <c r="D18" s="19"/>
      <c r="E18" s="20"/>
      <c r="F18" s="16" t="s">
        <v>75</v>
      </c>
      <c r="G18" s="16" t="s">
        <v>72</v>
      </c>
    </row>
    <row r="19" spans="1:7">
      <c r="A19" s="14">
        <v>44766.375</v>
      </c>
      <c r="B19" s="15">
        <v>8016.1</v>
      </c>
      <c r="C19" s="16">
        <v>16.2</v>
      </c>
      <c r="D19" s="19"/>
      <c r="E19" s="20"/>
      <c r="F19" s="16" t="s">
        <v>75</v>
      </c>
      <c r="G19" s="16" t="s">
        <v>72</v>
      </c>
    </row>
    <row r="20" spans="1:7">
      <c r="A20" s="14">
        <v>44772.375</v>
      </c>
      <c r="B20" s="15">
        <v>6671.8</v>
      </c>
      <c r="C20" s="16">
        <v>18.7</v>
      </c>
      <c r="D20" s="19"/>
      <c r="E20" s="20"/>
      <c r="F20" s="16" t="s">
        <v>75</v>
      </c>
      <c r="G20" s="16" t="s">
        <v>72</v>
      </c>
    </row>
    <row r="21" spans="1:7">
      <c r="A21" s="14">
        <v>44786.916666666664</v>
      </c>
      <c r="B21" s="15">
        <v>6671.8</v>
      </c>
      <c r="C21" s="16">
        <v>18.7</v>
      </c>
      <c r="D21" s="19"/>
      <c r="E21" s="20"/>
      <c r="F21" s="16" t="s">
        <v>75</v>
      </c>
      <c r="G21" s="16" t="s">
        <v>72</v>
      </c>
    </row>
    <row r="22" spans="1:7">
      <c r="A22" s="14">
        <v>44787</v>
      </c>
      <c r="B22" s="15">
        <v>6671.8</v>
      </c>
      <c r="C22" s="16">
        <v>18.7</v>
      </c>
      <c r="D22" s="17">
        <v>0</v>
      </c>
      <c r="E22" s="21" t="s">
        <v>34</v>
      </c>
      <c r="F22" s="16" t="s">
        <v>75</v>
      </c>
      <c r="G22" s="16" t="s">
        <v>72</v>
      </c>
    </row>
    <row r="23" spans="1:7">
      <c r="A23" s="14">
        <v>44787.083333333336</v>
      </c>
      <c r="B23" s="15">
        <v>6643.3</v>
      </c>
      <c r="C23" s="16">
        <v>25.4</v>
      </c>
      <c r="D23" s="17">
        <v>-0.10379598652000001</v>
      </c>
      <c r="E23" s="22"/>
      <c r="F23" s="16" t="s">
        <v>75</v>
      </c>
      <c r="G23" s="16" t="s">
        <v>72</v>
      </c>
    </row>
    <row r="24" spans="1:7">
      <c r="A24" s="14">
        <v>44787.166666666664</v>
      </c>
      <c r="B24" s="15">
        <v>6631.2</v>
      </c>
      <c r="C24" s="16">
        <v>25.7</v>
      </c>
      <c r="D24" s="17">
        <v>-0.15807251852000168</v>
      </c>
      <c r="E24" s="22"/>
      <c r="F24" s="16" t="s">
        <v>75</v>
      </c>
      <c r="G24" s="16" t="s">
        <v>72</v>
      </c>
    </row>
    <row r="25" spans="1:7">
      <c r="A25" s="14">
        <v>44787.25</v>
      </c>
      <c r="B25" s="15">
        <v>6626.6</v>
      </c>
      <c r="C25" s="16">
        <v>25.9</v>
      </c>
      <c r="D25" s="17">
        <v>-0.17836173955999918</v>
      </c>
      <c r="E25" s="22"/>
      <c r="F25" s="16" t="s">
        <v>75</v>
      </c>
      <c r="G25" s="16" t="s">
        <v>72</v>
      </c>
    </row>
    <row r="26" spans="1:7">
      <c r="A26" s="14">
        <v>44787.333333333336</v>
      </c>
      <c r="B26" s="15">
        <v>6602.3</v>
      </c>
      <c r="C26" s="16">
        <v>29.7</v>
      </c>
      <c r="D26" s="17">
        <v>-0.27453493975000004</v>
      </c>
      <c r="E26" s="23"/>
      <c r="F26" s="16" t="s">
        <v>75</v>
      </c>
      <c r="G26" s="16" t="s">
        <v>72</v>
      </c>
    </row>
    <row r="27" spans="1:7">
      <c r="A27" s="14">
        <v>44787.416666666664</v>
      </c>
      <c r="B27" s="15">
        <v>6623.9</v>
      </c>
      <c r="C27" s="16">
        <v>36.299999999999997</v>
      </c>
      <c r="D27" s="17">
        <v>-0.1490168770900025</v>
      </c>
      <c r="E27" s="23"/>
      <c r="F27" s="16" t="s">
        <v>75</v>
      </c>
      <c r="G27" s="16" t="s">
        <v>72</v>
      </c>
    </row>
    <row r="28" spans="1:7">
      <c r="A28" s="14">
        <v>44787.5</v>
      </c>
      <c r="B28" s="15">
        <v>6621.8</v>
      </c>
      <c r="C28" s="16">
        <v>37.700000000000003</v>
      </c>
      <c r="D28" s="17">
        <v>-0.15302886989999998</v>
      </c>
      <c r="E28" s="23"/>
      <c r="F28" s="16" t="s">
        <v>75</v>
      </c>
      <c r="G28" s="16" t="s">
        <v>72</v>
      </c>
    </row>
    <row r="29" spans="1:7">
      <c r="A29" s="14">
        <v>44787.583333333336</v>
      </c>
      <c r="B29" s="15">
        <v>6621.8</v>
      </c>
      <c r="C29" s="16">
        <v>36.4</v>
      </c>
      <c r="D29" s="17">
        <v>-0.15824446067</v>
      </c>
      <c r="E29" s="23"/>
      <c r="F29" s="16" t="s">
        <v>75</v>
      </c>
      <c r="G29" s="16" t="s">
        <v>72</v>
      </c>
    </row>
    <row r="30" spans="1:7">
      <c r="A30" s="14">
        <v>44787.666666666664</v>
      </c>
      <c r="B30" s="15">
        <v>6623.9</v>
      </c>
      <c r="C30" s="16">
        <v>36.299999999999997</v>
      </c>
      <c r="D30" s="17">
        <v>-0.1490168770900025</v>
      </c>
      <c r="E30" s="23"/>
      <c r="F30" s="16" t="s">
        <v>75</v>
      </c>
      <c r="G30" s="16" t="s">
        <v>72</v>
      </c>
    </row>
    <row r="31" spans="1:7">
      <c r="A31" s="14">
        <v>44787.75</v>
      </c>
      <c r="B31" s="15">
        <v>6622.8</v>
      </c>
      <c r="C31" s="16">
        <v>36</v>
      </c>
      <c r="D31" s="17">
        <v>-0.15526412312999999</v>
      </c>
      <c r="E31" s="23"/>
      <c r="F31" s="16" t="s">
        <v>75</v>
      </c>
      <c r="G31" s="16" t="s">
        <v>72</v>
      </c>
    </row>
    <row r="32" spans="1:7">
      <c r="A32" s="14">
        <v>44787.833333333336</v>
      </c>
      <c r="B32" s="15">
        <v>6621.3</v>
      </c>
      <c r="C32" s="16">
        <v>35.9</v>
      </c>
      <c r="D32" s="17">
        <v>-0.16254302447000002</v>
      </c>
      <c r="E32" s="23"/>
      <c r="F32" s="16" t="s">
        <v>75</v>
      </c>
      <c r="G32" s="16" t="s">
        <v>72</v>
      </c>
    </row>
    <row r="33" spans="1:7">
      <c r="A33" s="14">
        <v>44787.916666666664</v>
      </c>
      <c r="B33" s="15">
        <v>6621.6</v>
      </c>
      <c r="C33" s="16">
        <v>35.700000000000003</v>
      </c>
      <c r="D33" s="17">
        <v>-0.16196988263999917</v>
      </c>
      <c r="E33" s="22"/>
      <c r="F33" s="16" t="s">
        <v>75</v>
      </c>
      <c r="G33" s="16" t="s">
        <v>72</v>
      </c>
    </row>
    <row r="34" spans="1:7">
      <c r="A34" s="14">
        <v>44788</v>
      </c>
      <c r="B34" s="15">
        <v>6626.6</v>
      </c>
      <c r="C34" s="16">
        <v>35.4</v>
      </c>
      <c r="D34" s="17">
        <v>-0.14024780700999917</v>
      </c>
      <c r="E34" s="22"/>
      <c r="F34" s="16" t="s">
        <v>75</v>
      </c>
      <c r="G34" s="16" t="s">
        <v>72</v>
      </c>
    </row>
    <row r="35" spans="1:7">
      <c r="A35" s="14">
        <v>44788.083333333336</v>
      </c>
      <c r="B35" s="15">
        <v>6623.8</v>
      </c>
      <c r="C35" s="16">
        <v>35</v>
      </c>
      <c r="D35" s="17">
        <v>-0.15469098133</v>
      </c>
      <c r="E35" s="22"/>
      <c r="F35" s="16" t="s">
        <v>75</v>
      </c>
      <c r="G35" s="16" t="s">
        <v>72</v>
      </c>
    </row>
    <row r="36" spans="1:7">
      <c r="A36" s="14">
        <v>44788.166666666664</v>
      </c>
      <c r="B36" s="15">
        <v>6625.1</v>
      </c>
      <c r="C36" s="16">
        <v>34.299999999999997</v>
      </c>
      <c r="D36" s="17">
        <v>-0.15153870124999919</v>
      </c>
      <c r="E36" s="22"/>
      <c r="F36" s="16" t="s">
        <v>75</v>
      </c>
      <c r="G36" s="16" t="s">
        <v>72</v>
      </c>
    </row>
    <row r="37" spans="1:7">
      <c r="A37" s="14">
        <v>44788.25</v>
      </c>
      <c r="B37" s="15">
        <v>6624.2</v>
      </c>
      <c r="C37" s="16">
        <v>34.200000000000003</v>
      </c>
      <c r="D37" s="17">
        <v>-0.15606652177000166</v>
      </c>
      <c r="E37" s="22"/>
      <c r="F37" s="16" t="s">
        <v>75</v>
      </c>
      <c r="G37" s="16" t="s">
        <v>72</v>
      </c>
    </row>
    <row r="38" spans="1:7">
      <c r="A38" s="14">
        <v>44788.416666666664</v>
      </c>
      <c r="B38" s="15">
        <v>6634.4</v>
      </c>
      <c r="C38" s="16">
        <v>28.8</v>
      </c>
      <c r="D38" s="17">
        <v>-0.1309629094900025</v>
      </c>
      <c r="E38" s="22"/>
      <c r="F38" s="16" t="s">
        <v>75</v>
      </c>
      <c r="G38" s="16" t="s">
        <v>72</v>
      </c>
    </row>
    <row r="39" spans="1:7">
      <c r="A39" s="14">
        <v>44788.583333333336</v>
      </c>
      <c r="B39" s="15">
        <v>6651.1</v>
      </c>
      <c r="C39" s="16">
        <v>34</v>
      </c>
      <c r="D39" s="17">
        <v>-3.352879691999916E-2</v>
      </c>
      <c r="E39" s="22"/>
      <c r="F39" s="16" t="s">
        <v>75</v>
      </c>
      <c r="G39" s="16" t="s">
        <v>72</v>
      </c>
    </row>
    <row r="40" spans="1:7">
      <c r="A40" s="14">
        <v>44788.75</v>
      </c>
      <c r="B40" s="15">
        <v>6635.8</v>
      </c>
      <c r="C40" s="16">
        <v>27.9</v>
      </c>
      <c r="D40" s="17">
        <v>-0.12815451452000001</v>
      </c>
      <c r="E40" s="22"/>
      <c r="F40" s="16" t="s">
        <v>75</v>
      </c>
      <c r="G40" s="16" t="s">
        <v>72</v>
      </c>
    </row>
    <row r="41" spans="1:7">
      <c r="A41" s="14">
        <v>44788.916666666664</v>
      </c>
      <c r="B41" s="15">
        <v>6639.9</v>
      </c>
      <c r="C41" s="16">
        <v>26.4</v>
      </c>
      <c r="D41" s="17">
        <v>-0.11537345160000251</v>
      </c>
      <c r="E41" s="22"/>
      <c r="F41" s="16" t="s">
        <v>75</v>
      </c>
      <c r="G41" s="16" t="s">
        <v>72</v>
      </c>
    </row>
    <row r="42" spans="1:7">
      <c r="A42" s="14">
        <v>44789.083333333336</v>
      </c>
      <c r="B42" s="15">
        <v>6641.8</v>
      </c>
      <c r="C42" s="16">
        <v>26</v>
      </c>
      <c r="D42" s="17">
        <v>-0.10826649283000002</v>
      </c>
      <c r="E42" s="22"/>
      <c r="F42" s="16" t="s">
        <v>75</v>
      </c>
      <c r="G42" s="16" t="s">
        <v>72</v>
      </c>
    </row>
    <row r="43" spans="1:7">
      <c r="A43" s="14">
        <v>44789.25</v>
      </c>
      <c r="B43" s="15">
        <v>6643.3</v>
      </c>
      <c r="C43" s="16">
        <v>25.8</v>
      </c>
      <c r="D43" s="17">
        <v>-0.10219118935999999</v>
      </c>
      <c r="E43" s="22"/>
      <c r="F43" s="16" t="s">
        <v>75</v>
      </c>
      <c r="G43" s="16" t="s">
        <v>72</v>
      </c>
    </row>
    <row r="44" spans="1:7">
      <c r="A44" s="14">
        <v>44789.416666666664</v>
      </c>
      <c r="B44" s="15">
        <v>6644.2</v>
      </c>
      <c r="C44" s="16">
        <v>25.1</v>
      </c>
      <c r="D44" s="17">
        <v>-0.10087296316000166</v>
      </c>
      <c r="E44" s="22"/>
      <c r="F44" s="16" t="s">
        <v>75</v>
      </c>
      <c r="G44" s="16" t="s">
        <v>72</v>
      </c>
    </row>
    <row r="45" spans="1:7">
      <c r="A45" s="14">
        <v>44789.583333333336</v>
      </c>
      <c r="B45" s="15">
        <v>6645.8</v>
      </c>
      <c r="C45" s="16">
        <v>29.9</v>
      </c>
      <c r="D45" s="17">
        <v>-7.4279181720000004E-2</v>
      </c>
      <c r="E45" s="22"/>
      <c r="F45" s="16" t="s">
        <v>75</v>
      </c>
      <c r="G45" s="16" t="s">
        <v>72</v>
      </c>
    </row>
    <row r="46" spans="1:7">
      <c r="A46" s="14">
        <v>44789.75</v>
      </c>
      <c r="B46" s="15">
        <v>6646.9</v>
      </c>
      <c r="C46" s="16">
        <v>23.8</v>
      </c>
      <c r="D46" s="17">
        <v>-9.3708690240002501E-2</v>
      </c>
      <c r="E46" s="22"/>
      <c r="F46" s="16" t="s">
        <v>75</v>
      </c>
      <c r="G46" s="16" t="s">
        <v>72</v>
      </c>
    </row>
    <row r="47" spans="1:7">
      <c r="A47" s="14">
        <v>44789.916666666664</v>
      </c>
      <c r="B47" s="15">
        <v>6647.3</v>
      </c>
      <c r="C47" s="16">
        <v>23.3</v>
      </c>
      <c r="D47" s="17">
        <v>-9.3880632809999989E-2</v>
      </c>
      <c r="E47" s="22"/>
      <c r="F47" s="16" t="s">
        <v>75</v>
      </c>
      <c r="G47" s="16" t="s">
        <v>72</v>
      </c>
    </row>
    <row r="48" spans="1:7">
      <c r="A48" s="14">
        <v>44790.083333333336</v>
      </c>
      <c r="B48" s="15">
        <v>6651.7</v>
      </c>
      <c r="C48" s="16">
        <v>23.1</v>
      </c>
      <c r="D48" s="17">
        <v>-7.4508438710001665E-2</v>
      </c>
      <c r="E48" s="22"/>
      <c r="F48" s="16" t="s">
        <v>75</v>
      </c>
      <c r="G48" s="16" t="s">
        <v>72</v>
      </c>
    </row>
    <row r="49" spans="1:7">
      <c r="A49" s="14">
        <v>44790.25</v>
      </c>
      <c r="B49" s="15">
        <v>6659.3</v>
      </c>
      <c r="C49" s="16">
        <v>22.9</v>
      </c>
      <c r="D49" s="17">
        <v>-4.046381357E-2</v>
      </c>
      <c r="E49" s="22"/>
      <c r="F49" s="16" t="s">
        <v>75</v>
      </c>
      <c r="G49" s="16" t="s">
        <v>72</v>
      </c>
    </row>
    <row r="50" spans="1:7">
      <c r="A50" s="14">
        <v>44791.375</v>
      </c>
      <c r="B50" s="15">
        <v>6665.4</v>
      </c>
      <c r="C50" s="16">
        <v>22.7</v>
      </c>
      <c r="D50" s="17">
        <v>-1.3296890480002505E-2</v>
      </c>
      <c r="E50" s="22"/>
      <c r="F50" s="16" t="s">
        <v>75</v>
      </c>
      <c r="G50" s="16" t="s">
        <v>72</v>
      </c>
    </row>
    <row r="51" spans="1:7">
      <c r="A51" s="14">
        <v>44791.833333333336</v>
      </c>
      <c r="B51" s="15">
        <v>6651.3</v>
      </c>
      <c r="C51" s="16">
        <v>22.9</v>
      </c>
      <c r="D51" s="17">
        <v>-7.7144891170000007E-2</v>
      </c>
      <c r="E51" s="22"/>
      <c r="F51" s="16" t="s">
        <v>75</v>
      </c>
      <c r="G51" s="16" t="s">
        <v>72</v>
      </c>
    </row>
    <row r="52" spans="1:7">
      <c r="A52" s="14">
        <v>44792.375</v>
      </c>
      <c r="B52" s="15">
        <v>6652.3</v>
      </c>
      <c r="C52" s="16">
        <v>22.8</v>
      </c>
      <c r="D52" s="17">
        <v>-7.2960955760000001E-2</v>
      </c>
      <c r="E52" s="22"/>
      <c r="F52" s="16" t="s">
        <v>75</v>
      </c>
      <c r="G52" s="16" t="s">
        <v>72</v>
      </c>
    </row>
    <row r="53" spans="1:7">
      <c r="A53" s="14">
        <v>44792.833333333336</v>
      </c>
      <c r="B53" s="15">
        <v>6656.4</v>
      </c>
      <c r="C53" s="16">
        <v>22.5</v>
      </c>
      <c r="D53" s="17">
        <v>-5.5365501360002498E-2</v>
      </c>
      <c r="E53" s="22"/>
      <c r="F53" s="16" t="s">
        <v>75</v>
      </c>
      <c r="G53" s="16" t="s">
        <v>72</v>
      </c>
    </row>
    <row r="54" spans="1:7">
      <c r="A54" s="24">
        <v>44793.375</v>
      </c>
      <c r="B54" s="15">
        <v>6653.9</v>
      </c>
      <c r="C54" s="16">
        <v>21.8</v>
      </c>
      <c r="D54" s="17">
        <v>-6.9636733140002502E-2</v>
      </c>
      <c r="E54" s="22"/>
      <c r="F54" s="16" t="s">
        <v>75</v>
      </c>
      <c r="G54" s="16" t="s">
        <v>72</v>
      </c>
    </row>
    <row r="55" spans="1:7">
      <c r="A55" s="24">
        <v>44794.375</v>
      </c>
      <c r="B55" s="15">
        <v>6654.9</v>
      </c>
      <c r="C55" s="16">
        <v>21.4</v>
      </c>
      <c r="D55" s="17">
        <v>-6.6656395600002499E-2</v>
      </c>
      <c r="E55" s="22"/>
      <c r="F55" s="16" t="s">
        <v>75</v>
      </c>
      <c r="G55" s="16" t="s">
        <v>72</v>
      </c>
    </row>
    <row r="56" spans="1:7">
      <c r="A56" s="24">
        <v>44795.375</v>
      </c>
      <c r="B56" s="15">
        <v>6655.8</v>
      </c>
      <c r="C56" s="16">
        <v>21.3</v>
      </c>
      <c r="D56" s="17">
        <v>-6.293097366E-2</v>
      </c>
      <c r="E56" s="22"/>
      <c r="F56" s="16" t="s">
        <v>75</v>
      </c>
      <c r="G56" s="16" t="s">
        <v>72</v>
      </c>
    </row>
    <row r="57" spans="1:7">
      <c r="A57" s="24">
        <v>44796.375</v>
      </c>
      <c r="B57" s="15">
        <v>6657.8</v>
      </c>
      <c r="C57" s="16">
        <v>20.3</v>
      </c>
      <c r="D57" s="17">
        <v>-5.7772697159999997E-2</v>
      </c>
      <c r="E57" s="22"/>
      <c r="F57" s="16" t="s">
        <v>75</v>
      </c>
      <c r="G57" s="16" t="s">
        <v>72</v>
      </c>
    </row>
    <row r="58" spans="1:7">
      <c r="A58" s="24">
        <v>44797.375</v>
      </c>
      <c r="B58" s="15">
        <v>6658.2</v>
      </c>
      <c r="C58" s="16">
        <v>20.100000000000001</v>
      </c>
      <c r="D58" s="17">
        <v>-5.6741041860001659E-2</v>
      </c>
      <c r="E58" s="22"/>
      <c r="F58" s="16" t="s">
        <v>75</v>
      </c>
      <c r="G58" s="16" t="s">
        <v>72</v>
      </c>
    </row>
    <row r="59" spans="1:7">
      <c r="A59" s="24">
        <v>44798.375</v>
      </c>
      <c r="B59" s="15">
        <v>6658.6</v>
      </c>
      <c r="C59" s="16">
        <v>19.8</v>
      </c>
      <c r="D59" s="17">
        <v>-5.6110585849999159E-2</v>
      </c>
      <c r="E59" s="22"/>
      <c r="F59" s="16" t="s">
        <v>75</v>
      </c>
      <c r="G59" s="16" t="s">
        <v>72</v>
      </c>
    </row>
    <row r="60" spans="1:7">
      <c r="A60" s="24">
        <v>44799.375</v>
      </c>
      <c r="B60" s="15">
        <v>6659.2</v>
      </c>
      <c r="C60" s="16">
        <v>19.5</v>
      </c>
      <c r="D60" s="17">
        <v>-5.4563102900001666E-2</v>
      </c>
      <c r="E60" s="22"/>
      <c r="F60" s="16" t="s">
        <v>75</v>
      </c>
      <c r="G60" s="16" t="s">
        <v>72</v>
      </c>
    </row>
    <row r="61" spans="1:7">
      <c r="A61" s="24">
        <v>44804.375</v>
      </c>
      <c r="B61" s="15">
        <v>6670.4</v>
      </c>
      <c r="C61" s="16">
        <v>18.3</v>
      </c>
      <c r="D61" s="17">
        <v>-8.0239857400024959E-3</v>
      </c>
      <c r="E61" s="22"/>
      <c r="F61" s="16" t="s">
        <v>75</v>
      </c>
      <c r="G61" s="16" t="s">
        <v>72</v>
      </c>
    </row>
    <row r="62" spans="1:7">
      <c r="A62" s="24">
        <v>44812.375</v>
      </c>
      <c r="B62" s="15">
        <v>6668.5</v>
      </c>
      <c r="C62" s="16">
        <v>17.399999999999999</v>
      </c>
      <c r="D62" s="17">
        <v>-2.0346535280000834E-2</v>
      </c>
      <c r="E62" s="22"/>
      <c r="F62" s="16" t="s">
        <v>75</v>
      </c>
      <c r="G62" s="16" t="s">
        <v>72</v>
      </c>
    </row>
    <row r="63" spans="1:7">
      <c r="A63" s="24">
        <v>44820.375</v>
      </c>
      <c r="B63" s="15">
        <v>6669.3</v>
      </c>
      <c r="C63" s="16">
        <v>16.600000000000001</v>
      </c>
      <c r="D63" s="17">
        <v>-1.9888021839999992E-2</v>
      </c>
      <c r="E63" s="22"/>
      <c r="F63" s="16" t="s">
        <v>75</v>
      </c>
      <c r="G63" s="16" t="s">
        <v>72</v>
      </c>
    </row>
    <row r="64" spans="1:7">
      <c r="A64" s="24">
        <v>44827</v>
      </c>
      <c r="B64" s="15">
        <v>6669.1</v>
      </c>
      <c r="C64" s="16">
        <v>16.399999999999999</v>
      </c>
      <c r="D64" s="17">
        <v>-2.1607447359999171E-2</v>
      </c>
      <c r="E64" s="22"/>
      <c r="F64" s="16" t="s">
        <v>75</v>
      </c>
      <c r="G64" s="16" t="s">
        <v>72</v>
      </c>
    </row>
    <row r="65" spans="1:7">
      <c r="A65" s="24">
        <v>44834</v>
      </c>
      <c r="B65" s="15">
        <v>6670.5</v>
      </c>
      <c r="C65" s="16">
        <v>15.8</v>
      </c>
      <c r="D65" s="17">
        <v>-1.7595454520000827E-2</v>
      </c>
      <c r="E65" s="22"/>
      <c r="F65" s="16" t="s">
        <v>75</v>
      </c>
      <c r="G65" s="16" t="s">
        <v>72</v>
      </c>
    </row>
    <row r="66" spans="1:7">
      <c r="A66" s="24">
        <v>44840</v>
      </c>
      <c r="B66" s="15">
        <v>6673.1</v>
      </c>
      <c r="C66" s="16">
        <v>14.5</v>
      </c>
      <c r="D66" s="17">
        <v>-1.0889695069999164E-2</v>
      </c>
      <c r="E66" s="22"/>
      <c r="F66" s="16" t="s">
        <v>75</v>
      </c>
      <c r="G66" s="16" t="s">
        <v>72</v>
      </c>
    </row>
    <row r="67" spans="1:7">
      <c r="A67" s="24">
        <v>44847</v>
      </c>
      <c r="B67" s="15">
        <v>6673.7</v>
      </c>
      <c r="C67" s="16">
        <v>14</v>
      </c>
      <c r="D67" s="17">
        <v>-1.0144610700001664E-2</v>
      </c>
      <c r="E67" s="22"/>
      <c r="F67" s="16" t="s">
        <v>75</v>
      </c>
      <c r="G67" s="16" t="s">
        <v>72</v>
      </c>
    </row>
    <row r="68" spans="1:7">
      <c r="A68" s="24">
        <v>44854</v>
      </c>
      <c r="B68" s="15">
        <v>6673.6</v>
      </c>
      <c r="C68" s="16">
        <v>13</v>
      </c>
      <c r="D68" s="17">
        <v>-1.4615117069999163E-2</v>
      </c>
      <c r="E68" s="22"/>
      <c r="F68" s="16" t="s">
        <v>75</v>
      </c>
      <c r="G68" s="16" t="s">
        <v>72</v>
      </c>
    </row>
    <row r="69" spans="1:7">
      <c r="A69" s="24">
        <v>44861</v>
      </c>
      <c r="B69" s="15">
        <v>6676.1</v>
      </c>
      <c r="C69" s="16">
        <v>12.8</v>
      </c>
      <c r="D69" s="17">
        <v>-3.9546788999991582E-3</v>
      </c>
      <c r="E69" s="22"/>
      <c r="F69" s="16" t="s">
        <v>75</v>
      </c>
      <c r="G69" s="16" t="s">
        <v>72</v>
      </c>
    </row>
    <row r="70" spans="1:7">
      <c r="A70" s="24">
        <v>44868</v>
      </c>
      <c r="B70" s="15">
        <v>6675.7</v>
      </c>
      <c r="C70" s="16">
        <v>12.9</v>
      </c>
      <c r="D70" s="17">
        <v>-5.3875334900016607E-3</v>
      </c>
      <c r="E70" s="22"/>
      <c r="F70" s="16" t="s">
        <v>75</v>
      </c>
      <c r="G70" s="16" t="s">
        <v>72</v>
      </c>
    </row>
    <row r="71" spans="1:7">
      <c r="A71" s="24">
        <v>44875</v>
      </c>
      <c r="B71" s="15">
        <v>6677.1</v>
      </c>
      <c r="C71" s="16">
        <v>12.7</v>
      </c>
      <c r="D71" s="17">
        <v>2.292565100008373E-4</v>
      </c>
      <c r="E71" s="22"/>
      <c r="F71" s="16" t="s">
        <v>75</v>
      </c>
      <c r="G71" s="16" t="s">
        <v>72</v>
      </c>
    </row>
    <row r="72" spans="1:7">
      <c r="A72" s="24">
        <v>44882</v>
      </c>
      <c r="B72" s="15">
        <v>6683.4</v>
      </c>
      <c r="C72" s="16">
        <v>9.1</v>
      </c>
      <c r="D72" s="17">
        <v>1.4672430679997503E-2</v>
      </c>
      <c r="E72" s="22"/>
      <c r="F72" s="16" t="s">
        <v>75</v>
      </c>
      <c r="G72" s="16" t="s">
        <v>72</v>
      </c>
    </row>
    <row r="73" spans="1:7">
      <c r="A73" s="24">
        <v>44889</v>
      </c>
      <c r="B73" s="15">
        <v>6685.7</v>
      </c>
      <c r="C73" s="16">
        <v>8.6999999999999993</v>
      </c>
      <c r="D73" s="17">
        <v>2.3613443329998332E-2</v>
      </c>
      <c r="E73" s="22"/>
      <c r="F73" s="16" t="s">
        <v>75</v>
      </c>
      <c r="G73" s="16" t="s">
        <v>72</v>
      </c>
    </row>
    <row r="74" spans="1:7">
      <c r="A74" s="24">
        <v>44896</v>
      </c>
      <c r="B74" s="15">
        <v>6684</v>
      </c>
      <c r="C74" s="16">
        <v>9</v>
      </c>
      <c r="D74" s="17">
        <v>1.7022312209999169E-2</v>
      </c>
      <c r="E74" s="22"/>
      <c r="F74" s="16" t="s">
        <v>75</v>
      </c>
      <c r="G74" s="16" t="s">
        <v>72</v>
      </c>
    </row>
    <row r="75" spans="1:7">
      <c r="A75" s="24">
        <v>44903</v>
      </c>
      <c r="B75" s="15">
        <v>6683.8</v>
      </c>
      <c r="C75" s="16">
        <v>9.1999999999999993</v>
      </c>
      <c r="D75" s="17">
        <v>1.6907683850000001E-2</v>
      </c>
      <c r="E75" s="22"/>
      <c r="F75" s="16" t="s">
        <v>75</v>
      </c>
      <c r="G75" s="16" t="s">
        <v>72</v>
      </c>
    </row>
    <row r="76" spans="1:7">
      <c r="A76" s="24">
        <v>44910</v>
      </c>
      <c r="B76" s="15">
        <v>6685.2</v>
      </c>
      <c r="C76" s="16">
        <v>8.6</v>
      </c>
      <c r="D76" s="17">
        <v>2.0919676689998341E-2</v>
      </c>
      <c r="E76" s="22"/>
      <c r="F76" s="16" t="s">
        <v>75</v>
      </c>
      <c r="G76" s="16" t="s">
        <v>72</v>
      </c>
    </row>
    <row r="77" spans="1:7">
      <c r="A77" s="24">
        <v>44917</v>
      </c>
      <c r="B77" s="15">
        <v>6686.1</v>
      </c>
      <c r="C77" s="16">
        <v>8.5</v>
      </c>
      <c r="D77" s="17">
        <v>2.464509863000084E-2</v>
      </c>
      <c r="E77" s="22"/>
      <c r="F77" s="16" t="s">
        <v>75</v>
      </c>
      <c r="G77" s="16" t="s">
        <v>72</v>
      </c>
    </row>
    <row r="78" spans="1:7">
      <c r="A78" s="24">
        <v>44924</v>
      </c>
      <c r="B78" s="15">
        <v>6685</v>
      </c>
      <c r="C78" s="16">
        <v>8.5</v>
      </c>
      <c r="D78" s="17">
        <v>1.960145045999917E-2</v>
      </c>
      <c r="E78" s="22"/>
      <c r="F78" s="16" t="s">
        <v>75</v>
      </c>
      <c r="G78" s="16" t="s">
        <v>72</v>
      </c>
    </row>
    <row r="79" spans="1:7">
      <c r="A79" s="24">
        <v>44932</v>
      </c>
      <c r="B79" s="15">
        <v>6685.7</v>
      </c>
      <c r="C79" s="16">
        <v>7.7</v>
      </c>
      <c r="D79" s="17">
        <v>1.9601450429998335E-2</v>
      </c>
      <c r="E79" s="22"/>
      <c r="F79" s="16" t="s">
        <v>75</v>
      </c>
      <c r="G79" s="16" t="s">
        <v>72</v>
      </c>
    </row>
    <row r="80" spans="1:7">
      <c r="A80" s="24">
        <v>44939</v>
      </c>
      <c r="B80" s="15">
        <v>6684.1</v>
      </c>
      <c r="C80" s="16">
        <v>7.4</v>
      </c>
      <c r="D80" s="17">
        <v>1.1061637040000842E-2</v>
      </c>
      <c r="E80" s="22"/>
      <c r="F80" s="16" t="s">
        <v>75</v>
      </c>
      <c r="G80" s="16" t="s">
        <v>72</v>
      </c>
    </row>
    <row r="81" spans="1:7">
      <c r="A81" s="24">
        <v>44945</v>
      </c>
      <c r="B81" s="15">
        <v>6683.9</v>
      </c>
      <c r="C81" s="16">
        <v>7.3</v>
      </c>
      <c r="D81" s="17">
        <v>9.7434108099975075E-3</v>
      </c>
      <c r="E81" s="22"/>
      <c r="F81" s="16" t="s">
        <v>75</v>
      </c>
      <c r="G81" s="16" t="s">
        <v>72</v>
      </c>
    </row>
    <row r="82" spans="1:7">
      <c r="A82" s="24">
        <v>44951</v>
      </c>
      <c r="B82" s="15">
        <v>6683.4</v>
      </c>
      <c r="C82" s="16">
        <v>7.2</v>
      </c>
      <c r="D82" s="17">
        <v>7.0496441699975029E-3</v>
      </c>
      <c r="E82" s="22"/>
      <c r="F82" s="16" t="s">
        <v>75</v>
      </c>
      <c r="G82" s="16" t="s">
        <v>72</v>
      </c>
    </row>
    <row r="83" spans="1:7">
      <c r="A83" s="24">
        <v>44957</v>
      </c>
      <c r="B83" s="15">
        <v>6683.1</v>
      </c>
      <c r="C83" s="16">
        <v>7.1</v>
      </c>
      <c r="D83" s="17">
        <v>5.2729044700008387E-3</v>
      </c>
      <c r="E83" s="22"/>
      <c r="F83" s="16" t="s">
        <v>75</v>
      </c>
      <c r="G83" s="16" t="s">
        <v>72</v>
      </c>
    </row>
    <row r="84" spans="1:7">
      <c r="A84" s="24">
        <v>44963</v>
      </c>
      <c r="B84" s="15">
        <v>6682.8</v>
      </c>
      <c r="C84" s="16">
        <v>7</v>
      </c>
      <c r="D84" s="17">
        <v>3.4961647700000043E-3</v>
      </c>
      <c r="E84" s="22"/>
      <c r="F84" s="16" t="s">
        <v>75</v>
      </c>
      <c r="G84" s="16" t="s">
        <v>72</v>
      </c>
    </row>
    <row r="85" spans="1:7">
      <c r="A85" s="24">
        <v>44970</v>
      </c>
      <c r="B85" s="15">
        <v>6681.4</v>
      </c>
      <c r="C85" s="16">
        <v>7.1</v>
      </c>
      <c r="D85" s="17">
        <v>-2.5218245200024983E-3</v>
      </c>
      <c r="E85" s="22"/>
      <c r="F85" s="16" t="s">
        <v>75</v>
      </c>
      <c r="G85" s="16" t="s">
        <v>72</v>
      </c>
    </row>
    <row r="86" spans="1:7">
      <c r="A86" s="24">
        <v>44977</v>
      </c>
      <c r="B86" s="15">
        <v>6685</v>
      </c>
      <c r="C86" s="16">
        <v>7.7</v>
      </c>
      <c r="D86" s="17">
        <v>1.6391856139999168E-2</v>
      </c>
      <c r="E86" s="22"/>
      <c r="F86" s="16" t="s">
        <v>75</v>
      </c>
      <c r="G86" s="16" t="s">
        <v>72</v>
      </c>
    </row>
    <row r="87" spans="1:7">
      <c r="A87" s="24">
        <v>44984</v>
      </c>
      <c r="B87" s="15">
        <v>6684.9</v>
      </c>
      <c r="C87" s="16">
        <v>8</v>
      </c>
      <c r="D87" s="17">
        <v>1.7136940539997508E-2</v>
      </c>
      <c r="E87" s="22"/>
      <c r="F87" s="16" t="s">
        <v>75</v>
      </c>
      <c r="G87" s="16" t="s">
        <v>72</v>
      </c>
    </row>
    <row r="88" spans="1:7">
      <c r="A88" s="24">
        <v>44991</v>
      </c>
      <c r="B88" s="15">
        <v>6684.7</v>
      </c>
      <c r="C88" s="16">
        <v>8.3000000000000007</v>
      </c>
      <c r="D88" s="17">
        <v>1.7423511469998341E-2</v>
      </c>
      <c r="E88" s="22"/>
      <c r="F88" s="16" t="s">
        <v>75</v>
      </c>
      <c r="G88" s="16" t="s">
        <v>72</v>
      </c>
    </row>
    <row r="89" spans="1:7">
      <c r="A89" s="24">
        <v>45001</v>
      </c>
      <c r="B89" s="15">
        <v>6683.1</v>
      </c>
      <c r="C89" s="16">
        <v>8.9</v>
      </c>
      <c r="D89" s="17">
        <v>1.2494491690000845E-2</v>
      </c>
      <c r="E89" s="22"/>
      <c r="F89" s="16" t="s">
        <v>75</v>
      </c>
      <c r="G89" s="16" t="s">
        <v>72</v>
      </c>
    </row>
    <row r="90" spans="1:7">
      <c r="A90" s="24">
        <v>45008</v>
      </c>
      <c r="B90" s="15">
        <v>6681.8</v>
      </c>
      <c r="C90" s="16">
        <v>9.1999999999999993</v>
      </c>
      <c r="D90" s="17">
        <v>7.7374144500000006E-3</v>
      </c>
      <c r="E90" s="22"/>
      <c r="F90" s="16" t="s">
        <v>75</v>
      </c>
      <c r="G90" s="16" t="s">
        <v>72</v>
      </c>
    </row>
    <row r="91" spans="1:7">
      <c r="A91" s="24">
        <v>45015</v>
      </c>
      <c r="B91" s="15">
        <v>6682.9</v>
      </c>
      <c r="C91" s="16">
        <v>8.6999999999999993</v>
      </c>
      <c r="D91" s="17">
        <v>1.0775066169997502E-2</v>
      </c>
      <c r="E91" s="22"/>
      <c r="F91" s="16" t="s">
        <v>75</v>
      </c>
      <c r="G91" s="16" t="s">
        <v>72</v>
      </c>
    </row>
    <row r="92" spans="1:7">
      <c r="A92" s="24">
        <v>45022</v>
      </c>
      <c r="B92" s="15">
        <v>6683.4</v>
      </c>
      <c r="C92" s="16">
        <v>8.6999999999999993</v>
      </c>
      <c r="D92" s="17">
        <v>1.3067633519997499E-2</v>
      </c>
      <c r="E92" s="22"/>
      <c r="F92" s="16" t="s">
        <v>75</v>
      </c>
      <c r="G92" s="16" t="s">
        <v>72</v>
      </c>
    </row>
    <row r="93" spans="1:7">
      <c r="A93" s="24">
        <v>45029</v>
      </c>
      <c r="B93" s="15">
        <v>6682.3</v>
      </c>
      <c r="C93" s="16">
        <v>9.1999999999999993</v>
      </c>
      <c r="D93" s="17">
        <v>1.0029981799999997E-2</v>
      </c>
      <c r="E93" s="22"/>
      <c r="F93" s="16" t="s">
        <v>75</v>
      </c>
      <c r="G93" s="16" t="s">
        <v>72</v>
      </c>
    </row>
    <row r="94" spans="1:7">
      <c r="A94" s="24">
        <v>45036</v>
      </c>
      <c r="B94" s="15">
        <v>6681.4</v>
      </c>
      <c r="C94" s="16">
        <v>9</v>
      </c>
      <c r="D94" s="17">
        <v>5.1009619899975017E-3</v>
      </c>
      <c r="E94" s="22"/>
      <c r="F94" s="16" t="s">
        <v>75</v>
      </c>
      <c r="G94" s="16" t="s">
        <v>72</v>
      </c>
    </row>
    <row r="95" spans="1:7">
      <c r="A95" s="24">
        <v>45043</v>
      </c>
      <c r="B95" s="15">
        <v>6681.8</v>
      </c>
      <c r="C95" s="16">
        <v>9.6</v>
      </c>
      <c r="D95" s="17">
        <v>9.3422116100000049E-3</v>
      </c>
      <c r="E95" s="22"/>
      <c r="F95" s="16" t="s">
        <v>75</v>
      </c>
      <c r="G95" s="16" t="s">
        <v>72</v>
      </c>
    </row>
    <row r="96" spans="1:7">
      <c r="A96" s="24">
        <v>45050</v>
      </c>
      <c r="B96" s="15">
        <v>6680.3</v>
      </c>
      <c r="C96" s="16">
        <v>9.8000000000000007</v>
      </c>
      <c r="D96" s="17">
        <v>3.2669081400000036E-3</v>
      </c>
      <c r="E96" s="22"/>
      <c r="F96" s="16" t="s">
        <v>75</v>
      </c>
      <c r="G96" s="16" t="s">
        <v>72</v>
      </c>
    </row>
    <row r="97" spans="1:7">
      <c r="A97" s="24">
        <v>45055</v>
      </c>
      <c r="B97" s="15">
        <v>6682.3</v>
      </c>
      <c r="C97" s="16">
        <v>9.6999999999999993</v>
      </c>
      <c r="D97" s="17">
        <v>1.2035978250000003E-2</v>
      </c>
      <c r="E97" s="22"/>
      <c r="F97" s="16" t="s">
        <v>75</v>
      </c>
      <c r="G97" s="16" t="s">
        <v>72</v>
      </c>
    </row>
    <row r="98" spans="1:7">
      <c r="A98" s="24">
        <v>45062</v>
      </c>
      <c r="B98" s="15">
        <v>6680.3</v>
      </c>
      <c r="C98" s="16">
        <v>10.199999999999999</v>
      </c>
      <c r="D98" s="17">
        <v>4.871705300000001E-3</v>
      </c>
      <c r="E98" s="22"/>
      <c r="F98" s="16" t="s">
        <v>75</v>
      </c>
      <c r="G98" s="16" t="s">
        <v>72</v>
      </c>
    </row>
    <row r="99" spans="1:7">
      <c r="A99" s="24">
        <v>45069</v>
      </c>
      <c r="B99" s="15">
        <v>6677.3</v>
      </c>
      <c r="C99" s="16">
        <v>11.3</v>
      </c>
      <c r="D99" s="17">
        <v>-4.4705066099999906E-3</v>
      </c>
      <c r="E99" s="22"/>
      <c r="F99" s="16" t="s">
        <v>75</v>
      </c>
      <c r="G99" s="16" t="s">
        <v>72</v>
      </c>
    </row>
    <row r="100" spans="1:7">
      <c r="A100" s="24">
        <v>45076</v>
      </c>
      <c r="B100" s="15">
        <v>6677.9</v>
      </c>
      <c r="C100" s="16">
        <v>10.6</v>
      </c>
      <c r="D100" s="17">
        <v>-4.5278208200025018E-3</v>
      </c>
      <c r="E100" s="22"/>
      <c r="F100" s="16" t="s">
        <v>75</v>
      </c>
      <c r="G100" s="16" t="s">
        <v>72</v>
      </c>
    </row>
    <row r="101" spans="1:7">
      <c r="A101" s="24">
        <v>45083</v>
      </c>
      <c r="B101" s="15">
        <v>6677.9</v>
      </c>
      <c r="C101" s="16">
        <v>10.6</v>
      </c>
      <c r="D101" s="17">
        <v>-4.5278208200025018E-3</v>
      </c>
      <c r="E101" s="22"/>
      <c r="F101" s="16" t="s">
        <v>75</v>
      </c>
      <c r="G101" s="16" t="s">
        <v>72</v>
      </c>
    </row>
    <row r="102" spans="1:7">
      <c r="A102" s="24">
        <v>45090</v>
      </c>
      <c r="B102" s="15">
        <v>6650.6</v>
      </c>
      <c r="C102" s="16">
        <v>11.7</v>
      </c>
      <c r="D102" s="17">
        <v>-0.12528880593999916</v>
      </c>
      <c r="E102" s="22"/>
      <c r="F102" s="16" t="s">
        <v>75</v>
      </c>
      <c r="G102" s="16" t="s">
        <v>72</v>
      </c>
    </row>
    <row r="103" spans="1:7">
      <c r="A103" s="24">
        <v>45097</v>
      </c>
      <c r="B103" s="15">
        <v>6676</v>
      </c>
      <c r="C103" s="16">
        <v>11.8</v>
      </c>
      <c r="D103" s="17">
        <v>-8.4251852700008255E-3</v>
      </c>
      <c r="E103" s="22"/>
      <c r="F103" s="16" t="s">
        <v>75</v>
      </c>
      <c r="G103" s="16" t="s">
        <v>72</v>
      </c>
    </row>
    <row r="104" spans="1:7">
      <c r="A104" s="24">
        <v>45104</v>
      </c>
      <c r="B104" s="15">
        <v>6674.1</v>
      </c>
      <c r="C104" s="16">
        <v>12.2</v>
      </c>
      <c r="D104" s="17">
        <v>-1.5532144039999165E-2</v>
      </c>
      <c r="E104" s="22"/>
      <c r="F104" s="16" t="s">
        <v>75</v>
      </c>
      <c r="G104" s="16" t="s">
        <v>72</v>
      </c>
    </row>
    <row r="105" spans="1:7">
      <c r="A105" s="24">
        <v>45111</v>
      </c>
      <c r="B105" s="15">
        <v>6676</v>
      </c>
      <c r="C105" s="16">
        <v>12.6</v>
      </c>
      <c r="D105" s="17">
        <v>-5.2155909500008306E-3</v>
      </c>
      <c r="E105" s="22"/>
      <c r="F105" s="16" t="s">
        <v>75</v>
      </c>
      <c r="G105" s="16" t="s">
        <v>72</v>
      </c>
    </row>
    <row r="106" spans="1:7">
      <c r="A106" s="24">
        <v>45118</v>
      </c>
      <c r="B106" s="15">
        <v>6674.8</v>
      </c>
      <c r="C106" s="16">
        <v>12.4</v>
      </c>
      <c r="D106" s="17">
        <v>-1.1520151169999993E-2</v>
      </c>
      <c r="E106" s="22"/>
      <c r="F106" s="16" t="s">
        <v>75</v>
      </c>
      <c r="G106" s="16" t="s">
        <v>72</v>
      </c>
    </row>
    <row r="107" spans="1:7">
      <c r="A107" s="24">
        <v>45125</v>
      </c>
      <c r="B107" s="15">
        <v>6673.5</v>
      </c>
      <c r="C107" s="16">
        <v>13.1</v>
      </c>
      <c r="D107" s="17">
        <v>-1.4672431250000829E-2</v>
      </c>
      <c r="E107" s="22"/>
      <c r="F107" s="16" t="s">
        <v>75</v>
      </c>
      <c r="G107" s="16" t="s">
        <v>72</v>
      </c>
    </row>
    <row r="108" spans="1:7">
      <c r="A108" s="24">
        <v>45132</v>
      </c>
      <c r="B108" s="15">
        <v>6673.1</v>
      </c>
      <c r="C108" s="16">
        <v>13</v>
      </c>
      <c r="D108" s="17">
        <v>-1.6907684419999163E-2</v>
      </c>
      <c r="E108" s="22"/>
      <c r="F108" s="16" t="s">
        <v>75</v>
      </c>
      <c r="G108" s="16" t="s">
        <v>72</v>
      </c>
    </row>
    <row r="109" spans="1:7">
      <c r="A109" s="24">
        <v>45139</v>
      </c>
      <c r="B109" s="15">
        <v>6675</v>
      </c>
      <c r="C109" s="16">
        <v>12.9</v>
      </c>
      <c r="D109" s="17">
        <v>-8.5971277800008274E-3</v>
      </c>
      <c r="E109" s="22"/>
      <c r="F109" s="16" t="s">
        <v>75</v>
      </c>
      <c r="G109" s="16" t="s">
        <v>72</v>
      </c>
    </row>
    <row r="110" spans="1:7">
      <c r="A110" s="24">
        <v>45146</v>
      </c>
      <c r="B110" s="15">
        <v>6675.5</v>
      </c>
      <c r="C110" s="16">
        <v>12.8</v>
      </c>
      <c r="D110" s="17">
        <v>-6.705759720000825E-3</v>
      </c>
      <c r="E110" s="22"/>
      <c r="F110" s="16" t="s">
        <v>75</v>
      </c>
      <c r="G110" s="16" t="s">
        <v>72</v>
      </c>
    </row>
    <row r="111" spans="1:7">
      <c r="A111" s="24">
        <v>45153</v>
      </c>
      <c r="B111" s="15">
        <v>6672.5</v>
      </c>
      <c r="C111" s="16">
        <v>13.6</v>
      </c>
      <c r="D111" s="17">
        <v>-1.725156950000083E-2</v>
      </c>
      <c r="E111" s="22"/>
      <c r="F111" s="16" t="s">
        <v>75</v>
      </c>
      <c r="G111" s="16" t="s">
        <v>72</v>
      </c>
    </row>
    <row r="112" spans="1:7">
      <c r="A112" s="24">
        <v>45160</v>
      </c>
      <c r="B112" s="15">
        <v>6672.1</v>
      </c>
      <c r="C112" s="16">
        <v>13.1</v>
      </c>
      <c r="D112" s="17">
        <v>-2.1091619829999162E-2</v>
      </c>
      <c r="E112" s="22"/>
      <c r="F112" s="16" t="s">
        <v>75</v>
      </c>
      <c r="G112" s="16" t="s">
        <v>72</v>
      </c>
    </row>
    <row r="113" spans="1:7">
      <c r="A113" s="24">
        <v>45167</v>
      </c>
      <c r="B113" s="15">
        <v>6673.2</v>
      </c>
      <c r="C113" s="16">
        <v>12.6</v>
      </c>
      <c r="D113" s="17">
        <v>-1.8053968110001664E-2</v>
      </c>
      <c r="E113" s="22"/>
      <c r="F113" s="16" t="s">
        <v>75</v>
      </c>
      <c r="G113" s="16" t="s">
        <v>72</v>
      </c>
    </row>
    <row r="114" spans="1:7">
      <c r="A114" s="24">
        <v>45174</v>
      </c>
      <c r="B114" s="15">
        <v>6673.4</v>
      </c>
      <c r="C114" s="16">
        <v>13.1</v>
      </c>
      <c r="D114" s="17">
        <v>-1.5130944720002497E-2</v>
      </c>
      <c r="E114" s="22"/>
      <c r="F114" s="16" t="s">
        <v>75</v>
      </c>
      <c r="G114" s="16" t="s">
        <v>72</v>
      </c>
    </row>
    <row r="115" spans="1:7">
      <c r="A115" s="24">
        <v>45182</v>
      </c>
      <c r="B115" s="15">
        <v>6669.5</v>
      </c>
      <c r="C115" s="16">
        <v>12.9</v>
      </c>
      <c r="D115" s="17">
        <v>-3.3815368630000828E-2</v>
      </c>
      <c r="E115" s="22"/>
      <c r="F115" s="16" t="s">
        <v>75</v>
      </c>
      <c r="G115" s="16" t="s">
        <v>72</v>
      </c>
    </row>
    <row r="116" spans="1:7">
      <c r="A116" s="24">
        <v>45188</v>
      </c>
      <c r="B116" s="15">
        <v>6673.2</v>
      </c>
      <c r="C116" s="16">
        <v>13.4</v>
      </c>
      <c r="D116" s="17">
        <v>-1.4844373790001664E-2</v>
      </c>
      <c r="E116" s="22"/>
      <c r="F116" s="16" t="s">
        <v>75</v>
      </c>
      <c r="G116" s="16" t="s">
        <v>72</v>
      </c>
    </row>
    <row r="117" spans="1:7">
      <c r="A117" s="24">
        <v>45195</v>
      </c>
      <c r="B117" s="15">
        <v>6673.4</v>
      </c>
      <c r="C117" s="16">
        <v>12</v>
      </c>
      <c r="D117" s="17">
        <v>-1.9544136910002494E-2</v>
      </c>
      <c r="E117" s="22"/>
      <c r="F117" s="16" t="s">
        <v>75</v>
      </c>
      <c r="G117" s="16" t="s">
        <v>72</v>
      </c>
    </row>
    <row r="118" spans="1:7">
      <c r="A118" s="24">
        <v>45202</v>
      </c>
      <c r="B118" s="15">
        <v>6674.6</v>
      </c>
      <c r="C118" s="16">
        <v>12.6</v>
      </c>
      <c r="D118" s="17">
        <v>-1.1634779529999164E-2</v>
      </c>
      <c r="E118" s="22"/>
      <c r="F118" s="16" t="s">
        <v>75</v>
      </c>
      <c r="G118" s="16" t="s">
        <v>72</v>
      </c>
    </row>
    <row r="119" spans="1:7">
      <c r="A119" s="24">
        <v>45209</v>
      </c>
      <c r="B119" s="15">
        <v>6673.9</v>
      </c>
      <c r="C119" s="16">
        <v>12.5</v>
      </c>
      <c r="D119" s="17">
        <v>-1.5245573110002497E-2</v>
      </c>
      <c r="E119" s="22"/>
      <c r="F119" s="16" t="s">
        <v>75</v>
      </c>
      <c r="G119" s="16" t="s">
        <v>72</v>
      </c>
    </row>
    <row r="120" spans="1:7">
      <c r="A120" s="24">
        <v>45216</v>
      </c>
      <c r="B120" s="15">
        <v>6673.8</v>
      </c>
      <c r="C120" s="16">
        <v>12.3</v>
      </c>
      <c r="D120" s="17">
        <v>-1.6506485159999994E-2</v>
      </c>
      <c r="E120" s="22"/>
      <c r="F120" s="16" t="s">
        <v>75</v>
      </c>
      <c r="G120" s="16" t="s">
        <v>72</v>
      </c>
    </row>
    <row r="121" spans="1:7">
      <c r="A121" s="24">
        <v>45223</v>
      </c>
      <c r="B121" s="15">
        <v>6674.2</v>
      </c>
      <c r="C121" s="16">
        <v>12.1</v>
      </c>
      <c r="D121" s="17">
        <v>-1.5474829860001664E-2</v>
      </c>
      <c r="E121" s="22"/>
      <c r="F121" s="16" t="s">
        <v>75</v>
      </c>
      <c r="G121" s="16" t="s">
        <v>72</v>
      </c>
    </row>
    <row r="122" spans="1:7">
      <c r="A122" s="24">
        <v>45230</v>
      </c>
      <c r="B122" s="15">
        <v>6674.5</v>
      </c>
      <c r="C122" s="16">
        <v>12.2</v>
      </c>
      <c r="D122" s="17">
        <v>-1.3698090160000832E-2</v>
      </c>
      <c r="E122" s="22"/>
      <c r="F122" s="16" t="s">
        <v>75</v>
      </c>
      <c r="G122" s="16" t="s">
        <v>72</v>
      </c>
    </row>
    <row r="123" spans="1:7">
      <c r="A123" s="24">
        <v>45237</v>
      </c>
      <c r="B123" s="15">
        <v>6676.7</v>
      </c>
      <c r="C123" s="16">
        <v>10.3</v>
      </c>
      <c r="D123" s="17">
        <v>-1.1233580330001661E-2</v>
      </c>
      <c r="E123" s="22"/>
      <c r="F123" s="16" t="s">
        <v>75</v>
      </c>
      <c r="G123" s="16" t="s">
        <v>72</v>
      </c>
    </row>
    <row r="124" spans="1:7">
      <c r="A124" s="24">
        <v>45244</v>
      </c>
      <c r="B124" s="15">
        <v>6677.1</v>
      </c>
      <c r="C124" s="16">
        <v>9.9</v>
      </c>
      <c r="D124" s="17">
        <v>-1.1004323609999159E-2</v>
      </c>
      <c r="E124" s="22"/>
      <c r="F124" s="16" t="s">
        <v>75</v>
      </c>
      <c r="G124" s="16" t="s">
        <v>72</v>
      </c>
    </row>
    <row r="125" spans="1:7">
      <c r="A125" s="24">
        <v>45251</v>
      </c>
      <c r="B125" s="15">
        <v>6677.2</v>
      </c>
      <c r="C125" s="16">
        <v>9.3000000000000007</v>
      </c>
      <c r="D125" s="17">
        <v>-1.2953005880001658E-2</v>
      </c>
      <c r="E125" s="22"/>
      <c r="F125" s="16" t="s">
        <v>75</v>
      </c>
      <c r="G125" s="16" t="s">
        <v>72</v>
      </c>
    </row>
    <row r="126" spans="1:7">
      <c r="A126" s="24">
        <v>45258</v>
      </c>
      <c r="B126" s="15">
        <v>6677.8</v>
      </c>
      <c r="C126" s="16">
        <v>10.1</v>
      </c>
      <c r="D126" s="17">
        <v>-6.9923307399999968E-3</v>
      </c>
      <c r="E126" s="22"/>
      <c r="F126" s="16" t="s">
        <v>75</v>
      </c>
      <c r="G126" s="16" t="s">
        <v>72</v>
      </c>
    </row>
    <row r="127" spans="1:7">
      <c r="A127" s="24">
        <v>45265</v>
      </c>
      <c r="B127" s="15">
        <v>6677.7</v>
      </c>
      <c r="C127" s="16">
        <v>10.1</v>
      </c>
      <c r="D127" s="17">
        <v>-7.4508442100016635E-3</v>
      </c>
      <c r="E127" s="22"/>
      <c r="F127" s="16" t="s">
        <v>75</v>
      </c>
      <c r="G127" s="16" t="s">
        <v>72</v>
      </c>
    </row>
    <row r="128" spans="1:7">
      <c r="A128" s="24">
        <v>45272</v>
      </c>
      <c r="B128" s="15">
        <v>6678.2</v>
      </c>
      <c r="C128" s="16">
        <v>10</v>
      </c>
      <c r="D128" s="17">
        <v>-5.5594761500016576E-3</v>
      </c>
      <c r="E128" s="22"/>
      <c r="F128" s="16" t="s">
        <v>75</v>
      </c>
      <c r="G128" s="16" t="s">
        <v>72</v>
      </c>
    </row>
    <row r="129" spans="1:7">
      <c r="A129" s="24">
        <v>45279</v>
      </c>
      <c r="B129" s="15">
        <v>6676.4</v>
      </c>
      <c r="C129" s="16">
        <v>9</v>
      </c>
      <c r="D129" s="17">
        <v>-1.7824711510002499E-2</v>
      </c>
      <c r="E129" s="22"/>
      <c r="F129" s="16" t="s">
        <v>75</v>
      </c>
      <c r="G129" s="16" t="s">
        <v>72</v>
      </c>
    </row>
    <row r="130" spans="1:7">
      <c r="A130" s="24">
        <v>45286</v>
      </c>
      <c r="B130" s="15">
        <v>6676.4</v>
      </c>
      <c r="C130" s="16">
        <v>9.9</v>
      </c>
      <c r="D130" s="17">
        <v>-1.4213917900002496E-2</v>
      </c>
      <c r="E130" s="22"/>
      <c r="F130" s="16" t="s">
        <v>75</v>
      </c>
      <c r="G130" s="16" t="s">
        <v>72</v>
      </c>
    </row>
    <row r="131" spans="1:7">
      <c r="A131" s="24">
        <v>45293</v>
      </c>
      <c r="B131" s="15">
        <v>6677.1</v>
      </c>
      <c r="C131" s="16">
        <v>9.8000000000000007</v>
      </c>
      <c r="D131" s="17">
        <v>-1.140552289999916E-2</v>
      </c>
      <c r="E131" s="22"/>
      <c r="F131" s="16" t="s">
        <v>75</v>
      </c>
      <c r="G131" s="16" t="s">
        <v>72</v>
      </c>
    </row>
    <row r="132" spans="1:7">
      <c r="A132" s="24">
        <v>45300</v>
      </c>
      <c r="B132" s="15">
        <v>6676</v>
      </c>
      <c r="C132" s="16">
        <v>10.7</v>
      </c>
      <c r="D132" s="17">
        <v>-1.2838377460000831E-2</v>
      </c>
      <c r="E132" s="22"/>
      <c r="F132" s="16" t="s">
        <v>75</v>
      </c>
      <c r="G132" s="16" t="s">
        <v>72</v>
      </c>
    </row>
    <row r="133" spans="1:7">
      <c r="A133" s="24">
        <v>45307</v>
      </c>
      <c r="B133" s="15">
        <v>6676.8</v>
      </c>
      <c r="C133" s="16">
        <v>10.5</v>
      </c>
      <c r="D133" s="17">
        <v>-9.9726682799999924E-3</v>
      </c>
      <c r="E133" s="22"/>
      <c r="F133" s="16" t="s">
        <v>75</v>
      </c>
      <c r="G133" s="16" t="s">
        <v>72</v>
      </c>
    </row>
    <row r="134" spans="1:7">
      <c r="A134" s="24">
        <v>45314</v>
      </c>
      <c r="B134" s="15">
        <v>6675.1</v>
      </c>
      <c r="C134" s="16">
        <v>10.4</v>
      </c>
      <c r="D134" s="17">
        <v>-1.816859655999916E-2</v>
      </c>
      <c r="E134" s="22"/>
      <c r="F134" s="16" t="s">
        <v>75</v>
      </c>
      <c r="G134" s="16" t="s">
        <v>72</v>
      </c>
    </row>
    <row r="135" spans="1:7">
      <c r="A135" s="24">
        <v>45321</v>
      </c>
      <c r="B135" s="15">
        <v>6675.8</v>
      </c>
      <c r="C135" s="16">
        <v>9.9</v>
      </c>
      <c r="D135" s="17">
        <v>-1.6964998719999992E-2</v>
      </c>
      <c r="E135" s="22"/>
      <c r="F135" s="16" t="s">
        <v>75</v>
      </c>
      <c r="G135" s="16" t="s">
        <v>72</v>
      </c>
    </row>
    <row r="136" spans="1:7">
      <c r="A136" s="24">
        <v>45328</v>
      </c>
      <c r="B136" s="15">
        <v>6619.9</v>
      </c>
      <c r="C136" s="16">
        <v>12.8</v>
      </c>
      <c r="D136" s="17">
        <v>-0.26163924904000246</v>
      </c>
      <c r="E136" s="22"/>
      <c r="F136" s="16" t="s">
        <v>75</v>
      </c>
      <c r="G136" s="16" t="s">
        <v>72</v>
      </c>
    </row>
    <row r="137" spans="1:7">
      <c r="A137" s="24">
        <v>45335</v>
      </c>
      <c r="B137" s="15">
        <v>6675.1</v>
      </c>
      <c r="C137" s="16">
        <v>11.2</v>
      </c>
      <c r="D137" s="17">
        <v>-1.4959002239999165E-2</v>
      </c>
      <c r="E137" s="22"/>
      <c r="F137" s="16" t="s">
        <v>75</v>
      </c>
      <c r="G137" s="16" t="s">
        <v>72</v>
      </c>
    </row>
    <row r="138" spans="1:7">
      <c r="A138" s="24">
        <v>45342</v>
      </c>
      <c r="B138" s="15">
        <v>6672.8</v>
      </c>
      <c r="C138" s="16">
        <v>9.8000000000000007</v>
      </c>
      <c r="D138" s="17">
        <v>-3.1121602109999993E-2</v>
      </c>
      <c r="E138" s="22"/>
      <c r="F138" s="16" t="s">
        <v>75</v>
      </c>
      <c r="G138" s="16" t="s">
        <v>72</v>
      </c>
    </row>
    <row r="139" spans="1:7">
      <c r="A139" s="24">
        <v>45349</v>
      </c>
      <c r="B139" s="15">
        <v>6674.5</v>
      </c>
      <c r="C139" s="16">
        <v>11.3</v>
      </c>
      <c r="D139" s="17">
        <v>-1.7308883770000824E-2</v>
      </c>
      <c r="E139" s="22"/>
      <c r="F139" s="16" t="s">
        <v>75</v>
      </c>
      <c r="G139" s="16" t="s">
        <v>72</v>
      </c>
    </row>
    <row r="140" spans="1:7">
      <c r="A140" s="24">
        <v>45356</v>
      </c>
      <c r="B140" s="15">
        <v>6675.1</v>
      </c>
      <c r="C140" s="16">
        <v>9.8000000000000007</v>
      </c>
      <c r="D140" s="17">
        <v>-2.057579229999916E-2</v>
      </c>
      <c r="E140" s="22"/>
      <c r="F140" s="16" t="s">
        <v>75</v>
      </c>
      <c r="G140" s="16" t="s">
        <v>72</v>
      </c>
    </row>
    <row r="141" spans="1:7">
      <c r="A141" s="24">
        <v>45363</v>
      </c>
      <c r="B141" s="15">
        <v>6678.6</v>
      </c>
      <c r="C141" s="16">
        <v>8.6</v>
      </c>
      <c r="D141" s="17">
        <v>-9.342212329999159E-3</v>
      </c>
      <c r="E141" s="22"/>
      <c r="F141" s="16" t="s">
        <v>75</v>
      </c>
      <c r="G141" s="16" t="s">
        <v>72</v>
      </c>
    </row>
    <row r="142" spans="1:7">
      <c r="A142" s="24">
        <v>45370</v>
      </c>
      <c r="B142" s="15">
        <v>6678.6</v>
      </c>
      <c r="C142" s="16">
        <v>8.5</v>
      </c>
      <c r="D142" s="17">
        <v>-9.7434116199991601E-3</v>
      </c>
      <c r="E142" s="22"/>
      <c r="F142" s="16" t="s">
        <v>75</v>
      </c>
      <c r="G142" s="16" t="s">
        <v>72</v>
      </c>
    </row>
    <row r="143" spans="1:7">
      <c r="A143" s="24">
        <v>45377</v>
      </c>
      <c r="B143" s="15">
        <v>6678.2</v>
      </c>
      <c r="C143" s="16">
        <v>8.4</v>
      </c>
      <c r="D143" s="17">
        <v>-1.1978664790001661E-2</v>
      </c>
      <c r="E143" s="22"/>
      <c r="F143" s="16" t="s">
        <v>75</v>
      </c>
      <c r="G143" s="16" t="s">
        <v>72</v>
      </c>
    </row>
    <row r="144" spans="1:7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1026" r:id="rId5"/>
      </mc:Fallback>
    </mc:AlternateContent>
  </oleObjects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E611-57D6-4690-93C6-9457E49F8FB0}">
  <sheetPr>
    <tabColor rgb="FF92D050"/>
  </sheetPr>
  <dimension ref="A1:G215"/>
  <sheetViews>
    <sheetView topLeftCell="A11" workbookViewId="0">
      <selection activeCell="F14" sqref="F14:G14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.089843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38.25" customHeight="1">
      <c r="A1" s="53" t="s">
        <v>0</v>
      </c>
      <c r="B1" s="53"/>
      <c r="C1" s="54"/>
      <c r="D1" s="53"/>
      <c r="E1" s="53"/>
    </row>
    <row r="2" spans="1:7" ht="36" customHeight="1">
      <c r="A2" s="51" t="s">
        <v>1</v>
      </c>
      <c r="B2" s="51"/>
      <c r="C2" s="2" t="s">
        <v>35</v>
      </c>
      <c r="D2" s="56" t="s">
        <v>36</v>
      </c>
      <c r="E2" s="56"/>
    </row>
    <row r="3" spans="1:7" ht="36" customHeight="1">
      <c r="A3" s="51" t="s">
        <v>4</v>
      </c>
      <c r="B3" s="51"/>
      <c r="C3" s="2" t="s">
        <v>5</v>
      </c>
      <c r="D3" s="51" t="s">
        <v>6</v>
      </c>
      <c r="E3" s="51"/>
    </row>
    <row r="4" spans="1:7" ht="24.75" customHeight="1">
      <c r="A4" s="56" t="s">
        <v>7</v>
      </c>
      <c r="B4" s="56"/>
      <c r="C4" s="57"/>
      <c r="D4" s="51" t="s">
        <v>8</v>
      </c>
      <c r="E4" s="56"/>
    </row>
    <row r="5" spans="1:7" ht="16" hidden="1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6" hidden="1" customHeight="1">
      <c r="A6" s="3" t="s">
        <v>12</v>
      </c>
      <c r="B6" s="7">
        <v>12061916298</v>
      </c>
      <c r="C6" s="8"/>
      <c r="D6" s="6"/>
      <c r="E6" s="6"/>
    </row>
    <row r="7" spans="1:7" ht="24" hidden="1" customHeight="1">
      <c r="A7" s="3" t="s">
        <v>13</v>
      </c>
      <c r="B7" s="30">
        <v>4.6104863999999997E-3</v>
      </c>
      <c r="C7" s="8" t="s">
        <v>14</v>
      </c>
      <c r="D7" s="6"/>
      <c r="E7" s="6"/>
    </row>
    <row r="8" spans="1:7" ht="25" hidden="1" customHeight="1">
      <c r="A8" s="3" t="s">
        <v>15</v>
      </c>
      <c r="B8" s="9">
        <v>4.0341756000000003E-3</v>
      </c>
      <c r="C8" s="8" t="s">
        <v>16</v>
      </c>
      <c r="D8" s="6"/>
      <c r="E8" s="6"/>
    </row>
    <row r="9" spans="1:7" ht="27" hidden="1" customHeight="1">
      <c r="A9" s="3" t="s">
        <v>17</v>
      </c>
      <c r="B9" s="7">
        <v>6098.3</v>
      </c>
      <c r="C9" s="8"/>
      <c r="D9" s="6"/>
      <c r="E9" s="6"/>
    </row>
    <row r="10" spans="1:7" ht="24" hidden="1" customHeight="1">
      <c r="A10" s="3" t="s">
        <v>18</v>
      </c>
      <c r="B10" s="7">
        <v>20.100000000000001</v>
      </c>
      <c r="C10" s="8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 ht="15" customHeight="1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14">
        <v>44747.395833333336</v>
      </c>
      <c r="B14" s="15">
        <v>6059.3</v>
      </c>
      <c r="C14" s="16">
        <v>12</v>
      </c>
      <c r="D14" s="17"/>
      <c r="E14" s="18" t="s">
        <v>32</v>
      </c>
      <c r="F14" s="16" t="s">
        <v>74</v>
      </c>
      <c r="G14" s="16" t="s">
        <v>72</v>
      </c>
    </row>
    <row r="15" spans="1:7">
      <c r="A15" s="14">
        <v>44747.458333333336</v>
      </c>
      <c r="B15" s="15">
        <v>6061.2</v>
      </c>
      <c r="C15" s="16">
        <v>14.8</v>
      </c>
      <c r="D15" s="17"/>
      <c r="E15" s="18" t="s">
        <v>33</v>
      </c>
      <c r="F15" s="16" t="s">
        <v>74</v>
      </c>
      <c r="G15" s="16" t="s">
        <v>72</v>
      </c>
    </row>
    <row r="16" spans="1:7">
      <c r="A16" s="14">
        <v>44747.583333333336</v>
      </c>
      <c r="B16" s="15">
        <v>6064.1</v>
      </c>
      <c r="C16" s="16">
        <v>14.1</v>
      </c>
      <c r="D16" s="17"/>
      <c r="E16" s="18" t="s">
        <v>37</v>
      </c>
      <c r="F16" s="16" t="s">
        <v>74</v>
      </c>
      <c r="G16" s="16" t="s">
        <v>72</v>
      </c>
    </row>
    <row r="17" spans="1:7">
      <c r="A17" s="14">
        <v>44753.375</v>
      </c>
      <c r="B17" s="15">
        <v>6068.9</v>
      </c>
      <c r="C17" s="16">
        <v>15.9</v>
      </c>
      <c r="D17" s="17"/>
      <c r="E17" s="18" t="s">
        <v>38</v>
      </c>
      <c r="F17" s="16" t="s">
        <v>74</v>
      </c>
      <c r="G17" s="16" t="s">
        <v>72</v>
      </c>
    </row>
    <row r="18" spans="1:7">
      <c r="A18" s="14">
        <v>44760.375</v>
      </c>
      <c r="B18" s="15">
        <v>6072.4</v>
      </c>
      <c r="C18" s="16">
        <v>16.2</v>
      </c>
      <c r="D18" s="17"/>
      <c r="E18" s="20"/>
      <c r="F18" s="16" t="s">
        <v>74</v>
      </c>
      <c r="G18" s="16" t="s">
        <v>72</v>
      </c>
    </row>
    <row r="19" spans="1:7">
      <c r="A19" s="14">
        <v>44766.375</v>
      </c>
      <c r="B19" s="15">
        <v>6083.4</v>
      </c>
      <c r="C19" s="16">
        <v>15.7</v>
      </c>
      <c r="D19" s="17"/>
      <c r="E19" s="20"/>
      <c r="F19" s="16" t="s">
        <v>74</v>
      </c>
      <c r="G19" s="16" t="s">
        <v>72</v>
      </c>
    </row>
    <row r="20" spans="1:7">
      <c r="A20" s="14">
        <v>44772.375</v>
      </c>
      <c r="B20" s="15">
        <v>6086.3</v>
      </c>
      <c r="C20" s="16">
        <v>20.100000000000001</v>
      </c>
      <c r="D20" s="17"/>
      <c r="E20" s="20"/>
      <c r="F20" s="16" t="s">
        <v>74</v>
      </c>
      <c r="G20" s="16" t="s">
        <v>72</v>
      </c>
    </row>
    <row r="21" spans="1:7">
      <c r="A21" s="14">
        <v>44786.916666666664</v>
      </c>
      <c r="B21" s="15">
        <v>6098.3</v>
      </c>
      <c r="C21" s="16">
        <v>20.100000000000001</v>
      </c>
      <c r="D21" s="17"/>
      <c r="E21" s="20"/>
      <c r="F21" s="16" t="s">
        <v>74</v>
      </c>
      <c r="G21" s="16" t="s">
        <v>72</v>
      </c>
    </row>
    <row r="22" spans="1:7">
      <c r="A22" s="14">
        <v>44787</v>
      </c>
      <c r="B22" s="15">
        <v>6098.3</v>
      </c>
      <c r="C22" s="16">
        <v>20.100000000000001</v>
      </c>
      <c r="D22" s="17">
        <v>0</v>
      </c>
      <c r="E22" s="21" t="s">
        <v>34</v>
      </c>
      <c r="F22" s="16" t="s">
        <v>74</v>
      </c>
      <c r="G22" s="16" t="s">
        <v>72</v>
      </c>
    </row>
    <row r="23" spans="1:7">
      <c r="A23" s="14">
        <v>44787.083333333336</v>
      </c>
      <c r="B23" s="15">
        <v>7406.7</v>
      </c>
      <c r="C23" s="16">
        <v>25.2</v>
      </c>
      <c r="D23" s="17">
        <v>6.0529347013199981</v>
      </c>
      <c r="E23" s="22"/>
      <c r="F23" s="16" t="s">
        <v>74</v>
      </c>
      <c r="G23" s="16" t="s">
        <v>72</v>
      </c>
    </row>
    <row r="24" spans="1:7">
      <c r="A24" s="14">
        <v>44787.166666666664</v>
      </c>
      <c r="B24" s="15">
        <v>7431.5</v>
      </c>
      <c r="C24" s="16">
        <v>25.6</v>
      </c>
      <c r="D24" s="17">
        <v>6.1688884342799986</v>
      </c>
      <c r="E24" s="22"/>
      <c r="F24" s="16" t="s">
        <v>74</v>
      </c>
      <c r="G24" s="16" t="s">
        <v>72</v>
      </c>
    </row>
    <row r="25" spans="1:7">
      <c r="A25" s="14">
        <v>44787.25</v>
      </c>
      <c r="B25" s="15">
        <v>7442.8</v>
      </c>
      <c r="C25" s="16">
        <v>25.8</v>
      </c>
      <c r="D25" s="17">
        <v>6.2217937657200002</v>
      </c>
      <c r="E25" s="31"/>
      <c r="F25" s="16" t="s">
        <v>74</v>
      </c>
      <c r="G25" s="16" t="s">
        <v>72</v>
      </c>
    </row>
    <row r="26" spans="1:7">
      <c r="A26" s="14">
        <v>44787.333333333336</v>
      </c>
      <c r="B26" s="15">
        <v>7364.3</v>
      </c>
      <c r="C26" s="16">
        <v>35.299999999999997</v>
      </c>
      <c r="D26" s="17">
        <v>5.8981952515199998</v>
      </c>
      <c r="E26" s="31"/>
      <c r="F26" s="16" t="s">
        <v>74</v>
      </c>
      <c r="G26" s="16" t="s">
        <v>72</v>
      </c>
    </row>
    <row r="27" spans="1:7">
      <c r="A27" s="14">
        <v>44787.416666666664</v>
      </c>
      <c r="B27" s="15">
        <v>7357.9</v>
      </c>
      <c r="C27" s="16">
        <v>38</v>
      </c>
      <c r="D27" s="17">
        <v>5.8795804126799966</v>
      </c>
      <c r="E27" s="31"/>
      <c r="F27" s="16" t="s">
        <v>74</v>
      </c>
      <c r="G27" s="16" t="s">
        <v>72</v>
      </c>
    </row>
    <row r="28" spans="1:7">
      <c r="A28" s="14">
        <v>44787.5</v>
      </c>
      <c r="B28" s="15">
        <v>7351.9</v>
      </c>
      <c r="C28" s="16">
        <v>40.6</v>
      </c>
      <c r="D28" s="17">
        <v>5.8624063508399971</v>
      </c>
      <c r="E28" s="31"/>
      <c r="F28" s="16" t="s">
        <v>74</v>
      </c>
      <c r="G28" s="16" t="s">
        <v>72</v>
      </c>
    </row>
    <row r="29" spans="1:7">
      <c r="A29" s="14">
        <v>44787.583333333336</v>
      </c>
      <c r="B29" s="15">
        <v>7351.9</v>
      </c>
      <c r="C29" s="16">
        <v>40.6</v>
      </c>
      <c r="D29" s="17">
        <v>5.8624063508399971</v>
      </c>
      <c r="E29" s="31"/>
      <c r="F29" s="16" t="s">
        <v>74</v>
      </c>
      <c r="G29" s="16" t="s">
        <v>72</v>
      </c>
    </row>
    <row r="30" spans="1:7">
      <c r="A30" s="14">
        <v>44787.666666666664</v>
      </c>
      <c r="B30" s="15">
        <v>7347.8</v>
      </c>
      <c r="C30" s="16">
        <v>41.1</v>
      </c>
      <c r="D30" s="17">
        <v>5.8455204444</v>
      </c>
      <c r="E30" s="31"/>
      <c r="F30" s="16" t="s">
        <v>74</v>
      </c>
      <c r="G30" s="16" t="s">
        <v>72</v>
      </c>
    </row>
    <row r="31" spans="1:7">
      <c r="A31" s="14">
        <v>44787.75</v>
      </c>
      <c r="B31" s="15">
        <v>7346.1</v>
      </c>
      <c r="C31" s="16">
        <v>41</v>
      </c>
      <c r="D31" s="17">
        <v>5.8372791999600002</v>
      </c>
      <c r="E31" s="31"/>
      <c r="F31" s="16" t="s">
        <v>74</v>
      </c>
      <c r="G31" s="16" t="s">
        <v>72</v>
      </c>
    </row>
    <row r="32" spans="1:7">
      <c r="A32" s="14">
        <v>44787.833333333336</v>
      </c>
      <c r="B32" s="15">
        <v>7366.3</v>
      </c>
      <c r="C32" s="16">
        <v>40.9</v>
      </c>
      <c r="D32" s="17">
        <v>5.9300076076799995</v>
      </c>
      <c r="E32" s="31"/>
      <c r="F32" s="16" t="s">
        <v>74</v>
      </c>
      <c r="G32" s="16" t="s">
        <v>72</v>
      </c>
    </row>
    <row r="33" spans="1:7">
      <c r="A33" s="14">
        <v>44787.916666666664</v>
      </c>
      <c r="B33" s="15">
        <v>7345.9</v>
      </c>
      <c r="C33" s="16">
        <v>40.700000000000003</v>
      </c>
      <c r="D33" s="17">
        <v>5.8351468499999974</v>
      </c>
      <c r="E33" s="31"/>
      <c r="F33" s="16" t="s">
        <v>74</v>
      </c>
      <c r="G33" s="16" t="s">
        <v>72</v>
      </c>
    </row>
    <row r="34" spans="1:7">
      <c r="A34" s="14">
        <v>44788</v>
      </c>
      <c r="B34" s="15">
        <v>7345.3</v>
      </c>
      <c r="C34" s="16">
        <v>40.6</v>
      </c>
      <c r="D34" s="17">
        <v>5.8319771405999994</v>
      </c>
      <c r="E34" s="31"/>
      <c r="F34" s="16" t="s">
        <v>74</v>
      </c>
      <c r="G34" s="16" t="s">
        <v>72</v>
      </c>
    </row>
    <row r="35" spans="1:7">
      <c r="A35" s="14">
        <v>44788.083333333336</v>
      </c>
      <c r="B35" s="15">
        <v>7344</v>
      </c>
      <c r="C35" s="16">
        <v>40.299999999999997</v>
      </c>
      <c r="D35" s="17">
        <v>5.8247732555999985</v>
      </c>
      <c r="E35" s="31"/>
      <c r="F35" s="16" t="s">
        <v>74</v>
      </c>
      <c r="G35" s="16" t="s">
        <v>72</v>
      </c>
    </row>
    <row r="36" spans="1:7">
      <c r="A36" s="14">
        <v>44788.166666666664</v>
      </c>
      <c r="B36" s="15">
        <v>7351</v>
      </c>
      <c r="C36" s="16">
        <v>40.1</v>
      </c>
      <c r="D36" s="17">
        <v>5.8562398252799994</v>
      </c>
      <c r="E36" s="31"/>
      <c r="F36" s="16" t="s">
        <v>74</v>
      </c>
      <c r="G36" s="16" t="s">
        <v>72</v>
      </c>
    </row>
    <row r="37" spans="1:7">
      <c r="A37" s="14">
        <v>44788.25</v>
      </c>
      <c r="B37" s="15">
        <v>7354.3</v>
      </c>
      <c r="C37" s="16">
        <v>39.799999999999997</v>
      </c>
      <c r="D37" s="17">
        <v>5.8702441777200001</v>
      </c>
      <c r="E37" s="31"/>
      <c r="F37" s="16" t="s">
        <v>74</v>
      </c>
      <c r="G37" s="16" t="s">
        <v>72</v>
      </c>
    </row>
    <row r="38" spans="1:7">
      <c r="A38" s="14">
        <v>44788.416666666664</v>
      </c>
      <c r="B38" s="15">
        <v>7353.9</v>
      </c>
      <c r="C38" s="16">
        <v>35.4</v>
      </c>
      <c r="D38" s="17">
        <v>5.850649610519997</v>
      </c>
      <c r="E38" s="31"/>
      <c r="F38" s="16" t="s">
        <v>74</v>
      </c>
      <c r="G38" s="16" t="s">
        <v>72</v>
      </c>
    </row>
    <row r="39" spans="1:7">
      <c r="A39" s="14">
        <v>44788.583333333336</v>
      </c>
      <c r="B39" s="15">
        <v>7349.6</v>
      </c>
      <c r="C39" s="16">
        <v>33.1</v>
      </c>
      <c r="D39" s="17">
        <v>5.8215459151200006</v>
      </c>
      <c r="E39" s="31"/>
      <c r="F39" s="16" t="s">
        <v>74</v>
      </c>
      <c r="G39" s="16" t="s">
        <v>72</v>
      </c>
    </row>
    <row r="40" spans="1:7">
      <c r="A40" s="14">
        <v>44788.75</v>
      </c>
      <c r="B40" s="15">
        <v>7355.3</v>
      </c>
      <c r="C40" s="16">
        <v>32.9</v>
      </c>
      <c r="D40" s="17">
        <v>5.8470188524799998</v>
      </c>
      <c r="E40" s="31"/>
      <c r="F40" s="16" t="s">
        <v>74</v>
      </c>
      <c r="G40" s="16" t="s">
        <v>72</v>
      </c>
    </row>
    <row r="41" spans="1:7">
      <c r="A41" s="14">
        <v>44788.916666666664</v>
      </c>
      <c r="B41" s="15">
        <v>7358</v>
      </c>
      <c r="C41" s="16">
        <v>32.4</v>
      </c>
      <c r="D41" s="17">
        <v>5.8574500779599985</v>
      </c>
      <c r="E41" s="31"/>
      <c r="F41" s="16" t="s">
        <v>74</v>
      </c>
      <c r="G41" s="16" t="s">
        <v>72</v>
      </c>
    </row>
    <row r="42" spans="1:7">
      <c r="A42" s="14">
        <v>44789.083333333336</v>
      </c>
      <c r="B42" s="15">
        <v>7360.9</v>
      </c>
      <c r="C42" s="16">
        <v>31.9</v>
      </c>
      <c r="D42" s="17">
        <v>5.8688034007199974</v>
      </c>
      <c r="E42" s="31"/>
      <c r="F42" s="16" t="s">
        <v>74</v>
      </c>
      <c r="G42" s="16" t="s">
        <v>72</v>
      </c>
    </row>
    <row r="43" spans="1:7">
      <c r="A43" s="14">
        <v>44789.25</v>
      </c>
      <c r="B43" s="15">
        <v>7361.3</v>
      </c>
      <c r="C43" s="16">
        <v>31.4</v>
      </c>
      <c r="D43" s="17">
        <v>5.8686305074799998</v>
      </c>
      <c r="E43" s="31"/>
      <c r="F43" s="16" t="s">
        <v>74</v>
      </c>
      <c r="G43" s="16" t="s">
        <v>72</v>
      </c>
    </row>
    <row r="44" spans="1:7">
      <c r="A44" s="14">
        <v>44789.416666666664</v>
      </c>
      <c r="B44" s="15">
        <v>7364.8</v>
      </c>
      <c r="C44" s="16">
        <v>30.8</v>
      </c>
      <c r="D44" s="17">
        <v>5.8823467045199997</v>
      </c>
      <c r="E44" s="31"/>
      <c r="F44" s="16" t="s">
        <v>74</v>
      </c>
      <c r="G44" s="16" t="s">
        <v>72</v>
      </c>
    </row>
    <row r="45" spans="1:7">
      <c r="A45" s="14">
        <v>44789.583333333336</v>
      </c>
      <c r="B45" s="15">
        <v>7363.4</v>
      </c>
      <c r="C45" s="16">
        <v>29.3</v>
      </c>
      <c r="D45" s="17">
        <v>5.8698407601599971</v>
      </c>
      <c r="E45" s="31"/>
      <c r="F45" s="16" t="s">
        <v>74</v>
      </c>
      <c r="G45" s="16" t="s">
        <v>72</v>
      </c>
    </row>
    <row r="46" spans="1:7">
      <c r="A46" s="14">
        <v>44789.75</v>
      </c>
      <c r="B46" s="15">
        <v>7364</v>
      </c>
      <c r="C46" s="16">
        <v>28.7</v>
      </c>
      <c r="D46" s="17">
        <v>5.8701865466399985</v>
      </c>
      <c r="E46" s="31"/>
      <c r="F46" s="16" t="s">
        <v>74</v>
      </c>
      <c r="G46" s="16" t="s">
        <v>72</v>
      </c>
    </row>
    <row r="47" spans="1:7">
      <c r="A47" s="14">
        <v>44789.916666666664</v>
      </c>
      <c r="B47" s="15">
        <v>7364.1</v>
      </c>
      <c r="C47" s="16">
        <v>28.1</v>
      </c>
      <c r="D47" s="17">
        <v>5.8682270899200004</v>
      </c>
      <c r="E47" s="31"/>
      <c r="F47" s="16" t="s">
        <v>74</v>
      </c>
      <c r="G47" s="16" t="s">
        <v>72</v>
      </c>
    </row>
    <row r="48" spans="1:7">
      <c r="A48" s="14">
        <v>44790.083333333336</v>
      </c>
      <c r="B48" s="15">
        <v>7366.2</v>
      </c>
      <c r="C48" s="16">
        <v>27.3</v>
      </c>
      <c r="D48" s="17">
        <v>5.8746817708799979</v>
      </c>
      <c r="E48" s="31"/>
      <c r="F48" s="16" t="s">
        <v>74</v>
      </c>
      <c r="G48" s="16" t="s">
        <v>72</v>
      </c>
    </row>
    <row r="49" spans="1:7">
      <c r="A49" s="14">
        <v>44790.25</v>
      </c>
      <c r="B49" s="15">
        <v>7369.7</v>
      </c>
      <c r="C49" s="16">
        <v>26.7</v>
      </c>
      <c r="D49" s="17">
        <v>5.8883979679199978</v>
      </c>
      <c r="E49" s="22"/>
      <c r="F49" s="16" t="s">
        <v>74</v>
      </c>
      <c r="G49" s="16" t="s">
        <v>72</v>
      </c>
    </row>
    <row r="50" spans="1:7">
      <c r="A50" s="14">
        <v>44791.375</v>
      </c>
      <c r="B50" s="15">
        <v>7371.2</v>
      </c>
      <c r="C50" s="16">
        <v>26</v>
      </c>
      <c r="D50" s="17">
        <v>5.8924897745999978</v>
      </c>
      <c r="E50" s="22"/>
      <c r="F50" s="16" t="s">
        <v>74</v>
      </c>
      <c r="G50" s="16" t="s">
        <v>72</v>
      </c>
    </row>
    <row r="51" spans="1:7">
      <c r="A51" s="14">
        <v>44791.833333333336</v>
      </c>
      <c r="B51" s="15">
        <v>7369.1</v>
      </c>
      <c r="C51" s="16">
        <v>26.9</v>
      </c>
      <c r="D51" s="17">
        <v>5.8864385112000006</v>
      </c>
      <c r="E51" s="22"/>
      <c r="F51" s="16" t="s">
        <v>74</v>
      </c>
      <c r="G51" s="16" t="s">
        <v>72</v>
      </c>
    </row>
    <row r="52" spans="1:7">
      <c r="A52" s="14">
        <v>44792.375</v>
      </c>
      <c r="B52" s="15">
        <v>7372.1</v>
      </c>
      <c r="C52" s="16">
        <v>26.4</v>
      </c>
      <c r="D52" s="17">
        <v>5.8982528826000005</v>
      </c>
      <c r="E52" s="22"/>
      <c r="F52" s="16" t="s">
        <v>74</v>
      </c>
      <c r="G52" s="16" t="s">
        <v>72</v>
      </c>
    </row>
    <row r="53" spans="1:7">
      <c r="A53" s="14">
        <v>44792.625</v>
      </c>
      <c r="B53" s="15">
        <v>7371.8</v>
      </c>
      <c r="C53" s="16">
        <v>26.7</v>
      </c>
      <c r="D53" s="17">
        <v>5.8980799893600002</v>
      </c>
      <c r="E53" s="22"/>
      <c r="F53" s="16" t="s">
        <v>74</v>
      </c>
      <c r="G53" s="16" t="s">
        <v>72</v>
      </c>
    </row>
    <row r="54" spans="1:7">
      <c r="A54" s="24">
        <v>44793.375</v>
      </c>
      <c r="B54" s="15">
        <v>7375.4</v>
      </c>
      <c r="C54" s="16">
        <v>23.7</v>
      </c>
      <c r="D54" s="17">
        <v>5.9025752135999969</v>
      </c>
      <c r="E54" s="22"/>
      <c r="F54" s="16" t="s">
        <v>74</v>
      </c>
      <c r="G54" s="16" t="s">
        <v>72</v>
      </c>
    </row>
    <row r="55" spans="1:7">
      <c r="A55" s="24">
        <v>44794.375</v>
      </c>
      <c r="B55" s="15">
        <v>7376.8</v>
      </c>
      <c r="C55" s="16">
        <v>22.9</v>
      </c>
      <c r="D55" s="17">
        <v>5.9058025540799992</v>
      </c>
      <c r="E55" s="22"/>
      <c r="F55" s="16" t="s">
        <v>74</v>
      </c>
      <c r="G55" s="16" t="s">
        <v>72</v>
      </c>
    </row>
    <row r="56" spans="1:7">
      <c r="A56" s="24">
        <v>44795.375</v>
      </c>
      <c r="B56" s="15">
        <v>7378.1</v>
      </c>
      <c r="C56" s="16">
        <v>22.5</v>
      </c>
      <c r="D56" s="17">
        <v>5.9101825161599999</v>
      </c>
      <c r="E56" s="22"/>
      <c r="F56" s="16" t="s">
        <v>74</v>
      </c>
      <c r="G56" s="16" t="s">
        <v>72</v>
      </c>
    </row>
    <row r="57" spans="1:7">
      <c r="A57" s="24">
        <v>44796.375</v>
      </c>
      <c r="B57" s="15">
        <v>7380.9</v>
      </c>
      <c r="C57" s="16">
        <v>21.5</v>
      </c>
      <c r="D57" s="17">
        <v>5.9190577024799964</v>
      </c>
      <c r="E57" s="22"/>
      <c r="F57" s="16" t="s">
        <v>74</v>
      </c>
      <c r="G57" s="16" t="s">
        <v>72</v>
      </c>
    </row>
    <row r="58" spans="1:7">
      <c r="A58" s="24">
        <v>44797.375</v>
      </c>
      <c r="B58" s="15">
        <v>7381.7</v>
      </c>
      <c r="C58" s="16">
        <v>21</v>
      </c>
      <c r="D58" s="17">
        <v>5.9207290037999982</v>
      </c>
      <c r="E58" s="22"/>
      <c r="F58" s="16" t="s">
        <v>74</v>
      </c>
      <c r="G58" s="16" t="s">
        <v>72</v>
      </c>
    </row>
    <row r="59" spans="1:7">
      <c r="A59" s="24">
        <v>44798.375</v>
      </c>
      <c r="B59" s="15">
        <v>7382.5</v>
      </c>
      <c r="C59" s="16">
        <v>20.8</v>
      </c>
      <c r="D59" s="17">
        <v>5.9236105577999991</v>
      </c>
      <c r="E59" s="22"/>
      <c r="F59" s="16" t="s">
        <v>74</v>
      </c>
      <c r="G59" s="16" t="s">
        <v>72</v>
      </c>
    </row>
    <row r="60" spans="1:7">
      <c r="A60" s="24">
        <v>44799.375</v>
      </c>
      <c r="B60" s="15">
        <v>7382.9</v>
      </c>
      <c r="C60" s="16">
        <v>20.6</v>
      </c>
      <c r="D60" s="17">
        <v>5.9246479172399971</v>
      </c>
      <c r="E60" s="22"/>
      <c r="F60" s="16" t="s">
        <v>74</v>
      </c>
      <c r="G60" s="16" t="s">
        <v>72</v>
      </c>
    </row>
    <row r="61" spans="1:7">
      <c r="A61" s="24">
        <v>44804.375</v>
      </c>
      <c r="B61" s="15">
        <v>7388.2</v>
      </c>
      <c r="C61" s="16">
        <v>18.899999999999999</v>
      </c>
      <c r="D61" s="17">
        <v>5.9422253966399978</v>
      </c>
      <c r="E61" s="22"/>
      <c r="F61" s="16" t="s">
        <v>74</v>
      </c>
      <c r="G61" s="16" t="s">
        <v>72</v>
      </c>
    </row>
    <row r="62" spans="1:7">
      <c r="A62" s="14">
        <v>44812.375</v>
      </c>
      <c r="B62" s="15">
        <v>8006.7</v>
      </c>
      <c r="C62" s="16">
        <v>18.8</v>
      </c>
      <c r="D62" s="17">
        <v>8.7934078174799986</v>
      </c>
      <c r="E62" s="22"/>
      <c r="F62" s="16" t="s">
        <v>74</v>
      </c>
      <c r="G62" s="16" t="s">
        <v>72</v>
      </c>
    </row>
    <row r="63" spans="1:7">
      <c r="A63" s="14">
        <v>44812.625</v>
      </c>
      <c r="B63" s="15">
        <v>8006.9</v>
      </c>
      <c r="C63" s="16">
        <v>18.600000000000001</v>
      </c>
      <c r="D63" s="17">
        <v>8.7935230796399964</v>
      </c>
      <c r="E63" s="22"/>
      <c r="F63" s="16" t="s">
        <v>74</v>
      </c>
      <c r="G63" s="16" t="s">
        <v>72</v>
      </c>
    </row>
    <row r="64" spans="1:7">
      <c r="A64" s="24">
        <v>44813.375</v>
      </c>
      <c r="B64" s="15">
        <v>8006.9</v>
      </c>
      <c r="C64" s="16">
        <v>18.5</v>
      </c>
      <c r="D64" s="17">
        <v>8.793119662079997</v>
      </c>
      <c r="E64" s="22"/>
      <c r="F64" s="16" t="s">
        <v>74</v>
      </c>
      <c r="G64" s="16" t="s">
        <v>72</v>
      </c>
    </row>
    <row r="65" spans="1:7">
      <c r="A65" s="24">
        <v>44820.375</v>
      </c>
      <c r="B65" s="15">
        <v>8008.4</v>
      </c>
      <c r="C65" s="16">
        <v>17.399999999999999</v>
      </c>
      <c r="D65" s="17">
        <v>8.7955977985199976</v>
      </c>
      <c r="E65" s="22"/>
      <c r="F65" s="16" t="s">
        <v>74</v>
      </c>
      <c r="G65" s="16" t="s">
        <v>72</v>
      </c>
    </row>
    <row r="66" spans="1:7">
      <c r="A66" s="24">
        <v>44827</v>
      </c>
      <c r="B66" s="15">
        <v>8007.5</v>
      </c>
      <c r="C66" s="16">
        <v>18.100000000000001</v>
      </c>
      <c r="D66" s="17">
        <v>8.794272283679998</v>
      </c>
      <c r="E66" s="22"/>
      <c r="F66" s="16" t="s">
        <v>74</v>
      </c>
      <c r="G66" s="16" t="s">
        <v>72</v>
      </c>
    </row>
    <row r="67" spans="1:7">
      <c r="A67" s="24">
        <v>44834</v>
      </c>
      <c r="B67" s="15">
        <v>8010.5</v>
      </c>
      <c r="C67" s="16">
        <v>16</v>
      </c>
      <c r="D67" s="17">
        <v>8.7996319741199986</v>
      </c>
      <c r="E67" s="22"/>
      <c r="F67" s="16" t="s">
        <v>74</v>
      </c>
      <c r="G67" s="16" t="s">
        <v>72</v>
      </c>
    </row>
    <row r="68" spans="1:7">
      <c r="A68" s="24">
        <v>44840</v>
      </c>
      <c r="B68" s="15">
        <v>8012.7</v>
      </c>
      <c r="C68" s="16">
        <v>14.9</v>
      </c>
      <c r="D68" s="17">
        <v>8.805337451039998</v>
      </c>
      <c r="E68" s="22"/>
      <c r="F68" s="16" t="s">
        <v>74</v>
      </c>
      <c r="G68" s="16" t="s">
        <v>72</v>
      </c>
    </row>
    <row r="69" spans="1:7">
      <c r="A69" s="24">
        <v>44847</v>
      </c>
      <c r="B69" s="15">
        <v>8013.3</v>
      </c>
      <c r="C69" s="16">
        <v>14.5</v>
      </c>
      <c r="D69" s="17">
        <v>8.8064900726399991</v>
      </c>
      <c r="E69" s="22"/>
      <c r="F69" s="16" t="s">
        <v>74</v>
      </c>
      <c r="G69" s="16" t="s">
        <v>72</v>
      </c>
    </row>
    <row r="70" spans="1:7">
      <c r="A70" s="24">
        <v>44854</v>
      </c>
      <c r="B70" s="15">
        <v>8014.7</v>
      </c>
      <c r="C70" s="16">
        <v>13.6</v>
      </c>
      <c r="D70" s="17">
        <v>8.8093139955599984</v>
      </c>
      <c r="E70" s="22"/>
      <c r="F70" s="16" t="s">
        <v>74</v>
      </c>
      <c r="G70" s="16" t="s">
        <v>72</v>
      </c>
    </row>
    <row r="71" spans="1:7">
      <c r="A71" s="24">
        <v>44861</v>
      </c>
      <c r="B71" s="15">
        <v>8016</v>
      </c>
      <c r="C71" s="16">
        <v>13.1</v>
      </c>
      <c r="D71" s="17">
        <v>8.8132905400799988</v>
      </c>
      <c r="E71" s="22"/>
      <c r="F71" s="16" t="s">
        <v>74</v>
      </c>
      <c r="G71" s="16" t="s">
        <v>72</v>
      </c>
    </row>
    <row r="72" spans="1:7">
      <c r="A72" s="24">
        <v>44868</v>
      </c>
      <c r="B72" s="15">
        <v>8016</v>
      </c>
      <c r="C72" s="16">
        <v>12.3</v>
      </c>
      <c r="D72" s="17">
        <v>8.8100631996000001</v>
      </c>
      <c r="E72" s="22"/>
      <c r="F72" s="16" t="s">
        <v>74</v>
      </c>
      <c r="G72" s="16" t="s">
        <v>72</v>
      </c>
    </row>
    <row r="73" spans="1:7">
      <c r="A73" s="24">
        <v>44875</v>
      </c>
      <c r="B73" s="15">
        <v>8017.3</v>
      </c>
      <c r="C73" s="16">
        <v>12.5</v>
      </c>
      <c r="D73" s="17">
        <v>8.8168636670399998</v>
      </c>
      <c r="E73" s="22"/>
      <c r="F73" s="16" t="s">
        <v>74</v>
      </c>
      <c r="G73" s="16" t="s">
        <v>72</v>
      </c>
    </row>
    <row r="74" spans="1:7">
      <c r="A74" s="24">
        <v>44882</v>
      </c>
      <c r="B74" s="15">
        <v>8022</v>
      </c>
      <c r="C74" s="16">
        <v>10</v>
      </c>
      <c r="D74" s="17">
        <v>8.8284475141199987</v>
      </c>
      <c r="E74" s="22"/>
      <c r="F74" s="16" t="s">
        <v>74</v>
      </c>
      <c r="G74" s="16" t="s">
        <v>72</v>
      </c>
    </row>
    <row r="75" spans="1:7">
      <c r="A75" s="24">
        <v>44889</v>
      </c>
      <c r="B75" s="15">
        <v>8022.8</v>
      </c>
      <c r="C75" s="16">
        <v>9.8000000000000007</v>
      </c>
      <c r="D75" s="17">
        <v>8.8313290681199987</v>
      </c>
      <c r="E75" s="22"/>
      <c r="F75" s="16" t="s">
        <v>74</v>
      </c>
      <c r="G75" s="16" t="s">
        <v>72</v>
      </c>
    </row>
    <row r="76" spans="1:7">
      <c r="A76" s="24">
        <v>44896</v>
      </c>
      <c r="B76" s="15">
        <v>8023.6</v>
      </c>
      <c r="C76" s="16">
        <v>9.5</v>
      </c>
      <c r="D76" s="17">
        <v>8.8338072045599993</v>
      </c>
      <c r="E76" s="22"/>
      <c r="F76" s="16" t="s">
        <v>74</v>
      </c>
      <c r="G76" s="16" t="s">
        <v>72</v>
      </c>
    </row>
    <row r="77" spans="1:7">
      <c r="A77" s="24">
        <v>44903</v>
      </c>
      <c r="B77" s="15">
        <v>8024.8</v>
      </c>
      <c r="C77" s="16">
        <v>9.6</v>
      </c>
      <c r="D77" s="17">
        <v>8.8397432057999996</v>
      </c>
      <c r="E77" s="22"/>
      <c r="F77" s="16" t="s">
        <v>74</v>
      </c>
      <c r="G77" s="16" t="s">
        <v>72</v>
      </c>
    </row>
    <row r="78" spans="1:7">
      <c r="A78" s="24">
        <v>44910</v>
      </c>
      <c r="B78" s="15">
        <v>8024.9</v>
      </c>
      <c r="C78" s="16">
        <v>8.9</v>
      </c>
      <c r="D78" s="17">
        <v>8.8373803315199968</v>
      </c>
      <c r="E78" s="22"/>
      <c r="F78" s="16" t="s">
        <v>74</v>
      </c>
      <c r="G78" s="16" t="s">
        <v>72</v>
      </c>
    </row>
    <row r="79" spans="1:7">
      <c r="A79" s="24">
        <v>44917</v>
      </c>
      <c r="B79" s="15">
        <v>8029.1</v>
      </c>
      <c r="C79" s="16">
        <v>8.6</v>
      </c>
      <c r="D79" s="17">
        <v>8.8555341217199999</v>
      </c>
      <c r="E79" s="22"/>
      <c r="F79" s="16" t="s">
        <v>74</v>
      </c>
      <c r="G79" s="16" t="s">
        <v>72</v>
      </c>
    </row>
    <row r="80" spans="1:7">
      <c r="A80" s="24">
        <v>44924</v>
      </c>
      <c r="B80" s="15">
        <v>8024.6</v>
      </c>
      <c r="C80" s="16">
        <v>8.9</v>
      </c>
      <c r="D80" s="17">
        <v>8.8359971856000001</v>
      </c>
      <c r="E80" s="22"/>
      <c r="F80" s="16" t="s">
        <v>74</v>
      </c>
      <c r="G80" s="16" t="s">
        <v>72</v>
      </c>
    </row>
    <row r="81" spans="1:7">
      <c r="A81" s="24">
        <v>44932</v>
      </c>
      <c r="B81" s="15">
        <v>8025.9</v>
      </c>
      <c r="C81" s="16">
        <v>8.9</v>
      </c>
      <c r="D81" s="17">
        <v>8.8419908179199975</v>
      </c>
      <c r="E81" s="22"/>
      <c r="F81" s="16" t="s">
        <v>74</v>
      </c>
      <c r="G81" s="16" t="s">
        <v>72</v>
      </c>
    </row>
    <row r="82" spans="1:7">
      <c r="A82" s="24">
        <v>44939</v>
      </c>
      <c r="B82" s="15">
        <v>8026.8</v>
      </c>
      <c r="C82" s="16">
        <v>8</v>
      </c>
      <c r="D82" s="17">
        <v>8.84250949764</v>
      </c>
      <c r="E82" s="22"/>
      <c r="F82" s="16" t="s">
        <v>74</v>
      </c>
      <c r="G82" s="16" t="s">
        <v>72</v>
      </c>
    </row>
    <row r="83" spans="1:7">
      <c r="A83" s="24">
        <v>44945</v>
      </c>
      <c r="B83" s="15">
        <v>8026.3</v>
      </c>
      <c r="C83" s="16">
        <v>7.9</v>
      </c>
      <c r="D83" s="17">
        <v>8.8398008368800003</v>
      </c>
      <c r="E83" s="22"/>
      <c r="F83" s="16" t="s">
        <v>74</v>
      </c>
      <c r="G83" s="16" t="s">
        <v>72</v>
      </c>
    </row>
    <row r="84" spans="1:7">
      <c r="A84" s="24">
        <v>44951</v>
      </c>
      <c r="B84" s="15">
        <v>8026.1</v>
      </c>
      <c r="C84" s="16">
        <v>7.8</v>
      </c>
      <c r="D84" s="17">
        <v>8.838475322039999</v>
      </c>
      <c r="E84" s="22"/>
      <c r="F84" s="16" t="s">
        <v>74</v>
      </c>
      <c r="G84" s="16" t="s">
        <v>72</v>
      </c>
    </row>
    <row r="85" spans="1:7">
      <c r="A85" s="24">
        <v>44957</v>
      </c>
      <c r="B85" s="15">
        <v>8025.8</v>
      </c>
      <c r="C85" s="16">
        <v>7.6</v>
      </c>
      <c r="D85" s="17">
        <v>8.836285341</v>
      </c>
      <c r="E85" s="22"/>
      <c r="F85" s="16" t="s">
        <v>74</v>
      </c>
      <c r="G85" s="16" t="s">
        <v>72</v>
      </c>
    </row>
    <row r="86" spans="1:7">
      <c r="A86" s="24">
        <v>44963</v>
      </c>
      <c r="B86" s="15">
        <v>8025.6</v>
      </c>
      <c r="C86" s="16">
        <v>7.5</v>
      </c>
      <c r="D86" s="17">
        <v>8.8349598261600004</v>
      </c>
      <c r="E86" s="22"/>
      <c r="F86" s="16" t="s">
        <v>74</v>
      </c>
      <c r="G86" s="16" t="s">
        <v>72</v>
      </c>
    </row>
    <row r="87" spans="1:7">
      <c r="A87" s="24">
        <v>44970</v>
      </c>
      <c r="B87" s="15">
        <v>8024.3</v>
      </c>
      <c r="C87" s="16">
        <v>7.4</v>
      </c>
      <c r="D87" s="17">
        <v>8.8285627762800001</v>
      </c>
      <c r="E87" s="22"/>
      <c r="F87" s="16" t="s">
        <v>74</v>
      </c>
      <c r="G87" s="16" t="s">
        <v>72</v>
      </c>
    </row>
    <row r="88" spans="1:7">
      <c r="A88" s="24">
        <v>44977</v>
      </c>
      <c r="B88" s="15">
        <v>8024.2</v>
      </c>
      <c r="C88" s="16">
        <v>8.3000000000000007</v>
      </c>
      <c r="D88" s="17">
        <v>8.8317324856799981</v>
      </c>
      <c r="E88" s="22"/>
      <c r="F88" s="16" t="s">
        <v>74</v>
      </c>
      <c r="G88" s="16" t="s">
        <v>72</v>
      </c>
    </row>
    <row r="89" spans="1:7">
      <c r="A89" s="24">
        <v>44984</v>
      </c>
      <c r="B89" s="15">
        <v>8024.6</v>
      </c>
      <c r="C89" s="16">
        <v>8.4</v>
      </c>
      <c r="D89" s="17">
        <v>8.8339800977999996</v>
      </c>
      <c r="E89" s="22"/>
      <c r="F89" s="16" t="s">
        <v>74</v>
      </c>
      <c r="G89" s="16" t="s">
        <v>72</v>
      </c>
    </row>
    <row r="90" spans="1:7">
      <c r="A90" s="24">
        <v>44991</v>
      </c>
      <c r="B90" s="15">
        <v>8027.5</v>
      </c>
      <c r="C90" s="16">
        <v>8.6</v>
      </c>
      <c r="D90" s="17">
        <v>8.8481573434799987</v>
      </c>
      <c r="E90" s="22"/>
      <c r="F90" s="16" t="s">
        <v>74</v>
      </c>
      <c r="G90" s="16" t="s">
        <v>72</v>
      </c>
    </row>
    <row r="91" spans="1:7">
      <c r="A91" s="24">
        <v>45001</v>
      </c>
      <c r="B91" s="15">
        <v>8027.2</v>
      </c>
      <c r="C91" s="16">
        <v>9.1</v>
      </c>
      <c r="D91" s="17">
        <v>8.848791285359999</v>
      </c>
      <c r="E91" s="22"/>
      <c r="F91" s="16" t="s">
        <v>74</v>
      </c>
      <c r="G91" s="16" t="s">
        <v>72</v>
      </c>
    </row>
    <row r="92" spans="1:7">
      <c r="A92" s="24">
        <v>45008</v>
      </c>
      <c r="B92" s="15">
        <v>8023.5</v>
      </c>
      <c r="C92" s="16">
        <v>9.3000000000000007</v>
      </c>
      <c r="D92" s="17">
        <v>8.8325393207999987</v>
      </c>
      <c r="E92" s="22"/>
      <c r="F92" s="16" t="s">
        <v>74</v>
      </c>
      <c r="G92" s="16" t="s">
        <v>72</v>
      </c>
    </row>
    <row r="93" spans="1:7">
      <c r="A93" s="24">
        <v>45015</v>
      </c>
      <c r="B93" s="15">
        <v>8022.6</v>
      </c>
      <c r="C93" s="16">
        <v>9.1999999999999993</v>
      </c>
      <c r="D93" s="17">
        <v>8.8279864654800004</v>
      </c>
      <c r="E93" s="22"/>
      <c r="F93" s="16" t="s">
        <v>74</v>
      </c>
      <c r="G93" s="16" t="s">
        <v>72</v>
      </c>
    </row>
    <row r="94" spans="1:7">
      <c r="A94" s="24">
        <v>45022</v>
      </c>
      <c r="B94" s="15">
        <v>8021.8</v>
      </c>
      <c r="C94" s="16">
        <v>9.3000000000000007</v>
      </c>
      <c r="D94" s="17">
        <v>8.8247014939199993</v>
      </c>
      <c r="E94" s="22"/>
      <c r="F94" s="16" t="s">
        <v>74</v>
      </c>
      <c r="G94" s="16" t="s">
        <v>72</v>
      </c>
    </row>
    <row r="95" spans="1:7">
      <c r="A95" s="24">
        <v>45029</v>
      </c>
      <c r="B95" s="15">
        <v>8021.8</v>
      </c>
      <c r="C95" s="16">
        <v>9.3000000000000007</v>
      </c>
      <c r="D95" s="17">
        <v>8.8247014939199993</v>
      </c>
      <c r="E95" s="22"/>
      <c r="F95" s="16" t="s">
        <v>74</v>
      </c>
      <c r="G95" s="16" t="s">
        <v>72</v>
      </c>
    </row>
    <row r="96" spans="1:7">
      <c r="A96" s="24">
        <v>45036</v>
      </c>
      <c r="B96" s="15">
        <v>8022.7</v>
      </c>
      <c r="C96" s="16">
        <v>9.4</v>
      </c>
      <c r="D96" s="17">
        <v>8.8292543492399975</v>
      </c>
      <c r="E96" s="22"/>
      <c r="F96" s="16" t="s">
        <v>74</v>
      </c>
      <c r="G96" s="16" t="s">
        <v>72</v>
      </c>
    </row>
    <row r="97" spans="1:7">
      <c r="A97" s="24">
        <v>45043</v>
      </c>
      <c r="B97" s="15">
        <v>8019.2</v>
      </c>
      <c r="C97" s="16">
        <v>9.6999999999999993</v>
      </c>
      <c r="D97" s="17">
        <v>8.8143278995199985</v>
      </c>
      <c r="E97" s="22"/>
      <c r="F97" s="16" t="s">
        <v>74</v>
      </c>
      <c r="G97" s="16" t="s">
        <v>72</v>
      </c>
    </row>
    <row r="98" spans="1:7">
      <c r="A98" s="24">
        <v>45050</v>
      </c>
      <c r="B98" s="15">
        <v>8017.6</v>
      </c>
      <c r="C98" s="16">
        <v>9.9</v>
      </c>
      <c r="D98" s="17">
        <v>8.8077579563999997</v>
      </c>
      <c r="E98" s="22"/>
      <c r="F98" s="16" t="s">
        <v>74</v>
      </c>
      <c r="G98" s="16" t="s">
        <v>72</v>
      </c>
    </row>
    <row r="99" spans="1:7">
      <c r="A99" s="24">
        <v>45055</v>
      </c>
      <c r="B99" s="15">
        <v>8017.8</v>
      </c>
      <c r="C99" s="16">
        <v>9.4</v>
      </c>
      <c r="D99" s="17">
        <v>8.8066629658799993</v>
      </c>
      <c r="E99" s="22"/>
      <c r="F99" s="16" t="s">
        <v>74</v>
      </c>
      <c r="G99" s="16" t="s">
        <v>72</v>
      </c>
    </row>
    <row r="100" spans="1:7">
      <c r="A100" s="24">
        <v>45062</v>
      </c>
      <c r="B100" s="15">
        <v>8015</v>
      </c>
      <c r="C100" s="16">
        <v>10.199999999999999</v>
      </c>
      <c r="D100" s="17">
        <v>8.7969809444399978</v>
      </c>
      <c r="E100" s="22"/>
      <c r="F100" s="16" t="s">
        <v>74</v>
      </c>
      <c r="G100" s="16" t="s">
        <v>72</v>
      </c>
    </row>
    <row r="101" spans="1:7">
      <c r="A101" s="24">
        <v>45069</v>
      </c>
      <c r="B101" s="15">
        <v>8013.8</v>
      </c>
      <c r="C101" s="16">
        <v>11.4</v>
      </c>
      <c r="D101" s="17">
        <v>8.7962893714799986</v>
      </c>
      <c r="E101" s="22"/>
      <c r="F101" s="16" t="s">
        <v>74</v>
      </c>
      <c r="G101" s="16" t="s">
        <v>72</v>
      </c>
    </row>
    <row r="102" spans="1:7">
      <c r="A102" s="24">
        <v>45076</v>
      </c>
      <c r="B102" s="15">
        <v>8014.3</v>
      </c>
      <c r="C102" s="16">
        <v>10.7</v>
      </c>
      <c r="D102" s="17">
        <v>8.7957706917599996</v>
      </c>
      <c r="E102" s="22"/>
      <c r="F102" s="16" t="s">
        <v>74</v>
      </c>
      <c r="G102" s="16" t="s">
        <v>72</v>
      </c>
    </row>
    <row r="103" spans="1:7">
      <c r="A103" s="24">
        <v>45083</v>
      </c>
      <c r="B103" s="15">
        <v>8014.1</v>
      </c>
      <c r="C103" s="16">
        <v>10.7</v>
      </c>
      <c r="D103" s="17">
        <v>8.7948485944799994</v>
      </c>
      <c r="E103" s="22"/>
      <c r="F103" s="16" t="s">
        <v>74</v>
      </c>
      <c r="G103" s="16" t="s">
        <v>72</v>
      </c>
    </row>
    <row r="104" spans="1:7">
      <c r="A104" s="24">
        <v>45090</v>
      </c>
      <c r="B104" s="15">
        <v>8012.5</v>
      </c>
      <c r="C104" s="16">
        <v>11.9</v>
      </c>
      <c r="D104" s="17">
        <v>8.7923128269599982</v>
      </c>
      <c r="E104" s="22"/>
      <c r="F104" s="16" t="s">
        <v>74</v>
      </c>
      <c r="G104" s="16" t="s">
        <v>72</v>
      </c>
    </row>
    <row r="105" spans="1:7">
      <c r="A105" s="24">
        <v>45097</v>
      </c>
      <c r="B105" s="15">
        <v>8011.8</v>
      </c>
      <c r="C105" s="16">
        <v>11.8</v>
      </c>
      <c r="D105" s="17">
        <v>8.78868206892</v>
      </c>
      <c r="E105" s="22"/>
      <c r="F105" s="16" t="s">
        <v>74</v>
      </c>
      <c r="G105" s="16" t="s">
        <v>72</v>
      </c>
    </row>
    <row r="106" spans="1:7">
      <c r="A106" s="24">
        <v>45104</v>
      </c>
      <c r="B106" s="15">
        <v>8009.7</v>
      </c>
      <c r="C106" s="16">
        <v>12.6</v>
      </c>
      <c r="D106" s="17">
        <v>8.782227387959999</v>
      </c>
      <c r="E106" s="22"/>
      <c r="F106" s="16" t="s">
        <v>74</v>
      </c>
      <c r="G106" s="16" t="s">
        <v>72</v>
      </c>
    </row>
    <row r="107" spans="1:7">
      <c r="A107" s="24">
        <v>45111</v>
      </c>
      <c r="B107" s="15">
        <v>8011.5</v>
      </c>
      <c r="C107" s="16">
        <v>12.5</v>
      </c>
      <c r="D107" s="17">
        <v>8.7901228459199974</v>
      </c>
      <c r="E107" s="22"/>
      <c r="F107" s="16" t="s">
        <v>74</v>
      </c>
      <c r="G107" s="16" t="s">
        <v>72</v>
      </c>
    </row>
    <row r="108" spans="1:7">
      <c r="A108" s="24">
        <v>45118</v>
      </c>
      <c r="B108" s="15">
        <v>8013.1</v>
      </c>
      <c r="C108" s="16">
        <v>12.3</v>
      </c>
      <c r="D108" s="17">
        <v>8.7966927890400015</v>
      </c>
      <c r="E108" s="22"/>
      <c r="F108" s="16" t="s">
        <v>74</v>
      </c>
      <c r="G108" s="16" t="s">
        <v>72</v>
      </c>
    </row>
    <row r="109" spans="1:7">
      <c r="A109" s="24">
        <v>45125</v>
      </c>
      <c r="B109" s="15">
        <v>8011</v>
      </c>
      <c r="C109" s="16">
        <v>13.1</v>
      </c>
      <c r="D109" s="17">
        <v>8.7902381080799987</v>
      </c>
      <c r="E109" s="22"/>
      <c r="F109" s="16" t="s">
        <v>74</v>
      </c>
      <c r="G109" s="16" t="s">
        <v>72</v>
      </c>
    </row>
    <row r="110" spans="1:7">
      <c r="A110" s="24">
        <v>45132</v>
      </c>
      <c r="B110" s="15">
        <v>8011.5</v>
      </c>
      <c r="C110" s="16">
        <v>13.1</v>
      </c>
      <c r="D110" s="17">
        <v>8.7925433512799973</v>
      </c>
      <c r="E110" s="22"/>
      <c r="F110" s="16" t="s">
        <v>74</v>
      </c>
      <c r="G110" s="16" t="s">
        <v>72</v>
      </c>
    </row>
    <row r="111" spans="1:7">
      <c r="A111" s="24">
        <v>45139</v>
      </c>
      <c r="B111" s="15">
        <v>8010.1</v>
      </c>
      <c r="C111" s="16">
        <v>13</v>
      </c>
      <c r="D111" s="17">
        <v>8.7856852527600005</v>
      </c>
      <c r="E111" s="22"/>
      <c r="F111" s="16" t="s">
        <v>74</v>
      </c>
      <c r="G111" s="16" t="s">
        <v>72</v>
      </c>
    </row>
    <row r="112" spans="1:7">
      <c r="A112" s="24">
        <v>45146</v>
      </c>
      <c r="B112" s="15">
        <v>8009.8</v>
      </c>
      <c r="C112" s="16">
        <v>13.1</v>
      </c>
      <c r="D112" s="17">
        <v>8.7847055243999996</v>
      </c>
      <c r="E112" s="22"/>
      <c r="F112" s="16" t="s">
        <v>74</v>
      </c>
      <c r="G112" s="16" t="s">
        <v>72</v>
      </c>
    </row>
    <row r="113" spans="1:7">
      <c r="A113" s="24">
        <v>45153</v>
      </c>
      <c r="B113" s="15">
        <v>8008.4</v>
      </c>
      <c r="C113" s="16">
        <v>13.5</v>
      </c>
      <c r="D113" s="17">
        <v>8.779864513679998</v>
      </c>
      <c r="E113" s="22"/>
      <c r="F113" s="16" t="s">
        <v>74</v>
      </c>
      <c r="G113" s="16" t="s">
        <v>72</v>
      </c>
    </row>
    <row r="114" spans="1:7">
      <c r="A114" s="24">
        <v>45160</v>
      </c>
      <c r="B114" s="15">
        <v>8007.9</v>
      </c>
      <c r="C114" s="16">
        <v>13.7</v>
      </c>
      <c r="D114" s="17">
        <v>8.7783661055999964</v>
      </c>
      <c r="E114" s="22"/>
      <c r="F114" s="16" t="s">
        <v>74</v>
      </c>
      <c r="G114" s="16" t="s">
        <v>72</v>
      </c>
    </row>
    <row r="115" spans="1:7">
      <c r="A115" s="24">
        <v>45167</v>
      </c>
      <c r="B115" s="15">
        <v>8008.6</v>
      </c>
      <c r="C115" s="16">
        <v>13</v>
      </c>
      <c r="D115" s="17">
        <v>8.7787695231600011</v>
      </c>
      <c r="E115" s="22"/>
      <c r="F115" s="16" t="s">
        <v>74</v>
      </c>
      <c r="G115" s="16" t="s">
        <v>72</v>
      </c>
    </row>
    <row r="116" spans="1:7">
      <c r="A116" s="24">
        <v>45174</v>
      </c>
      <c r="B116" s="15">
        <v>8007.9</v>
      </c>
      <c r="C116" s="16">
        <v>13</v>
      </c>
      <c r="D116" s="17">
        <v>8.7755421826799971</v>
      </c>
      <c r="E116" s="22"/>
      <c r="F116" s="16" t="s">
        <v>74</v>
      </c>
      <c r="G116" s="16" t="s">
        <v>72</v>
      </c>
    </row>
    <row r="117" spans="1:7">
      <c r="A117" s="24">
        <v>45182</v>
      </c>
      <c r="B117" s="15">
        <v>8008.1</v>
      </c>
      <c r="C117" s="16">
        <v>13.5</v>
      </c>
      <c r="D117" s="17">
        <v>8.7784813677600013</v>
      </c>
      <c r="E117" s="22"/>
      <c r="F117" s="16" t="s">
        <v>74</v>
      </c>
      <c r="G117" s="16" t="s">
        <v>72</v>
      </c>
    </row>
    <row r="118" spans="1:7">
      <c r="A118" s="24">
        <v>45188</v>
      </c>
      <c r="B118" s="15">
        <v>8008.9</v>
      </c>
      <c r="C118" s="16">
        <v>13.2</v>
      </c>
      <c r="D118" s="17">
        <v>8.7809595041999984</v>
      </c>
      <c r="E118" s="22"/>
      <c r="F118" s="16" t="s">
        <v>74</v>
      </c>
      <c r="G118" s="16" t="s">
        <v>72</v>
      </c>
    </row>
    <row r="119" spans="1:7">
      <c r="A119" s="24">
        <v>45195</v>
      </c>
      <c r="B119" s="15">
        <v>8008.8</v>
      </c>
      <c r="C119" s="16">
        <v>12.2</v>
      </c>
      <c r="D119" s="17">
        <v>8.776464279959999</v>
      </c>
      <c r="E119" s="22"/>
      <c r="F119" s="16" t="s">
        <v>74</v>
      </c>
      <c r="G119" s="16" t="s">
        <v>72</v>
      </c>
    </row>
    <row r="120" spans="1:7">
      <c r="A120" s="24">
        <v>45202</v>
      </c>
      <c r="B120" s="15">
        <v>8009.1</v>
      </c>
      <c r="C120" s="16">
        <v>12.1</v>
      </c>
      <c r="D120" s="17">
        <v>8.7774440083199998</v>
      </c>
      <c r="E120" s="22"/>
      <c r="F120" s="16" t="s">
        <v>74</v>
      </c>
      <c r="G120" s="16" t="s">
        <v>72</v>
      </c>
    </row>
    <row r="121" spans="1:7">
      <c r="A121" s="24">
        <v>45209</v>
      </c>
      <c r="B121" s="15">
        <v>8009.6</v>
      </c>
      <c r="C121" s="16">
        <v>12.5</v>
      </c>
      <c r="D121" s="17">
        <v>8.7813629217599996</v>
      </c>
      <c r="E121" s="22"/>
      <c r="F121" s="16" t="s">
        <v>74</v>
      </c>
      <c r="G121" s="16" t="s">
        <v>72</v>
      </c>
    </row>
    <row r="122" spans="1:7">
      <c r="A122" s="24">
        <v>45216</v>
      </c>
      <c r="B122" s="15">
        <v>8009.5</v>
      </c>
      <c r="C122" s="16">
        <v>12.3</v>
      </c>
      <c r="D122" s="17">
        <v>8.7800950379999989</v>
      </c>
      <c r="E122" s="22"/>
      <c r="F122" s="16" t="s">
        <v>74</v>
      </c>
      <c r="G122" s="16" t="s">
        <v>72</v>
      </c>
    </row>
    <row r="123" spans="1:7">
      <c r="A123" s="24">
        <v>45223</v>
      </c>
      <c r="B123" s="15">
        <v>8010.3</v>
      </c>
      <c r="C123" s="16">
        <v>11.3</v>
      </c>
      <c r="D123" s="17">
        <v>8.7797492515199984</v>
      </c>
      <c r="E123" s="22"/>
      <c r="F123" s="16" t="s">
        <v>74</v>
      </c>
      <c r="G123" s="16" t="s">
        <v>72</v>
      </c>
    </row>
    <row r="124" spans="1:7">
      <c r="A124" s="24">
        <v>45230</v>
      </c>
      <c r="B124" s="15">
        <v>8012.1</v>
      </c>
      <c r="C124" s="16">
        <v>11.2</v>
      </c>
      <c r="D124" s="17">
        <v>8.7876447094800003</v>
      </c>
      <c r="E124" s="22"/>
      <c r="F124" s="16" t="s">
        <v>74</v>
      </c>
      <c r="G124" s="16" t="s">
        <v>72</v>
      </c>
    </row>
    <row r="125" spans="1:7">
      <c r="A125" s="24">
        <v>45237</v>
      </c>
      <c r="B125" s="15">
        <v>8011.4</v>
      </c>
      <c r="C125" s="16">
        <v>10.5</v>
      </c>
      <c r="D125" s="17">
        <v>8.7815934460799969</v>
      </c>
      <c r="E125" s="22"/>
      <c r="F125" s="16" t="s">
        <v>74</v>
      </c>
      <c r="G125" s="16" t="s">
        <v>72</v>
      </c>
    </row>
    <row r="126" spans="1:7">
      <c r="A126" s="24">
        <v>45244</v>
      </c>
      <c r="B126" s="15">
        <v>8011.8</v>
      </c>
      <c r="C126" s="16">
        <v>10.3</v>
      </c>
      <c r="D126" s="17">
        <v>8.7826308055200002</v>
      </c>
      <c r="E126" s="22"/>
      <c r="F126" s="16" t="s">
        <v>74</v>
      </c>
      <c r="G126" s="16" t="s">
        <v>72</v>
      </c>
    </row>
    <row r="127" spans="1:7">
      <c r="A127" s="24">
        <v>45251</v>
      </c>
      <c r="B127" s="15">
        <v>8011.4</v>
      </c>
      <c r="C127" s="16">
        <v>10.1</v>
      </c>
      <c r="D127" s="17">
        <v>8.7799797758399976</v>
      </c>
      <c r="E127" s="22"/>
      <c r="F127" s="16" t="s">
        <v>74</v>
      </c>
      <c r="G127" s="16" t="s">
        <v>72</v>
      </c>
    </row>
    <row r="128" spans="1:7">
      <c r="A128" s="24">
        <v>45258</v>
      </c>
      <c r="B128" s="15">
        <v>8013.4</v>
      </c>
      <c r="C128" s="16">
        <v>10.1</v>
      </c>
      <c r="D128" s="17">
        <v>8.7892007486399972</v>
      </c>
      <c r="E128" s="22"/>
      <c r="F128" s="16" t="s">
        <v>74</v>
      </c>
      <c r="G128" s="16" t="s">
        <v>72</v>
      </c>
    </row>
    <row r="129" spans="1:7">
      <c r="A129" s="24">
        <v>45265</v>
      </c>
      <c r="B129" s="15">
        <v>8013.5</v>
      </c>
      <c r="C129" s="16">
        <v>10.1</v>
      </c>
      <c r="D129" s="17">
        <v>8.7896617972799991</v>
      </c>
      <c r="E129" s="22"/>
      <c r="F129" s="16" t="s">
        <v>74</v>
      </c>
      <c r="G129" s="16" t="s">
        <v>72</v>
      </c>
    </row>
    <row r="130" spans="1:7">
      <c r="A130" s="24">
        <v>45272</v>
      </c>
      <c r="B130" s="15">
        <v>8015.4</v>
      </c>
      <c r="C130" s="16">
        <v>10.4</v>
      </c>
      <c r="D130" s="17">
        <v>8.7996319741199969</v>
      </c>
      <c r="E130" s="22"/>
      <c r="F130" s="16" t="s">
        <v>74</v>
      </c>
      <c r="G130" s="16" t="s">
        <v>72</v>
      </c>
    </row>
    <row r="131" spans="1:7">
      <c r="A131" s="24">
        <v>45279</v>
      </c>
      <c r="B131" s="15">
        <v>8013.9</v>
      </c>
      <c r="C131" s="16">
        <v>9.9</v>
      </c>
      <c r="D131" s="17">
        <v>8.790699156719997</v>
      </c>
      <c r="E131" s="22"/>
      <c r="F131" s="16" t="s">
        <v>74</v>
      </c>
      <c r="G131" s="16" t="s">
        <v>72</v>
      </c>
    </row>
    <row r="132" spans="1:7">
      <c r="A132" s="24">
        <v>45286</v>
      </c>
      <c r="B132" s="15">
        <v>8014.2</v>
      </c>
      <c r="C132" s="16">
        <v>10</v>
      </c>
      <c r="D132" s="17">
        <v>8.7924857201999984</v>
      </c>
      <c r="E132" s="22"/>
      <c r="F132" s="16" t="s">
        <v>74</v>
      </c>
      <c r="G132" s="16" t="s">
        <v>72</v>
      </c>
    </row>
    <row r="133" spans="1:7">
      <c r="A133" s="24">
        <v>45293</v>
      </c>
      <c r="B133" s="15">
        <v>8014.8</v>
      </c>
      <c r="C133" s="16">
        <v>9.8000000000000007</v>
      </c>
      <c r="D133" s="17">
        <v>8.7944451769200001</v>
      </c>
      <c r="E133" s="22"/>
      <c r="F133" s="16" t="s">
        <v>74</v>
      </c>
      <c r="G133" s="16" t="s">
        <v>72</v>
      </c>
    </row>
    <row r="134" spans="1:7">
      <c r="A134" s="24">
        <v>45300</v>
      </c>
      <c r="B134" s="15">
        <v>8013.6</v>
      </c>
      <c r="C134" s="16">
        <v>10.5</v>
      </c>
      <c r="D134" s="17">
        <v>8.7917365161600003</v>
      </c>
      <c r="E134" s="22"/>
      <c r="F134" s="16" t="s">
        <v>74</v>
      </c>
      <c r="G134" s="16" t="s">
        <v>72</v>
      </c>
    </row>
    <row r="135" spans="1:7">
      <c r="A135" s="24">
        <v>45307</v>
      </c>
      <c r="B135" s="15">
        <v>8012.9</v>
      </c>
      <c r="C135" s="16">
        <v>10.3</v>
      </c>
      <c r="D135" s="17">
        <v>8.7877023405599974</v>
      </c>
      <c r="E135" s="22"/>
      <c r="F135" s="16" t="s">
        <v>74</v>
      </c>
      <c r="G135" s="16" t="s">
        <v>72</v>
      </c>
    </row>
    <row r="136" spans="1:7">
      <c r="A136" s="24">
        <v>45314</v>
      </c>
      <c r="B136" s="15">
        <v>8011.7</v>
      </c>
      <c r="C136" s="16">
        <v>10.5</v>
      </c>
      <c r="D136" s="17">
        <v>8.7829765919999971</v>
      </c>
      <c r="E136" s="22"/>
      <c r="F136" s="16" t="s">
        <v>74</v>
      </c>
      <c r="G136" s="16" t="s">
        <v>72</v>
      </c>
    </row>
    <row r="137" spans="1:7">
      <c r="A137" s="24">
        <v>45321</v>
      </c>
      <c r="B137" s="15">
        <v>8011.6</v>
      </c>
      <c r="C137" s="16">
        <v>10</v>
      </c>
      <c r="D137" s="17">
        <v>8.7804984555600001</v>
      </c>
      <c r="E137" s="22"/>
      <c r="F137" s="16" t="s">
        <v>74</v>
      </c>
      <c r="G137" s="16" t="s">
        <v>72</v>
      </c>
    </row>
    <row r="138" spans="1:7">
      <c r="A138" s="24">
        <v>45328</v>
      </c>
      <c r="B138" s="15">
        <v>8009.7</v>
      </c>
      <c r="C138" s="16">
        <v>12.6</v>
      </c>
      <c r="D138" s="17">
        <v>8.782227387959999</v>
      </c>
      <c r="E138" s="22"/>
      <c r="F138" s="16" t="s">
        <v>74</v>
      </c>
      <c r="G138" s="16" t="s">
        <v>72</v>
      </c>
    </row>
    <row r="139" spans="1:7">
      <c r="A139" s="24">
        <v>45335</v>
      </c>
      <c r="B139" s="15">
        <v>8008.1</v>
      </c>
      <c r="C139" s="16">
        <v>12.7</v>
      </c>
      <c r="D139" s="17">
        <v>8.7752540272800008</v>
      </c>
      <c r="E139" s="22"/>
      <c r="F139" s="16" t="s">
        <v>74</v>
      </c>
      <c r="G139" s="16" t="s">
        <v>72</v>
      </c>
    </row>
    <row r="140" spans="1:7">
      <c r="A140" s="24">
        <v>45342</v>
      </c>
      <c r="B140" s="15">
        <v>8008.5</v>
      </c>
      <c r="C140" s="16">
        <v>12.8</v>
      </c>
      <c r="D140" s="17">
        <v>8.7775016393999987</v>
      </c>
      <c r="E140" s="22"/>
      <c r="F140" s="16" t="s">
        <v>74</v>
      </c>
      <c r="G140" s="16" t="s">
        <v>72</v>
      </c>
    </row>
    <row r="141" spans="1:7">
      <c r="A141" s="24">
        <v>45349</v>
      </c>
      <c r="B141" s="15">
        <v>8009.6</v>
      </c>
      <c r="C141" s="16">
        <v>11.9</v>
      </c>
      <c r="D141" s="17">
        <v>8.7789424163999996</v>
      </c>
      <c r="E141" s="22"/>
      <c r="F141" s="16" t="s">
        <v>74</v>
      </c>
      <c r="G141" s="16" t="s">
        <v>72</v>
      </c>
    </row>
    <row r="142" spans="1:7">
      <c r="A142" s="24">
        <v>45356</v>
      </c>
      <c r="B142" s="15">
        <v>8010.5</v>
      </c>
      <c r="C142" s="16">
        <v>11.5</v>
      </c>
      <c r="D142" s="17">
        <v>8.7814781839199991</v>
      </c>
      <c r="E142" s="22"/>
      <c r="F142" s="16" t="s">
        <v>74</v>
      </c>
      <c r="G142" s="16" t="s">
        <v>72</v>
      </c>
    </row>
    <row r="143" spans="1:7">
      <c r="A143" s="24">
        <v>45363</v>
      </c>
      <c r="B143" s="15">
        <v>8015</v>
      </c>
      <c r="C143" s="16">
        <v>9</v>
      </c>
      <c r="D143" s="17">
        <v>8.7921399337199979</v>
      </c>
      <c r="E143" s="22"/>
      <c r="F143" s="16" t="s">
        <v>74</v>
      </c>
      <c r="G143" s="16" t="s">
        <v>72</v>
      </c>
    </row>
    <row r="144" spans="1:7">
      <c r="A144" s="24">
        <v>45370</v>
      </c>
      <c r="B144" s="15">
        <v>8015</v>
      </c>
      <c r="C144" s="16">
        <v>9</v>
      </c>
      <c r="D144" s="17">
        <v>8.7921399337199979</v>
      </c>
      <c r="E144" s="22"/>
      <c r="F144" s="16" t="s">
        <v>74</v>
      </c>
      <c r="G144" s="16" t="s">
        <v>72</v>
      </c>
    </row>
    <row r="145" spans="1:7">
      <c r="A145" s="24">
        <v>45377</v>
      </c>
      <c r="B145" s="15">
        <v>8014.6</v>
      </c>
      <c r="C145" s="16">
        <v>9.3000000000000007</v>
      </c>
      <c r="D145" s="17">
        <v>8.7915059918399994</v>
      </c>
      <c r="E145" s="22"/>
      <c r="F145" s="16" t="s">
        <v>74</v>
      </c>
      <c r="G145" s="16" t="s">
        <v>72</v>
      </c>
    </row>
    <row r="146" spans="1:7">
      <c r="A146" s="25"/>
      <c r="B146" s="22"/>
      <c r="C146" s="16"/>
      <c r="D146" s="26"/>
      <c r="E146" s="22"/>
    </row>
    <row r="147" spans="1:7">
      <c r="A147" s="25"/>
      <c r="B147" s="22"/>
      <c r="C147" s="16"/>
      <c r="D147" s="26"/>
      <c r="E147" s="22"/>
    </row>
    <row r="148" spans="1:7">
      <c r="A148" s="25"/>
      <c r="B148" s="22"/>
      <c r="C148" s="16"/>
      <c r="D148" s="26"/>
      <c r="E148" s="22"/>
    </row>
    <row r="149" spans="1:7">
      <c r="A149" s="25"/>
      <c r="B149" s="22"/>
      <c r="C149" s="16"/>
      <c r="D149" s="26"/>
      <c r="E149" s="22"/>
    </row>
    <row r="150" spans="1:7">
      <c r="A150" s="25"/>
      <c r="B150" s="22"/>
      <c r="C150" s="16"/>
      <c r="D150" s="26"/>
      <c r="E150" s="22"/>
    </row>
    <row r="151" spans="1:7">
      <c r="A151" s="25"/>
      <c r="B151" s="22"/>
      <c r="C151" s="16"/>
      <c r="D151" s="26"/>
      <c r="E151" s="22"/>
    </row>
    <row r="152" spans="1:7">
      <c r="A152" s="25"/>
      <c r="B152" s="22"/>
      <c r="C152" s="16"/>
      <c r="D152" s="26"/>
      <c r="E152" s="22"/>
    </row>
    <row r="153" spans="1:7">
      <c r="A153" s="25"/>
      <c r="B153" s="22"/>
      <c r="C153" s="16"/>
      <c r="D153" s="26"/>
      <c r="E153" s="22"/>
    </row>
    <row r="154" spans="1:7">
      <c r="A154" s="25"/>
      <c r="B154" s="22"/>
      <c r="C154" s="16"/>
      <c r="D154" s="26"/>
      <c r="E154" s="22"/>
    </row>
    <row r="155" spans="1:7">
      <c r="A155" s="25"/>
      <c r="B155" s="22"/>
      <c r="C155" s="16"/>
      <c r="D155" s="26"/>
      <c r="E155" s="22"/>
    </row>
    <row r="156" spans="1:7">
      <c r="A156" s="25"/>
      <c r="B156" s="22"/>
      <c r="C156" s="16"/>
      <c r="D156" s="26"/>
      <c r="E156" s="22"/>
    </row>
    <row r="157" spans="1:7">
      <c r="A157" s="25"/>
      <c r="B157" s="22"/>
      <c r="C157" s="16"/>
      <c r="D157" s="26"/>
      <c r="E157" s="22"/>
    </row>
    <row r="158" spans="1:7">
      <c r="A158" s="25"/>
      <c r="B158" s="22"/>
      <c r="C158" s="16"/>
      <c r="D158" s="26"/>
      <c r="E158" s="22"/>
    </row>
    <row r="159" spans="1:7">
      <c r="A159" s="25"/>
      <c r="B159" s="22"/>
      <c r="C159" s="16"/>
      <c r="D159" s="26"/>
      <c r="E159" s="22"/>
    </row>
    <row r="160" spans="1:7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 verticalDpi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2049" r:id="rId3"/>
      </mc:Fallback>
    </mc:AlternateContent>
    <mc:AlternateContent xmlns:mc="http://schemas.openxmlformats.org/markup-compatibility/2006">
      <mc:Choice Requires="x14">
        <oleObject progId="Equation.3" shapeId="2050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2050" r:id="rId5"/>
      </mc:Fallback>
    </mc:AlternateContent>
  </oleObjects>
  <tableParts count="1"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11B3-A17E-4704-8994-8285B48BB651}">
  <sheetPr>
    <tabColor rgb="FF92D050"/>
  </sheetPr>
  <dimension ref="A1:G216"/>
  <sheetViews>
    <sheetView topLeftCell="A18" workbookViewId="0">
      <selection activeCell="F14" sqref="F14:G14"/>
    </sheetView>
  </sheetViews>
  <sheetFormatPr defaultColWidth="9.81640625" defaultRowHeight="15"/>
  <cols>
    <col min="1" max="1" width="19.1796875" style="1" customWidth="1"/>
    <col min="2" max="2" width="24.6328125" style="1" customWidth="1"/>
    <col min="3" max="3" width="24.54296875" style="29" customWidth="1"/>
    <col min="4" max="4" width="40.90625" style="1" customWidth="1"/>
    <col min="5" max="5" width="28.08984375" style="1" customWidth="1"/>
    <col min="6" max="6" width="11" style="1" customWidth="1"/>
    <col min="7" max="9" width="9.81640625" style="1"/>
    <col min="10" max="10" width="11" style="1" bestFit="1" customWidth="1"/>
    <col min="11" max="16384" width="9.81640625" style="1"/>
  </cols>
  <sheetData>
    <row r="1" spans="1:7" ht="38.25" customHeight="1">
      <c r="A1" s="53" t="s">
        <v>0</v>
      </c>
      <c r="B1" s="53"/>
      <c r="C1" s="54"/>
      <c r="D1" s="53"/>
      <c r="E1" s="53"/>
    </row>
    <row r="2" spans="1:7" ht="36" customHeight="1">
      <c r="A2" s="51" t="s">
        <v>1</v>
      </c>
      <c r="B2" s="51"/>
      <c r="C2" s="2" t="s">
        <v>39</v>
      </c>
      <c r="D2" s="56" t="s">
        <v>3</v>
      </c>
      <c r="E2" s="56"/>
    </row>
    <row r="3" spans="1:7" ht="36" customHeight="1">
      <c r="A3" s="51" t="s">
        <v>4</v>
      </c>
      <c r="B3" s="51"/>
      <c r="C3" s="2" t="s">
        <v>5</v>
      </c>
      <c r="D3" s="51" t="s">
        <v>6</v>
      </c>
      <c r="E3" s="51"/>
    </row>
    <row r="4" spans="1:7" ht="24.75" customHeight="1">
      <c r="A4" s="56" t="s">
        <v>7</v>
      </c>
      <c r="B4" s="56"/>
      <c r="C4" s="57"/>
      <c r="D4" s="56" t="s">
        <v>40</v>
      </c>
      <c r="E4" s="56"/>
    </row>
    <row r="5" spans="1:7" ht="16" hidden="1" customHeight="1">
      <c r="A5" s="3" t="s">
        <v>9</v>
      </c>
      <c r="B5" s="4" t="s">
        <v>10</v>
      </c>
      <c r="C5" s="5" t="s">
        <v>11</v>
      </c>
      <c r="D5" s="6"/>
      <c r="E5" s="6"/>
    </row>
    <row r="6" spans="1:7" ht="15.75" hidden="1" customHeight="1">
      <c r="A6" s="3" t="s">
        <v>12</v>
      </c>
      <c r="B6" s="7">
        <v>12061916296</v>
      </c>
      <c r="C6" s="8"/>
      <c r="D6" s="6"/>
      <c r="E6" s="6"/>
    </row>
    <row r="7" spans="1:7" ht="24" hidden="1" customHeight="1">
      <c r="A7" s="3" t="s">
        <v>13</v>
      </c>
      <c r="B7" s="30">
        <v>4.7180156000000001E-3</v>
      </c>
      <c r="C7" s="8" t="s">
        <v>14</v>
      </c>
      <c r="D7" s="6"/>
      <c r="E7" s="6"/>
    </row>
    <row r="8" spans="1:7" ht="25" hidden="1" customHeight="1">
      <c r="A8" s="3" t="s">
        <v>15</v>
      </c>
      <c r="B8" s="30">
        <v>4.1282636000000003E-3</v>
      </c>
      <c r="C8" s="32" t="s">
        <v>16</v>
      </c>
      <c r="D8" s="6"/>
      <c r="E8" s="6"/>
    </row>
    <row r="9" spans="1:7" ht="27" hidden="1" customHeight="1">
      <c r="A9" s="3" t="s">
        <v>17</v>
      </c>
      <c r="B9" s="7">
        <v>8191.9</v>
      </c>
      <c r="C9" s="8"/>
      <c r="D9" s="6"/>
      <c r="E9" s="6"/>
    </row>
    <row r="10" spans="1:7" ht="24" hidden="1" customHeight="1">
      <c r="A10" s="3" t="s">
        <v>18</v>
      </c>
      <c r="B10" s="7">
        <v>18.399999999999999</v>
      </c>
      <c r="C10" s="8"/>
      <c r="D10" s="6"/>
      <c r="E10" s="6"/>
    </row>
    <row r="11" spans="1:7" ht="38.15" customHeight="1">
      <c r="A11" s="55" t="s">
        <v>19</v>
      </c>
      <c r="B11" s="4" t="s">
        <v>20</v>
      </c>
      <c r="C11" s="5" t="s">
        <v>21</v>
      </c>
      <c r="D11" s="3" t="s">
        <v>22</v>
      </c>
      <c r="E11" s="55" t="s">
        <v>23</v>
      </c>
    </row>
    <row r="12" spans="1:7" ht="26.15" customHeight="1">
      <c r="A12" s="55"/>
      <c r="B12" s="3" t="s">
        <v>10</v>
      </c>
      <c r="C12" s="11" t="s">
        <v>10</v>
      </c>
      <c r="D12" s="3" t="s">
        <v>24</v>
      </c>
      <c r="E12" s="55"/>
    </row>
    <row r="13" spans="1:7" ht="15" customHeight="1">
      <c r="A13" s="12" t="s">
        <v>25</v>
      </c>
      <c r="B13" s="3" t="s">
        <v>26</v>
      </c>
      <c r="C13" s="11" t="s">
        <v>27</v>
      </c>
      <c r="D13" s="3" t="s">
        <v>70</v>
      </c>
      <c r="E13" s="3" t="s">
        <v>29</v>
      </c>
      <c r="F13" s="13" t="s">
        <v>30</v>
      </c>
      <c r="G13" s="13" t="s">
        <v>31</v>
      </c>
    </row>
    <row r="14" spans="1:7" ht="15" customHeight="1">
      <c r="A14" s="14">
        <v>44747.395833333336</v>
      </c>
      <c r="B14" s="15">
        <v>5235.1000000000004</v>
      </c>
      <c r="C14" s="16">
        <v>10.7</v>
      </c>
      <c r="D14" s="17"/>
      <c r="E14" s="18" t="s">
        <v>32</v>
      </c>
      <c r="F14" s="16" t="s">
        <v>71</v>
      </c>
      <c r="G14" s="16" t="s">
        <v>72</v>
      </c>
    </row>
    <row r="15" spans="1:7">
      <c r="A15" s="14">
        <v>44747.458333333336</v>
      </c>
      <c r="B15" s="15">
        <v>5254.4</v>
      </c>
      <c r="C15" s="16">
        <v>14</v>
      </c>
      <c r="D15" s="19"/>
      <c r="E15" s="18" t="s">
        <v>33</v>
      </c>
      <c r="F15" s="16" t="s">
        <v>71</v>
      </c>
      <c r="G15" s="16" t="s">
        <v>72</v>
      </c>
    </row>
    <row r="16" spans="1:7">
      <c r="A16" s="14">
        <v>44747.583333333336</v>
      </c>
      <c r="B16" s="15">
        <v>5254.9</v>
      </c>
      <c r="C16" s="16">
        <v>14</v>
      </c>
      <c r="D16" s="19"/>
      <c r="E16" s="18" t="s">
        <v>37</v>
      </c>
      <c r="F16" s="16" t="s">
        <v>73</v>
      </c>
      <c r="G16" s="16" t="s">
        <v>72</v>
      </c>
    </row>
    <row r="17" spans="1:7">
      <c r="A17" s="14">
        <v>44753.375</v>
      </c>
      <c r="B17" s="15">
        <v>5257.4</v>
      </c>
      <c r="C17" s="16">
        <v>15.1</v>
      </c>
      <c r="D17" s="19"/>
      <c r="E17" s="18" t="s">
        <v>38</v>
      </c>
      <c r="F17" s="16" t="s">
        <v>73</v>
      </c>
      <c r="G17" s="16" t="s">
        <v>72</v>
      </c>
    </row>
    <row r="18" spans="1:7">
      <c r="A18" s="14">
        <v>44760.375</v>
      </c>
      <c r="B18" s="15">
        <v>5259.8</v>
      </c>
      <c r="C18" s="16">
        <v>15.7</v>
      </c>
      <c r="D18" s="19"/>
      <c r="E18" s="33"/>
      <c r="F18" s="16" t="s">
        <v>73</v>
      </c>
      <c r="G18" s="16" t="s">
        <v>72</v>
      </c>
    </row>
    <row r="19" spans="1:7">
      <c r="A19" s="14">
        <v>44766.375</v>
      </c>
      <c r="B19" s="15">
        <v>5265.3</v>
      </c>
      <c r="C19" s="16">
        <v>15.9</v>
      </c>
      <c r="D19" s="19"/>
      <c r="E19" s="33"/>
      <c r="F19" s="16" t="s">
        <v>73</v>
      </c>
      <c r="G19" s="16" t="s">
        <v>72</v>
      </c>
    </row>
    <row r="20" spans="1:7">
      <c r="A20" s="14">
        <v>44772.375</v>
      </c>
      <c r="B20" s="15">
        <v>5285.4</v>
      </c>
      <c r="C20" s="16">
        <v>18.399999999999999</v>
      </c>
      <c r="D20" s="19"/>
      <c r="E20" s="33"/>
      <c r="F20" s="16" t="s">
        <v>73</v>
      </c>
      <c r="G20" s="16" t="s">
        <v>72</v>
      </c>
    </row>
    <row r="21" spans="1:7">
      <c r="A21" s="14">
        <v>44786.916666666664</v>
      </c>
      <c r="B21" s="15">
        <v>8191.9</v>
      </c>
      <c r="C21" s="16">
        <v>18.399999999999999</v>
      </c>
      <c r="D21" s="19"/>
      <c r="E21" s="33"/>
      <c r="F21" s="16" t="s">
        <v>73</v>
      </c>
      <c r="G21" s="16" t="s">
        <v>72</v>
      </c>
    </row>
    <row r="22" spans="1:7">
      <c r="A22" s="14">
        <v>44787</v>
      </c>
      <c r="B22" s="15">
        <v>8191.9</v>
      </c>
      <c r="C22" s="16">
        <v>18.399999999999999</v>
      </c>
      <c r="D22" s="17">
        <v>0</v>
      </c>
      <c r="E22" s="21" t="s">
        <v>34</v>
      </c>
      <c r="F22" s="16" t="s">
        <v>73</v>
      </c>
      <c r="G22" s="16" t="s">
        <v>72</v>
      </c>
    </row>
    <row r="23" spans="1:7">
      <c r="A23" s="14">
        <v>44787.083333333336</v>
      </c>
      <c r="B23" s="15">
        <v>8243.2999999999993</v>
      </c>
      <c r="C23" s="16">
        <v>25.2</v>
      </c>
      <c r="D23" s="17">
        <v>0.2445701336399983</v>
      </c>
      <c r="E23" s="34"/>
      <c r="F23" s="16" t="s">
        <v>73</v>
      </c>
      <c r="G23" s="16" t="s">
        <v>72</v>
      </c>
    </row>
    <row r="24" spans="1:7">
      <c r="A24" s="14">
        <v>44787.166666666664</v>
      </c>
      <c r="B24" s="15">
        <v>8259.4</v>
      </c>
      <c r="C24" s="16">
        <v>25.7</v>
      </c>
      <c r="D24" s="17">
        <v>0.32094301116000001</v>
      </c>
      <c r="E24" s="34"/>
      <c r="F24" s="16" t="s">
        <v>73</v>
      </c>
      <c r="G24" s="16" t="s">
        <v>72</v>
      </c>
    </row>
    <row r="25" spans="1:7">
      <c r="A25" s="14">
        <v>44787.25</v>
      </c>
      <c r="B25" s="15">
        <v>8270.2000000000007</v>
      </c>
      <c r="C25" s="16">
        <v>25.8</v>
      </c>
      <c r="D25" s="17">
        <v>0.41689565288000519</v>
      </c>
      <c r="E25" s="31"/>
      <c r="F25" s="16" t="s">
        <v>73</v>
      </c>
      <c r="G25" s="16" t="s">
        <v>72</v>
      </c>
    </row>
    <row r="26" spans="1:7">
      <c r="A26" s="14">
        <v>44787.333333333336</v>
      </c>
      <c r="B26" s="15">
        <v>8223.5</v>
      </c>
      <c r="C26" s="16">
        <v>36.700000000000003</v>
      </c>
      <c r="D26" s="17">
        <v>0.20894911516000175</v>
      </c>
      <c r="E26" s="31"/>
      <c r="F26" s="16" t="s">
        <v>73</v>
      </c>
      <c r="G26" s="16" t="s">
        <v>72</v>
      </c>
    </row>
    <row r="27" spans="1:7">
      <c r="A27" s="14">
        <v>44787.416666666664</v>
      </c>
      <c r="B27" s="15">
        <v>8217.7000000000007</v>
      </c>
      <c r="C27" s="16">
        <v>39.700000000000003</v>
      </c>
      <c r="D27" s="17">
        <v>0.19231811004000515</v>
      </c>
      <c r="E27" s="31"/>
      <c r="F27" s="16" t="s">
        <v>73</v>
      </c>
      <c r="G27" s="16" t="s">
        <v>72</v>
      </c>
    </row>
    <row r="28" spans="1:7">
      <c r="A28" s="14">
        <v>44787.5</v>
      </c>
      <c r="B28" s="15">
        <v>8211.4</v>
      </c>
      <c r="C28" s="16">
        <v>42.3</v>
      </c>
      <c r="D28" s="17">
        <v>0.19520789420000001</v>
      </c>
      <c r="E28" s="31"/>
      <c r="F28" s="16" t="s">
        <v>73</v>
      </c>
      <c r="G28" s="16" t="s">
        <v>72</v>
      </c>
    </row>
    <row r="29" spans="1:7">
      <c r="A29" s="14">
        <v>44787.583333333336</v>
      </c>
      <c r="B29" s="15">
        <v>8207.4</v>
      </c>
      <c r="C29" s="16">
        <v>50.2</v>
      </c>
      <c r="D29" s="17">
        <v>0.17592300544</v>
      </c>
      <c r="E29" s="31"/>
      <c r="F29" s="16" t="s">
        <v>73</v>
      </c>
      <c r="G29" s="16" t="s">
        <v>72</v>
      </c>
    </row>
    <row r="30" spans="1:7">
      <c r="A30" s="14">
        <v>44787.666666666664</v>
      </c>
      <c r="B30" s="15">
        <v>8205.2999999999993</v>
      </c>
      <c r="C30" s="16">
        <v>50.1</v>
      </c>
      <c r="D30" s="17">
        <v>0.1647766935999983</v>
      </c>
      <c r="E30" s="31"/>
      <c r="F30" s="16" t="s">
        <v>73</v>
      </c>
      <c r="G30" s="16" t="s">
        <v>72</v>
      </c>
    </row>
    <row r="31" spans="1:7">
      <c r="A31" s="14">
        <v>44787.75</v>
      </c>
      <c r="B31" s="15">
        <v>8203.1</v>
      </c>
      <c r="C31" s="16">
        <v>49.8</v>
      </c>
      <c r="D31" s="17">
        <v>0.15398423292000346</v>
      </c>
      <c r="E31" s="31"/>
      <c r="F31" s="16" t="s">
        <v>73</v>
      </c>
      <c r="G31" s="16" t="s">
        <v>72</v>
      </c>
    </row>
    <row r="32" spans="1:7">
      <c r="A32" s="14">
        <v>44787.833333333336</v>
      </c>
      <c r="B32" s="15">
        <v>8201.1</v>
      </c>
      <c r="C32" s="16">
        <v>49.7</v>
      </c>
      <c r="D32" s="17">
        <v>0.13794297996000346</v>
      </c>
      <c r="E32" s="31"/>
      <c r="F32" s="16" t="s">
        <v>73</v>
      </c>
      <c r="G32" s="16" t="s">
        <v>72</v>
      </c>
    </row>
    <row r="33" spans="1:7">
      <c r="A33" s="14">
        <v>44787.916666666664</v>
      </c>
      <c r="B33" s="35">
        <v>8211.2999999999993</v>
      </c>
      <c r="C33" s="16">
        <v>48.1</v>
      </c>
      <c r="D33" s="17">
        <v>0.17863586459999831</v>
      </c>
      <c r="E33" s="22"/>
      <c r="F33" s="16" t="s">
        <v>73</v>
      </c>
      <c r="G33" s="16" t="s">
        <v>72</v>
      </c>
    </row>
    <row r="34" spans="1:7">
      <c r="A34" s="14">
        <v>44788</v>
      </c>
      <c r="B34" s="35">
        <v>8214.1</v>
      </c>
      <c r="C34" s="16">
        <v>46.3</v>
      </c>
      <c r="D34" s="17">
        <v>0.19391044008000344</v>
      </c>
      <c r="E34" s="22"/>
      <c r="F34" s="16" t="s">
        <v>73</v>
      </c>
      <c r="G34" s="16" t="s">
        <v>72</v>
      </c>
    </row>
    <row r="35" spans="1:7">
      <c r="A35" s="14">
        <v>44788.083333333336</v>
      </c>
      <c r="B35" s="35">
        <v>8217.4</v>
      </c>
      <c r="C35" s="16">
        <v>46.8</v>
      </c>
      <c r="D35" s="17">
        <v>0.21030554428000001</v>
      </c>
      <c r="E35" s="22"/>
      <c r="F35" s="16" t="s">
        <v>73</v>
      </c>
      <c r="G35" s="16" t="s">
        <v>72</v>
      </c>
    </row>
    <row r="36" spans="1:7">
      <c r="A36" s="14">
        <v>44788.166666666664</v>
      </c>
      <c r="B36" s="35">
        <v>8217.9</v>
      </c>
      <c r="C36" s="16">
        <v>47</v>
      </c>
      <c r="D36" s="17">
        <v>0.19656432404000002</v>
      </c>
      <c r="E36" s="22"/>
      <c r="F36" s="16" t="s">
        <v>73</v>
      </c>
      <c r="G36" s="16" t="s">
        <v>72</v>
      </c>
    </row>
    <row r="37" spans="1:7">
      <c r="A37" s="14">
        <v>44788.25</v>
      </c>
      <c r="B37" s="35">
        <v>8223.5</v>
      </c>
      <c r="C37" s="16">
        <v>43.1</v>
      </c>
      <c r="D37" s="17">
        <v>0.20894911516000175</v>
      </c>
      <c r="E37" s="22"/>
      <c r="F37" s="16" t="s">
        <v>73</v>
      </c>
      <c r="G37" s="16" t="s">
        <v>72</v>
      </c>
    </row>
    <row r="38" spans="1:7">
      <c r="A38" s="14">
        <v>44788.416666666664</v>
      </c>
      <c r="B38" s="35">
        <v>8223.1</v>
      </c>
      <c r="C38" s="16">
        <v>39.700000000000003</v>
      </c>
      <c r="D38" s="17">
        <v>0.20582342984000343</v>
      </c>
      <c r="E38" s="22"/>
      <c r="F38" s="16" t="s">
        <v>73</v>
      </c>
      <c r="G38" s="16" t="s">
        <v>72</v>
      </c>
    </row>
    <row r="39" spans="1:7">
      <c r="A39" s="14">
        <v>44788.583333333336</v>
      </c>
      <c r="B39" s="35">
        <v>8218.7000000000007</v>
      </c>
      <c r="C39" s="16">
        <v>39.4</v>
      </c>
      <c r="D39" s="17">
        <v>0.17020241224000515</v>
      </c>
      <c r="E39" s="22"/>
      <c r="F39" s="16" t="s">
        <v>73</v>
      </c>
      <c r="G39" s="16" t="s">
        <v>72</v>
      </c>
    </row>
    <row r="40" spans="1:7">
      <c r="A40" s="14">
        <v>44788.75</v>
      </c>
      <c r="B40" s="35">
        <v>8213.7999999999993</v>
      </c>
      <c r="C40" s="16">
        <v>35.799999999999997</v>
      </c>
      <c r="D40" s="17">
        <v>0.11612215879999829</v>
      </c>
      <c r="E40" s="22"/>
      <c r="F40" s="16" t="s">
        <v>73</v>
      </c>
      <c r="G40" s="16" t="s">
        <v>72</v>
      </c>
    </row>
    <row r="41" spans="1:7">
      <c r="A41" s="14">
        <v>44788.916666666664</v>
      </c>
      <c r="B41" s="35">
        <v>8201.6</v>
      </c>
      <c r="C41" s="16">
        <v>28.3</v>
      </c>
      <c r="D41" s="17">
        <v>6.1452153000003437E-2</v>
      </c>
      <c r="E41" s="22"/>
      <c r="F41" s="16" t="s">
        <v>73</v>
      </c>
      <c r="G41" s="16" t="s">
        <v>72</v>
      </c>
    </row>
    <row r="42" spans="1:7">
      <c r="A42" s="14">
        <v>44789.083333333336</v>
      </c>
      <c r="B42" s="35">
        <v>8204.7999999999993</v>
      </c>
      <c r="C42" s="16">
        <v>29</v>
      </c>
      <c r="D42" s="17">
        <v>7.2834365679998292E-2</v>
      </c>
      <c r="E42" s="22"/>
      <c r="F42" s="16" t="s">
        <v>73</v>
      </c>
      <c r="G42" s="16" t="s">
        <v>72</v>
      </c>
    </row>
    <row r="43" spans="1:7">
      <c r="A43" s="14">
        <v>44789.25</v>
      </c>
      <c r="B43" s="35">
        <v>8209.2999999999993</v>
      </c>
      <c r="C43" s="16">
        <v>28.1</v>
      </c>
      <c r="D43" s="17">
        <v>0.11718371203999831</v>
      </c>
      <c r="E43" s="22"/>
      <c r="F43" s="16" t="s">
        <v>73</v>
      </c>
      <c r="G43" s="16" t="s">
        <v>72</v>
      </c>
    </row>
    <row r="44" spans="1:7">
      <c r="A44" s="14">
        <v>44789.416666666664</v>
      </c>
      <c r="B44" s="35">
        <v>8204.7000000000007</v>
      </c>
      <c r="C44" s="16">
        <v>33.700000000000003</v>
      </c>
      <c r="D44" s="17">
        <v>9.8370624800005149E-2</v>
      </c>
      <c r="E44" s="22"/>
      <c r="F44" s="16" t="s">
        <v>73</v>
      </c>
      <c r="G44" s="16" t="s">
        <v>72</v>
      </c>
    </row>
    <row r="45" spans="1:7">
      <c r="A45" s="14">
        <v>44789.583333333336</v>
      </c>
      <c r="B45" s="35">
        <v>8205.7999999999993</v>
      </c>
      <c r="C45" s="16">
        <v>34.4</v>
      </c>
      <c r="D45" s="17">
        <v>9.4065435679998297E-2</v>
      </c>
      <c r="E45" s="22"/>
      <c r="F45" s="16" t="s">
        <v>73</v>
      </c>
      <c r="G45" s="16" t="s">
        <v>72</v>
      </c>
    </row>
    <row r="46" spans="1:7">
      <c r="A46" s="14">
        <v>44789.75</v>
      </c>
      <c r="B46" s="35">
        <v>8206.2999999999993</v>
      </c>
      <c r="C46" s="16">
        <v>32.1</v>
      </c>
      <c r="D46" s="17">
        <v>9.3121832599998289E-2</v>
      </c>
      <c r="E46" s="22"/>
      <c r="F46" s="16" t="s">
        <v>73</v>
      </c>
      <c r="G46" s="16" t="s">
        <v>72</v>
      </c>
    </row>
    <row r="47" spans="1:7">
      <c r="A47" s="14">
        <v>44789.916666666664</v>
      </c>
      <c r="B47" s="35">
        <v>8206.9</v>
      </c>
      <c r="C47" s="16">
        <v>31.3</v>
      </c>
      <c r="D47" s="17">
        <v>9.0998725640000014E-2</v>
      </c>
      <c r="E47" s="22"/>
      <c r="F47" s="16" t="s">
        <v>73</v>
      </c>
      <c r="G47" s="16" t="s">
        <v>72</v>
      </c>
    </row>
    <row r="48" spans="1:7">
      <c r="A48" s="14">
        <v>44790.083333333336</v>
      </c>
      <c r="B48" s="35">
        <v>8208.7999999999993</v>
      </c>
      <c r="C48" s="16">
        <v>30.1</v>
      </c>
      <c r="D48" s="17">
        <v>9.6247518039998287E-2</v>
      </c>
      <c r="E48" s="22"/>
      <c r="F48" s="16" t="s">
        <v>73</v>
      </c>
      <c r="G48" s="16" t="s">
        <v>72</v>
      </c>
    </row>
    <row r="49" spans="1:7">
      <c r="A49" s="14">
        <v>44790.25</v>
      </c>
      <c r="B49" s="35">
        <v>8208.9</v>
      </c>
      <c r="C49" s="16">
        <v>29.2</v>
      </c>
      <c r="D49" s="17">
        <v>9.2178229640000012E-2</v>
      </c>
      <c r="E49" s="22"/>
      <c r="F49" s="16" t="s">
        <v>73</v>
      </c>
      <c r="G49" s="16" t="s">
        <v>72</v>
      </c>
    </row>
    <row r="50" spans="1:7">
      <c r="A50" s="14">
        <v>44791.375</v>
      </c>
      <c r="B50" s="35">
        <v>8209.9</v>
      </c>
      <c r="C50" s="16">
        <v>28.1</v>
      </c>
      <c r="D50" s="17">
        <v>9.2767981640000011E-2</v>
      </c>
      <c r="E50" s="22"/>
      <c r="F50" s="16" t="s">
        <v>73</v>
      </c>
      <c r="G50" s="16" t="s">
        <v>72</v>
      </c>
    </row>
    <row r="51" spans="1:7">
      <c r="A51" s="14">
        <v>44791.833333333336</v>
      </c>
      <c r="B51" s="35">
        <v>8213.7000000000007</v>
      </c>
      <c r="C51" s="16">
        <v>27.1</v>
      </c>
      <c r="D51" s="17">
        <v>0.11688883632000516</v>
      </c>
      <c r="E51" s="22"/>
      <c r="F51" s="16" t="s">
        <v>73</v>
      </c>
      <c r="G51" s="16" t="s">
        <v>72</v>
      </c>
    </row>
    <row r="52" spans="1:7">
      <c r="A52" s="14">
        <v>44792.375</v>
      </c>
      <c r="B52" s="35">
        <v>8208.7999999999993</v>
      </c>
      <c r="C52" s="16">
        <v>28.6</v>
      </c>
      <c r="D52" s="17">
        <v>9.1706428079998292E-2</v>
      </c>
      <c r="E52" s="22"/>
      <c r="F52" s="16" t="s">
        <v>73</v>
      </c>
      <c r="G52" s="16" t="s">
        <v>72</v>
      </c>
    </row>
    <row r="53" spans="1:7">
      <c r="A53" s="14">
        <v>44792.625</v>
      </c>
      <c r="B53" s="35">
        <v>8211.4</v>
      </c>
      <c r="C53" s="16">
        <v>28.1</v>
      </c>
      <c r="D53" s="17">
        <v>0.10149631048</v>
      </c>
      <c r="E53" s="22"/>
      <c r="F53" s="16" t="s">
        <v>73</v>
      </c>
      <c r="G53" s="16" t="s">
        <v>72</v>
      </c>
    </row>
    <row r="54" spans="1:7">
      <c r="A54" s="24">
        <v>44793.375</v>
      </c>
      <c r="B54" s="35">
        <v>8213.2999999999993</v>
      </c>
      <c r="C54" s="16">
        <v>27.5</v>
      </c>
      <c r="D54" s="17">
        <v>9.3947485719998294E-2</v>
      </c>
      <c r="E54" s="22"/>
      <c r="F54" s="16" t="s">
        <v>73</v>
      </c>
      <c r="G54" s="16" t="s">
        <v>72</v>
      </c>
    </row>
    <row r="55" spans="1:7">
      <c r="A55" s="24">
        <v>44794.375</v>
      </c>
      <c r="B55" s="35">
        <v>8221.1</v>
      </c>
      <c r="C55" s="16">
        <v>23.5</v>
      </c>
      <c r="D55" s="17">
        <v>0.12909670196000345</v>
      </c>
      <c r="E55" s="22"/>
      <c r="F55" s="16" t="s">
        <v>73</v>
      </c>
      <c r="G55" s="16" t="s">
        <v>72</v>
      </c>
    </row>
    <row r="56" spans="1:7">
      <c r="A56" s="24">
        <v>44795.375</v>
      </c>
      <c r="B56" s="35">
        <v>8223.2999999999993</v>
      </c>
      <c r="C56" s="16">
        <v>23.1</v>
      </c>
      <c r="D56" s="17">
        <v>0.13493524631999829</v>
      </c>
      <c r="E56" s="22"/>
      <c r="F56" s="16" t="s">
        <v>73</v>
      </c>
      <c r="G56" s="16" t="s">
        <v>72</v>
      </c>
    </row>
    <row r="57" spans="1:7">
      <c r="A57" s="24">
        <v>44796.375</v>
      </c>
      <c r="B57" s="35">
        <v>8225.7999999999993</v>
      </c>
      <c r="C57" s="16">
        <v>22</v>
      </c>
      <c r="D57" s="17">
        <v>0.14507897987999829</v>
      </c>
      <c r="E57" s="22"/>
      <c r="F57" s="16" t="s">
        <v>73</v>
      </c>
      <c r="G57" s="16" t="s">
        <v>72</v>
      </c>
    </row>
    <row r="58" spans="1:7">
      <c r="A58" s="24">
        <v>44797.375</v>
      </c>
      <c r="B58" s="35">
        <v>8227.2999999999993</v>
      </c>
      <c r="C58" s="16">
        <v>21.6</v>
      </c>
      <c r="D58" s="17">
        <v>0.1496790451199983</v>
      </c>
      <c r="E58" s="22"/>
      <c r="F58" s="16" t="s">
        <v>73</v>
      </c>
      <c r="G58" s="16" t="s">
        <v>72</v>
      </c>
    </row>
    <row r="59" spans="1:7">
      <c r="A59" s="24">
        <v>44798.375</v>
      </c>
      <c r="B59" s="35">
        <v>8229.1</v>
      </c>
      <c r="C59" s="16">
        <v>21</v>
      </c>
      <c r="D59" s="17">
        <v>0.15734582048000342</v>
      </c>
      <c r="E59" s="22"/>
      <c r="F59" s="16" t="s">
        <v>73</v>
      </c>
      <c r="G59" s="16" t="s">
        <v>72</v>
      </c>
    </row>
    <row r="60" spans="1:7">
      <c r="A60" s="24">
        <v>44799.375</v>
      </c>
      <c r="B60" s="35">
        <v>8229.7999999999993</v>
      </c>
      <c r="C60" s="16">
        <v>20.8</v>
      </c>
      <c r="D60" s="17">
        <v>0.1528047305599983</v>
      </c>
      <c r="E60" s="22"/>
      <c r="F60" s="16" t="s">
        <v>73</v>
      </c>
      <c r="G60" s="16" t="s">
        <v>72</v>
      </c>
    </row>
    <row r="61" spans="1:7">
      <c r="A61" s="24">
        <v>44804.375</v>
      </c>
      <c r="B61" s="35">
        <v>8233.2999999999993</v>
      </c>
      <c r="C61" s="16">
        <v>18.899999999999999</v>
      </c>
      <c r="D61" s="17">
        <v>0.1647766951999983</v>
      </c>
      <c r="E61" s="22"/>
      <c r="F61" s="16" t="s">
        <v>73</v>
      </c>
      <c r="G61" s="16" t="s">
        <v>72</v>
      </c>
    </row>
    <row r="62" spans="1:7">
      <c r="A62" s="24">
        <v>44812.375</v>
      </c>
      <c r="B62" s="35">
        <v>8231.5</v>
      </c>
      <c r="C62" s="16">
        <v>17.8</v>
      </c>
      <c r="D62" s="17">
        <v>0.15215600352000175</v>
      </c>
      <c r="E62" s="22"/>
      <c r="F62" s="16" t="s">
        <v>73</v>
      </c>
      <c r="G62" s="16" t="s">
        <v>72</v>
      </c>
    </row>
    <row r="63" spans="1:7">
      <c r="A63" s="24">
        <v>44820</v>
      </c>
      <c r="B63" s="35">
        <v>8231.2000000000007</v>
      </c>
      <c r="C63" s="16">
        <v>16.8</v>
      </c>
      <c r="D63" s="17">
        <v>0.15239190428000515</v>
      </c>
      <c r="E63" s="22"/>
      <c r="F63" s="16" t="s">
        <v>73</v>
      </c>
      <c r="G63" s="16" t="s">
        <v>72</v>
      </c>
    </row>
    <row r="64" spans="1:7">
      <c r="A64" s="24">
        <v>44827</v>
      </c>
      <c r="B64" s="35">
        <v>8231.7000000000007</v>
      </c>
      <c r="C64" s="16">
        <v>17.2</v>
      </c>
      <c r="D64" s="17">
        <v>0.14855851668000514</v>
      </c>
      <c r="E64" s="22"/>
      <c r="F64" s="16" t="s">
        <v>73</v>
      </c>
      <c r="G64" s="16" t="s">
        <v>72</v>
      </c>
    </row>
    <row r="65" spans="1:7">
      <c r="A65" s="24">
        <v>44834</v>
      </c>
      <c r="B65" s="35">
        <v>8231.6</v>
      </c>
      <c r="C65" s="16">
        <v>15.7</v>
      </c>
      <c r="D65" s="17">
        <v>0.14437127788000342</v>
      </c>
      <c r="E65" s="22"/>
      <c r="F65" s="16" t="s">
        <v>73</v>
      </c>
      <c r="G65" s="16" t="s">
        <v>72</v>
      </c>
    </row>
    <row r="66" spans="1:7">
      <c r="A66" s="24">
        <v>44840</v>
      </c>
      <c r="B66" s="35">
        <v>8232.2000000000007</v>
      </c>
      <c r="C66" s="16">
        <v>14.8</v>
      </c>
      <c r="D66" s="17">
        <v>0.14513795544000516</v>
      </c>
      <c r="E66" s="22"/>
      <c r="F66" s="16" t="s">
        <v>73</v>
      </c>
      <c r="G66" s="16" t="s">
        <v>72</v>
      </c>
    </row>
    <row r="67" spans="1:7">
      <c r="A67" s="24">
        <v>44847</v>
      </c>
      <c r="B67" s="35">
        <v>8232.4</v>
      </c>
      <c r="C67" s="16">
        <v>14.3</v>
      </c>
      <c r="D67" s="17">
        <v>0.14319177404</v>
      </c>
      <c r="E67" s="22"/>
      <c r="F67" s="16" t="s">
        <v>73</v>
      </c>
      <c r="G67" s="16" t="s">
        <v>72</v>
      </c>
    </row>
    <row r="68" spans="1:7">
      <c r="A68" s="24">
        <v>44854</v>
      </c>
      <c r="B68" s="35">
        <v>8232.9</v>
      </c>
      <c r="C68" s="16">
        <v>13.6</v>
      </c>
      <c r="D68" s="17">
        <v>0.14266099732000001</v>
      </c>
      <c r="E68" s="22"/>
      <c r="F68" s="16" t="s">
        <v>73</v>
      </c>
      <c r="G68" s="16" t="s">
        <v>72</v>
      </c>
    </row>
    <row r="69" spans="1:7">
      <c r="A69" s="24">
        <v>44861</v>
      </c>
      <c r="B69" s="35">
        <v>8233.7999999999993</v>
      </c>
      <c r="C69" s="16">
        <v>12.9</v>
      </c>
      <c r="D69" s="17">
        <v>0.14525590591999829</v>
      </c>
      <c r="E69" s="22"/>
      <c r="F69" s="16" t="s">
        <v>73</v>
      </c>
      <c r="G69" s="16" t="s">
        <v>72</v>
      </c>
    </row>
    <row r="70" spans="1:7">
      <c r="A70" s="24">
        <v>44868</v>
      </c>
      <c r="B70" s="35">
        <v>8234</v>
      </c>
      <c r="C70" s="16">
        <v>12.5</v>
      </c>
      <c r="D70" s="17">
        <v>0.14578668268000172</v>
      </c>
      <c r="E70" s="22"/>
      <c r="F70" s="16" t="s">
        <v>73</v>
      </c>
      <c r="G70" s="16" t="s">
        <v>72</v>
      </c>
    </row>
    <row r="71" spans="1:7">
      <c r="A71" s="24">
        <v>44875</v>
      </c>
      <c r="B71" s="35">
        <v>8235.1</v>
      </c>
      <c r="C71" s="16">
        <v>12.4</v>
      </c>
      <c r="D71" s="17">
        <v>0.14106866720000344</v>
      </c>
      <c r="E71" s="22"/>
      <c r="F71" s="16" t="s">
        <v>73</v>
      </c>
      <c r="G71" s="16" t="s">
        <v>72</v>
      </c>
    </row>
    <row r="72" spans="1:7">
      <c r="A72" s="24">
        <v>44882</v>
      </c>
      <c r="B72" s="35">
        <v>8237.7999999999993</v>
      </c>
      <c r="C72" s="16">
        <v>10</v>
      </c>
      <c r="D72" s="17">
        <v>0.15298165659999829</v>
      </c>
      <c r="E72" s="22"/>
      <c r="F72" s="16" t="s">
        <v>73</v>
      </c>
      <c r="G72" s="16" t="s">
        <v>72</v>
      </c>
    </row>
    <row r="73" spans="1:7">
      <c r="A73" s="24">
        <v>44889</v>
      </c>
      <c r="B73" s="35">
        <v>8238.7000000000007</v>
      </c>
      <c r="C73" s="16">
        <v>9.8000000000000007</v>
      </c>
      <c r="D73" s="17">
        <v>0.15640221792000514</v>
      </c>
      <c r="E73" s="22"/>
      <c r="F73" s="16" t="s">
        <v>73</v>
      </c>
      <c r="G73" s="16" t="s">
        <v>72</v>
      </c>
    </row>
    <row r="74" spans="1:7">
      <c r="A74" s="24">
        <v>44896</v>
      </c>
      <c r="B74" s="35">
        <v>8238.7000000000007</v>
      </c>
      <c r="C74" s="16">
        <v>9.6</v>
      </c>
      <c r="D74" s="17">
        <v>0.15557656520000515</v>
      </c>
      <c r="E74" s="22"/>
      <c r="F74" s="16" t="s">
        <v>73</v>
      </c>
      <c r="G74" s="16" t="s">
        <v>72</v>
      </c>
    </row>
    <row r="75" spans="1:7">
      <c r="A75" s="24">
        <v>44903</v>
      </c>
      <c r="B75" s="35">
        <v>8237.7999999999993</v>
      </c>
      <c r="C75" s="16">
        <v>9.4</v>
      </c>
      <c r="D75" s="17">
        <v>0.1484405666399983</v>
      </c>
      <c r="E75" s="22"/>
      <c r="F75" s="16" t="s">
        <v>73</v>
      </c>
      <c r="G75" s="16" t="s">
        <v>72</v>
      </c>
    </row>
    <row r="76" spans="1:7">
      <c r="A76" s="24">
        <v>44910</v>
      </c>
      <c r="B76" s="35">
        <v>8239.9</v>
      </c>
      <c r="C76" s="16">
        <v>8.6999999999999993</v>
      </c>
      <c r="D76" s="17">
        <v>0.15710992032000001</v>
      </c>
      <c r="E76" s="22"/>
      <c r="F76" s="16" t="s">
        <v>73</v>
      </c>
      <c r="G76" s="16" t="s">
        <v>72</v>
      </c>
    </row>
    <row r="77" spans="1:7">
      <c r="A77" s="24">
        <v>44917</v>
      </c>
      <c r="B77" s="35">
        <v>8241.6</v>
      </c>
      <c r="C77" s="16">
        <v>8.4</v>
      </c>
      <c r="D77" s="17">
        <v>0.16678185228000342</v>
      </c>
      <c r="E77" s="22"/>
      <c r="F77" s="16" t="s">
        <v>73</v>
      </c>
      <c r="G77" s="16" t="s">
        <v>72</v>
      </c>
    </row>
    <row r="78" spans="1:7">
      <c r="A78" s="24">
        <v>44924</v>
      </c>
      <c r="B78" s="35">
        <v>8238.9</v>
      </c>
      <c r="C78" s="16">
        <v>8.8000000000000007</v>
      </c>
      <c r="D78" s="17">
        <v>0.15115342563999998</v>
      </c>
      <c r="E78" s="22"/>
      <c r="F78" s="16" t="s">
        <v>73</v>
      </c>
      <c r="G78" s="16" t="s">
        <v>72</v>
      </c>
    </row>
    <row r="79" spans="1:7">
      <c r="A79" s="24">
        <v>44932</v>
      </c>
      <c r="B79" s="35">
        <v>8240.2000000000007</v>
      </c>
      <c r="C79" s="16">
        <v>8.1</v>
      </c>
      <c r="D79" s="17">
        <v>0.15646119320000515</v>
      </c>
      <c r="E79" s="22"/>
      <c r="F79" s="16" t="s">
        <v>73</v>
      </c>
      <c r="G79" s="16" t="s">
        <v>72</v>
      </c>
    </row>
    <row r="80" spans="1:7">
      <c r="A80" s="24">
        <v>44939</v>
      </c>
      <c r="B80" s="35">
        <v>8241.7000000000007</v>
      </c>
      <c r="C80" s="16">
        <v>7.9</v>
      </c>
      <c r="D80" s="17">
        <v>0.16312539024000516</v>
      </c>
      <c r="E80" s="22"/>
      <c r="F80" s="16" t="s">
        <v>73</v>
      </c>
      <c r="G80" s="16" t="s">
        <v>72</v>
      </c>
    </row>
    <row r="81" spans="1:7">
      <c r="A81" s="24">
        <v>44945</v>
      </c>
      <c r="B81" s="35">
        <v>8241.7999999999993</v>
      </c>
      <c r="C81" s="16">
        <v>7.8</v>
      </c>
      <c r="D81" s="17">
        <v>0.16277153907999831</v>
      </c>
      <c r="E81" s="22"/>
      <c r="F81" s="16" t="s">
        <v>73</v>
      </c>
      <c r="G81" s="16" t="s">
        <v>72</v>
      </c>
    </row>
    <row r="82" spans="1:7">
      <c r="A82" s="24">
        <v>44951</v>
      </c>
      <c r="B82" s="35">
        <v>8242.4</v>
      </c>
      <c r="C82" s="16">
        <v>7.6</v>
      </c>
      <c r="D82" s="17">
        <v>0.16518952208000001</v>
      </c>
      <c r="E82" s="22"/>
      <c r="F82" s="16" t="s">
        <v>73</v>
      </c>
      <c r="G82" s="16" t="s">
        <v>72</v>
      </c>
    </row>
    <row r="83" spans="1:7">
      <c r="A83" s="24">
        <v>44957</v>
      </c>
      <c r="B83" s="35">
        <v>8242.7999999999993</v>
      </c>
      <c r="C83" s="16">
        <v>7.5</v>
      </c>
      <c r="D83" s="17">
        <v>0.16666390195999831</v>
      </c>
      <c r="E83" s="22"/>
      <c r="F83" s="16" t="s">
        <v>73</v>
      </c>
      <c r="G83" s="16" t="s">
        <v>72</v>
      </c>
    </row>
    <row r="84" spans="1:7">
      <c r="A84" s="24">
        <v>44963</v>
      </c>
      <c r="B84" s="35">
        <v>8243.4</v>
      </c>
      <c r="C84" s="16">
        <v>7.4</v>
      </c>
      <c r="D84" s="17">
        <v>0.16908188495999998</v>
      </c>
      <c r="E84" s="22"/>
      <c r="F84" s="16" t="s">
        <v>73</v>
      </c>
      <c r="G84" s="16" t="s">
        <v>72</v>
      </c>
    </row>
    <row r="85" spans="1:7">
      <c r="A85" s="24">
        <v>44970</v>
      </c>
      <c r="B85" s="35">
        <v>8244.6</v>
      </c>
      <c r="C85" s="16">
        <v>7.3</v>
      </c>
      <c r="D85" s="17">
        <v>0.17845894092000344</v>
      </c>
      <c r="E85" s="22"/>
      <c r="F85" s="16" t="s">
        <v>73</v>
      </c>
      <c r="G85" s="16" t="s">
        <v>72</v>
      </c>
    </row>
    <row r="86" spans="1:7">
      <c r="A86" s="24">
        <v>44977</v>
      </c>
      <c r="B86" s="35">
        <v>8238.6</v>
      </c>
      <c r="C86" s="16">
        <v>8.1999999999999993</v>
      </c>
      <c r="D86" s="17">
        <v>0.14973802096000344</v>
      </c>
      <c r="E86" s="22"/>
      <c r="F86" s="16" t="s">
        <v>73</v>
      </c>
      <c r="G86" s="16" t="s">
        <v>72</v>
      </c>
    </row>
    <row r="87" spans="1:7">
      <c r="A87" s="24">
        <v>44984</v>
      </c>
      <c r="B87" s="35">
        <v>8238.4</v>
      </c>
      <c r="C87" s="16">
        <v>8.1</v>
      </c>
      <c r="D87" s="17">
        <v>0.14962007056000001</v>
      </c>
      <c r="E87" s="22"/>
      <c r="F87" s="16" t="s">
        <v>73</v>
      </c>
      <c r="G87" s="16" t="s">
        <v>72</v>
      </c>
    </row>
    <row r="88" spans="1:7">
      <c r="A88" s="24">
        <v>44991</v>
      </c>
      <c r="B88" s="35">
        <v>8237.5</v>
      </c>
      <c r="C88" s="16">
        <v>8.3000000000000007</v>
      </c>
      <c r="D88" s="17">
        <v>0.14702516196000173</v>
      </c>
      <c r="E88" s="22"/>
      <c r="F88" s="16" t="s">
        <v>73</v>
      </c>
      <c r="G88" s="16" t="s">
        <v>72</v>
      </c>
    </row>
    <row r="89" spans="1:7">
      <c r="A89" s="24">
        <v>45001</v>
      </c>
      <c r="B89" s="35">
        <v>8235.9</v>
      </c>
      <c r="C89" s="16">
        <v>8.6999999999999993</v>
      </c>
      <c r="D89" s="17">
        <v>0.14071481608</v>
      </c>
      <c r="E89" s="22"/>
      <c r="F89" s="16" t="s">
        <v>73</v>
      </c>
      <c r="G89" s="16" t="s">
        <v>72</v>
      </c>
    </row>
    <row r="90" spans="1:7">
      <c r="A90" s="24">
        <v>45008</v>
      </c>
      <c r="B90" s="35">
        <v>8236.2999999999993</v>
      </c>
      <c r="C90" s="16">
        <v>9</v>
      </c>
      <c r="D90" s="17">
        <v>0.14218919595999829</v>
      </c>
      <c r="E90" s="22"/>
      <c r="F90" s="16" t="s">
        <v>73</v>
      </c>
      <c r="G90" s="16" t="s">
        <v>72</v>
      </c>
    </row>
    <row r="91" spans="1:7">
      <c r="A91" s="24">
        <v>45015</v>
      </c>
      <c r="B91" s="35">
        <v>8236.2000000000007</v>
      </c>
      <c r="C91" s="16">
        <v>8.9</v>
      </c>
      <c r="D91" s="17">
        <v>0.14171739440000514</v>
      </c>
      <c r="E91" s="22"/>
      <c r="F91" s="16" t="s">
        <v>73</v>
      </c>
      <c r="G91" s="16" t="s">
        <v>72</v>
      </c>
    </row>
    <row r="92" spans="1:7">
      <c r="A92" s="24">
        <v>45022</v>
      </c>
      <c r="B92" s="35">
        <v>8235.7999999999993</v>
      </c>
      <c r="C92" s="16">
        <v>8.9</v>
      </c>
      <c r="D92" s="17">
        <v>0.14024301451999829</v>
      </c>
      <c r="E92" s="22"/>
      <c r="F92" s="16" t="s">
        <v>73</v>
      </c>
      <c r="G92" s="16" t="s">
        <v>72</v>
      </c>
    </row>
    <row r="93" spans="1:7">
      <c r="A93" s="24">
        <v>45029</v>
      </c>
      <c r="B93" s="35">
        <v>8234.9</v>
      </c>
      <c r="C93" s="16">
        <v>9</v>
      </c>
      <c r="D93" s="17">
        <v>0.13640962683999996</v>
      </c>
      <c r="E93" s="22"/>
      <c r="F93" s="16" t="s">
        <v>73</v>
      </c>
      <c r="G93" s="16" t="s">
        <v>72</v>
      </c>
    </row>
    <row r="94" spans="1:7">
      <c r="A94" s="24">
        <v>45036</v>
      </c>
      <c r="B94" s="35">
        <v>8233.7000000000007</v>
      </c>
      <c r="C94" s="16">
        <v>9.1</v>
      </c>
      <c r="D94" s="17">
        <v>0.12909670268000514</v>
      </c>
      <c r="E94" s="22"/>
      <c r="F94" s="16" t="s">
        <v>73</v>
      </c>
      <c r="G94" s="16" t="s">
        <v>72</v>
      </c>
    </row>
    <row r="95" spans="1:7">
      <c r="A95" s="24">
        <v>45043</v>
      </c>
      <c r="B95" s="35">
        <v>8233.7999999999993</v>
      </c>
      <c r="C95" s="16">
        <v>8.6999999999999993</v>
      </c>
      <c r="D95" s="17">
        <v>0.13328394147999828</v>
      </c>
      <c r="E95" s="22"/>
      <c r="F95" s="16" t="s">
        <v>73</v>
      </c>
      <c r="G95" s="16" t="s">
        <v>72</v>
      </c>
    </row>
    <row r="96" spans="1:7">
      <c r="A96" s="24">
        <v>45050</v>
      </c>
      <c r="B96" s="35">
        <v>8223.5</v>
      </c>
      <c r="C96" s="16">
        <v>9.6</v>
      </c>
      <c r="D96" s="17">
        <v>8.5514033520001725E-2</v>
      </c>
      <c r="E96" s="22"/>
      <c r="F96" s="16" t="s">
        <v>73</v>
      </c>
      <c r="G96" s="16" t="s">
        <v>72</v>
      </c>
    </row>
    <row r="97" spans="1:7">
      <c r="A97" s="24">
        <v>45055</v>
      </c>
      <c r="B97" s="35">
        <v>8234.1</v>
      </c>
      <c r="C97" s="16">
        <v>9.8000000000000007</v>
      </c>
      <c r="D97" s="17">
        <v>0.13676347796000343</v>
      </c>
      <c r="E97" s="22"/>
      <c r="F97" s="16" t="s">
        <v>73</v>
      </c>
      <c r="G97" s="16" t="s">
        <v>72</v>
      </c>
    </row>
    <row r="98" spans="1:7">
      <c r="A98" s="24">
        <v>45062</v>
      </c>
      <c r="B98" s="35">
        <v>8232</v>
      </c>
      <c r="C98" s="16">
        <v>10.1</v>
      </c>
      <c r="D98" s="17">
        <v>0.12974542972000172</v>
      </c>
      <c r="E98" s="22"/>
      <c r="F98" s="16" t="s">
        <v>73</v>
      </c>
      <c r="G98" s="16" t="s">
        <v>72</v>
      </c>
    </row>
    <row r="99" spans="1:7">
      <c r="A99" s="24">
        <v>45069</v>
      </c>
      <c r="B99" s="35">
        <v>8230.4</v>
      </c>
      <c r="C99" s="16">
        <v>10.8</v>
      </c>
      <c r="D99" s="17">
        <v>0.12054529932000001</v>
      </c>
      <c r="E99" s="22"/>
      <c r="F99" s="16" t="s">
        <v>73</v>
      </c>
      <c r="G99" s="16" t="s">
        <v>72</v>
      </c>
    </row>
    <row r="100" spans="1:7">
      <c r="A100" s="24">
        <v>45076</v>
      </c>
      <c r="B100" s="35">
        <v>8230.5</v>
      </c>
      <c r="C100" s="16">
        <v>10.4</v>
      </c>
      <c r="D100" s="17">
        <v>0.12142992724000171</v>
      </c>
      <c r="E100" s="22"/>
      <c r="F100" s="16" t="s">
        <v>73</v>
      </c>
      <c r="G100" s="16" t="s">
        <v>72</v>
      </c>
    </row>
    <row r="101" spans="1:7">
      <c r="A101" s="24">
        <v>45083</v>
      </c>
      <c r="B101" s="35">
        <v>8230.1</v>
      </c>
      <c r="C101" s="16">
        <v>10.5</v>
      </c>
      <c r="D101" s="17">
        <v>0.12243250552000344</v>
      </c>
      <c r="E101" s="22"/>
      <c r="F101" s="16" t="s">
        <v>73</v>
      </c>
      <c r="G101" s="16" t="s">
        <v>72</v>
      </c>
    </row>
    <row r="102" spans="1:7">
      <c r="A102" s="24">
        <v>45090</v>
      </c>
      <c r="B102" s="35">
        <v>8228.9</v>
      </c>
      <c r="C102" s="16">
        <v>11.2</v>
      </c>
      <c r="D102" s="17">
        <v>0.11718371316000002</v>
      </c>
      <c r="E102" s="22"/>
      <c r="F102" s="16" t="s">
        <v>73</v>
      </c>
      <c r="G102" s="16" t="s">
        <v>72</v>
      </c>
    </row>
    <row r="103" spans="1:7">
      <c r="A103" s="24">
        <v>45097</v>
      </c>
      <c r="B103" s="35">
        <v>8228</v>
      </c>
      <c r="C103" s="16">
        <v>11.3</v>
      </c>
      <c r="D103" s="17">
        <v>0.11582728364000171</v>
      </c>
      <c r="E103" s="22"/>
      <c r="F103" s="16" t="s">
        <v>73</v>
      </c>
      <c r="G103" s="16" t="s">
        <v>72</v>
      </c>
    </row>
    <row r="104" spans="1:7">
      <c r="A104" s="24">
        <v>45104</v>
      </c>
      <c r="B104" s="35">
        <v>8226.1</v>
      </c>
      <c r="C104" s="16">
        <v>12</v>
      </c>
      <c r="D104" s="17">
        <v>0.10686305400000344</v>
      </c>
      <c r="E104" s="22"/>
      <c r="F104" s="16" t="s">
        <v>73</v>
      </c>
      <c r="G104" s="16" t="s">
        <v>72</v>
      </c>
    </row>
    <row r="105" spans="1:7">
      <c r="A105" s="24">
        <v>45111</v>
      </c>
      <c r="B105" s="35">
        <v>8225.6</v>
      </c>
      <c r="C105" s="16">
        <v>12</v>
      </c>
      <c r="D105" s="17">
        <v>0.10409121984000344</v>
      </c>
      <c r="E105" s="22"/>
      <c r="F105" s="16" t="s">
        <v>73</v>
      </c>
      <c r="G105" s="16" t="s">
        <v>72</v>
      </c>
    </row>
    <row r="106" spans="1:7">
      <c r="A106" s="24">
        <v>45118</v>
      </c>
      <c r="B106" s="35">
        <v>8225.7000000000007</v>
      </c>
      <c r="C106" s="16">
        <v>11.9</v>
      </c>
      <c r="D106" s="17">
        <v>0.10703997956000513</v>
      </c>
      <c r="E106" s="22"/>
      <c r="F106" s="16" t="s">
        <v>73</v>
      </c>
      <c r="G106" s="16" t="s">
        <v>72</v>
      </c>
    </row>
    <row r="107" spans="1:7">
      <c r="A107" s="24">
        <v>45125</v>
      </c>
      <c r="B107" s="35">
        <v>8224.2000000000007</v>
      </c>
      <c r="C107" s="16">
        <v>12.5</v>
      </c>
      <c r="D107" s="17">
        <v>9.9550129800005147E-2</v>
      </c>
      <c r="E107" s="22"/>
      <c r="F107" s="16" t="s">
        <v>73</v>
      </c>
      <c r="G107" s="16" t="s">
        <v>72</v>
      </c>
    </row>
    <row r="108" spans="1:7">
      <c r="A108" s="24">
        <v>45132</v>
      </c>
      <c r="B108" s="35">
        <v>8223.7000000000007</v>
      </c>
      <c r="C108" s="16">
        <v>12.4</v>
      </c>
      <c r="D108" s="17">
        <v>9.801677472000514E-2</v>
      </c>
      <c r="E108" s="22"/>
      <c r="F108" s="16" t="s">
        <v>73</v>
      </c>
      <c r="G108" s="16" t="s">
        <v>72</v>
      </c>
    </row>
    <row r="109" spans="1:7">
      <c r="A109" s="24">
        <v>45139</v>
      </c>
      <c r="B109" s="35">
        <v>8223.2999999999993</v>
      </c>
      <c r="C109" s="16">
        <v>12.6</v>
      </c>
      <c r="D109" s="17">
        <v>9.695522119999829E-2</v>
      </c>
      <c r="E109" s="22"/>
      <c r="F109" s="16" t="s">
        <v>73</v>
      </c>
      <c r="G109" s="16" t="s">
        <v>72</v>
      </c>
    </row>
    <row r="110" spans="1:7">
      <c r="A110" s="24">
        <v>45146</v>
      </c>
      <c r="B110" s="35">
        <v>8222.9</v>
      </c>
      <c r="C110" s="16">
        <v>12.8</v>
      </c>
      <c r="D110" s="17">
        <v>9.5893667679999989E-2</v>
      </c>
      <c r="E110" s="22"/>
      <c r="F110" s="16" t="s">
        <v>73</v>
      </c>
      <c r="G110" s="16" t="s">
        <v>72</v>
      </c>
    </row>
    <row r="111" spans="1:7">
      <c r="A111" s="24">
        <v>45153</v>
      </c>
      <c r="B111" s="35">
        <v>8221.7000000000007</v>
      </c>
      <c r="C111" s="16">
        <v>13</v>
      </c>
      <c r="D111" s="17">
        <v>9.023204896000514E-2</v>
      </c>
      <c r="E111" s="22"/>
      <c r="F111" s="16" t="s">
        <v>73</v>
      </c>
      <c r="G111" s="16" t="s">
        <v>72</v>
      </c>
    </row>
    <row r="112" spans="1:7">
      <c r="A112" s="24">
        <v>45160</v>
      </c>
      <c r="B112" s="35">
        <v>8221.5</v>
      </c>
      <c r="C112" s="16">
        <v>13</v>
      </c>
      <c r="D112" s="17">
        <v>8.8049966760001735E-2</v>
      </c>
      <c r="E112" s="22"/>
      <c r="F112" s="16" t="s">
        <v>73</v>
      </c>
      <c r="G112" s="16" t="s">
        <v>72</v>
      </c>
    </row>
    <row r="113" spans="1:7">
      <c r="A113" s="24">
        <v>45167</v>
      </c>
      <c r="B113" s="35">
        <v>8221.5</v>
      </c>
      <c r="C113" s="16">
        <v>12.7</v>
      </c>
      <c r="D113" s="17">
        <v>8.9701272200001736E-2</v>
      </c>
      <c r="E113" s="22"/>
      <c r="F113" s="16" t="s">
        <v>73</v>
      </c>
      <c r="G113" s="16" t="s">
        <v>72</v>
      </c>
    </row>
    <row r="114" spans="1:7">
      <c r="A114" s="24">
        <v>45174</v>
      </c>
      <c r="B114" s="35">
        <v>8220.1</v>
      </c>
      <c r="C114" s="16">
        <v>13.1</v>
      </c>
      <c r="D114" s="17">
        <v>8.2270397640003434E-2</v>
      </c>
      <c r="E114" s="22"/>
      <c r="F114" s="16" t="s">
        <v>73</v>
      </c>
      <c r="G114" s="16" t="s">
        <v>72</v>
      </c>
    </row>
    <row r="115" spans="1:7">
      <c r="A115" s="24">
        <v>45182</v>
      </c>
      <c r="B115" s="15">
        <v>8220.4</v>
      </c>
      <c r="C115" s="16">
        <v>12.9</v>
      </c>
      <c r="D115" s="17">
        <v>8.4511455040000016E-2</v>
      </c>
      <c r="E115" s="22"/>
      <c r="F115" s="16" t="s">
        <v>73</v>
      </c>
      <c r="G115" s="16" t="s">
        <v>72</v>
      </c>
    </row>
    <row r="116" spans="1:7">
      <c r="A116" s="24">
        <v>45188</v>
      </c>
      <c r="B116" s="15">
        <v>8220</v>
      </c>
      <c r="C116" s="16">
        <v>13.1</v>
      </c>
      <c r="D116" s="17">
        <v>8.0972943360001715E-2</v>
      </c>
      <c r="E116" s="22"/>
      <c r="F116" s="16" t="s">
        <v>73</v>
      </c>
      <c r="G116" s="16" t="s">
        <v>72</v>
      </c>
    </row>
    <row r="117" spans="1:7">
      <c r="A117" s="24">
        <v>45195</v>
      </c>
      <c r="B117" s="15">
        <v>8220.1</v>
      </c>
      <c r="C117" s="16">
        <v>12.7</v>
      </c>
      <c r="D117" s="17">
        <v>7.938061312000344E-2</v>
      </c>
      <c r="E117" s="22"/>
      <c r="F117" s="16" t="s">
        <v>73</v>
      </c>
      <c r="G117" s="16" t="s">
        <v>72</v>
      </c>
    </row>
    <row r="118" spans="1:7">
      <c r="A118" s="24">
        <v>45202</v>
      </c>
      <c r="B118" s="15">
        <v>8220.7999999999993</v>
      </c>
      <c r="C118" s="16">
        <v>12.2</v>
      </c>
      <c r="D118" s="17">
        <v>8.4334529479998283E-2</v>
      </c>
      <c r="E118" s="22"/>
      <c r="F118" s="16" t="s">
        <v>73</v>
      </c>
      <c r="G118" s="16" t="s">
        <v>72</v>
      </c>
    </row>
    <row r="119" spans="1:7">
      <c r="A119" s="24">
        <v>45209</v>
      </c>
      <c r="B119" s="15">
        <v>8220.4</v>
      </c>
      <c r="C119" s="16">
        <v>12.6</v>
      </c>
      <c r="D119" s="17">
        <v>8.2034496880000002E-2</v>
      </c>
      <c r="E119" s="22"/>
      <c r="F119" s="16" t="s">
        <v>73</v>
      </c>
      <c r="G119" s="16" t="s">
        <v>72</v>
      </c>
    </row>
    <row r="120" spans="1:7">
      <c r="A120" s="24">
        <v>45216</v>
      </c>
      <c r="B120" s="15">
        <v>8220.2000000000007</v>
      </c>
      <c r="C120" s="16">
        <v>12.5</v>
      </c>
      <c r="D120" s="17">
        <v>7.8201109240005146E-2</v>
      </c>
      <c r="E120" s="22"/>
      <c r="F120" s="16" t="s">
        <v>73</v>
      </c>
      <c r="G120" s="16" t="s">
        <v>72</v>
      </c>
    </row>
    <row r="121" spans="1:7">
      <c r="A121" s="24">
        <v>45223</v>
      </c>
      <c r="B121" s="15">
        <v>8221.5</v>
      </c>
      <c r="C121" s="16">
        <v>11.8</v>
      </c>
      <c r="D121" s="17">
        <v>8.3508876800001727E-2</v>
      </c>
      <c r="E121" s="22"/>
      <c r="F121" s="16" t="s">
        <v>73</v>
      </c>
      <c r="G121" s="16" t="s">
        <v>72</v>
      </c>
    </row>
    <row r="122" spans="1:7">
      <c r="A122" s="24">
        <v>45230</v>
      </c>
      <c r="B122" s="15">
        <v>8222.4</v>
      </c>
      <c r="C122" s="16">
        <v>11.6</v>
      </c>
      <c r="D122" s="17">
        <v>8.321400088E-2</v>
      </c>
      <c r="E122" s="22"/>
      <c r="F122" s="16" t="s">
        <v>73</v>
      </c>
      <c r="G122" s="16" t="s">
        <v>72</v>
      </c>
    </row>
    <row r="123" spans="1:7">
      <c r="A123" s="24">
        <v>45237</v>
      </c>
      <c r="B123" s="15">
        <v>8222.2000000000007</v>
      </c>
      <c r="C123" s="16">
        <v>10.5</v>
      </c>
      <c r="D123" s="17">
        <v>8.0619092320005137E-2</v>
      </c>
      <c r="E123" s="22"/>
      <c r="F123" s="16" t="s">
        <v>73</v>
      </c>
      <c r="G123" s="16" t="s">
        <v>72</v>
      </c>
    </row>
    <row r="124" spans="1:7">
      <c r="A124" s="24">
        <v>45244</v>
      </c>
      <c r="B124" s="15">
        <v>8222.6</v>
      </c>
      <c r="C124" s="16">
        <v>10.1</v>
      </c>
      <c r="D124" s="17">
        <v>7.7965208600003444E-2</v>
      </c>
      <c r="E124" s="22"/>
      <c r="F124" s="16" t="s">
        <v>73</v>
      </c>
      <c r="G124" s="16" t="s">
        <v>72</v>
      </c>
    </row>
    <row r="125" spans="1:7">
      <c r="A125" s="24">
        <v>45251</v>
      </c>
      <c r="B125" s="15">
        <v>8222.7000000000007</v>
      </c>
      <c r="C125" s="16">
        <v>9</v>
      </c>
      <c r="D125" s="17">
        <v>8.2152447400005157E-2</v>
      </c>
      <c r="E125" s="22"/>
      <c r="F125" s="16" t="s">
        <v>73</v>
      </c>
      <c r="G125" s="16" t="s">
        <v>72</v>
      </c>
    </row>
    <row r="126" spans="1:7">
      <c r="A126" s="24">
        <v>45258</v>
      </c>
      <c r="B126" s="15">
        <v>8222.7999999999993</v>
      </c>
      <c r="C126" s="16">
        <v>9.9</v>
      </c>
      <c r="D126" s="17">
        <v>8.221142259999828E-2</v>
      </c>
      <c r="E126" s="22"/>
      <c r="F126" s="16" t="s">
        <v>73</v>
      </c>
      <c r="G126" s="16" t="s">
        <v>72</v>
      </c>
    </row>
    <row r="127" spans="1:7">
      <c r="A127" s="24">
        <v>45265</v>
      </c>
      <c r="B127" s="15">
        <v>8222.7000000000007</v>
      </c>
      <c r="C127" s="16">
        <v>9.8000000000000007</v>
      </c>
      <c r="D127" s="17">
        <v>8.2565273760005151E-2</v>
      </c>
      <c r="E127" s="22"/>
      <c r="F127" s="16" t="s">
        <v>73</v>
      </c>
      <c r="G127" s="16" t="s">
        <v>72</v>
      </c>
    </row>
    <row r="128" spans="1:7">
      <c r="A128" s="24">
        <v>45272</v>
      </c>
      <c r="B128" s="15">
        <v>8223.1</v>
      </c>
      <c r="C128" s="16">
        <v>10</v>
      </c>
      <c r="D128" s="17">
        <v>8.4452480000003424E-2</v>
      </c>
      <c r="E128" s="22"/>
      <c r="F128" s="16" t="s">
        <v>73</v>
      </c>
      <c r="G128" s="16" t="s">
        <v>72</v>
      </c>
    </row>
    <row r="129" spans="1:7">
      <c r="A129" s="24">
        <v>45279</v>
      </c>
      <c r="B129" s="15">
        <v>8221.7999999999993</v>
      </c>
      <c r="C129" s="16">
        <v>10</v>
      </c>
      <c r="D129" s="17">
        <v>7.7080580639998286E-2</v>
      </c>
      <c r="E129" s="22"/>
      <c r="F129" s="16" t="s">
        <v>73</v>
      </c>
      <c r="G129" s="16" t="s">
        <v>72</v>
      </c>
    </row>
    <row r="130" spans="1:7">
      <c r="A130" s="24">
        <v>45286</v>
      </c>
      <c r="B130" s="15">
        <v>8222.2000000000007</v>
      </c>
      <c r="C130" s="16">
        <v>9.6999999999999993</v>
      </c>
      <c r="D130" s="17">
        <v>7.8554960520005143E-2</v>
      </c>
      <c r="E130" s="22"/>
      <c r="F130" s="16" t="s">
        <v>73</v>
      </c>
      <c r="G130" s="16" t="s">
        <v>72</v>
      </c>
    </row>
    <row r="131" spans="1:7">
      <c r="A131" s="24">
        <v>45293</v>
      </c>
      <c r="B131" s="15">
        <v>8223.4</v>
      </c>
      <c r="C131" s="16">
        <v>9.6</v>
      </c>
      <c r="D131" s="17">
        <v>8.5042231959999992E-2</v>
      </c>
      <c r="E131" s="22"/>
      <c r="F131" s="16" t="s">
        <v>73</v>
      </c>
      <c r="G131" s="16" t="s">
        <v>72</v>
      </c>
    </row>
    <row r="132" spans="1:7">
      <c r="A132" s="24">
        <v>45300</v>
      </c>
      <c r="B132" s="15">
        <v>8221.9</v>
      </c>
      <c r="C132" s="16">
        <v>9.8000000000000007</v>
      </c>
      <c r="D132" s="17">
        <v>7.7139555839999999E-2</v>
      </c>
      <c r="E132" s="22"/>
      <c r="F132" s="16" t="s">
        <v>73</v>
      </c>
      <c r="G132" s="16" t="s">
        <v>72</v>
      </c>
    </row>
    <row r="133" spans="1:7">
      <c r="A133" s="24">
        <v>45307</v>
      </c>
      <c r="B133" s="15">
        <v>8220.7999999999993</v>
      </c>
      <c r="C133" s="16">
        <v>9.6</v>
      </c>
      <c r="D133" s="17">
        <v>7.2775391399998279E-2</v>
      </c>
      <c r="E133" s="22"/>
      <c r="F133" s="16" t="s">
        <v>73</v>
      </c>
      <c r="G133" s="16" t="s">
        <v>72</v>
      </c>
    </row>
    <row r="134" spans="1:7">
      <c r="A134" s="24">
        <v>45314</v>
      </c>
      <c r="B134" s="15">
        <v>8219.9</v>
      </c>
      <c r="C134" s="16">
        <v>9.8000000000000007</v>
      </c>
      <c r="D134" s="17">
        <v>6.5226566479999998E-2</v>
      </c>
      <c r="E134" s="22"/>
      <c r="F134" s="16" t="s">
        <v>73</v>
      </c>
      <c r="G134" s="16" t="s">
        <v>72</v>
      </c>
    </row>
    <row r="135" spans="1:7">
      <c r="A135" s="24">
        <v>45321</v>
      </c>
      <c r="B135" s="15">
        <v>8218.9</v>
      </c>
      <c r="C135" s="16">
        <v>9</v>
      </c>
      <c r="D135" s="17">
        <v>7.2893341679999987E-2</v>
      </c>
      <c r="E135" s="22"/>
      <c r="F135" s="16" t="s">
        <v>73</v>
      </c>
      <c r="G135" s="16" t="s">
        <v>72</v>
      </c>
    </row>
    <row r="136" spans="1:7">
      <c r="A136" s="24">
        <v>45328</v>
      </c>
      <c r="B136" s="15">
        <v>8217.2999999999993</v>
      </c>
      <c r="C136" s="16">
        <v>12</v>
      </c>
      <c r="D136" s="17">
        <v>6.4518863999998288E-2</v>
      </c>
      <c r="E136" s="22"/>
      <c r="F136" s="16" t="s">
        <v>73</v>
      </c>
      <c r="G136" s="16" t="s">
        <v>72</v>
      </c>
    </row>
    <row r="137" spans="1:7">
      <c r="A137" s="24">
        <v>45335</v>
      </c>
      <c r="B137" s="15">
        <v>8217.1</v>
      </c>
      <c r="C137" s="16">
        <v>11.8</v>
      </c>
      <c r="D137" s="17">
        <v>6.522656632000344E-2</v>
      </c>
      <c r="E137" s="22"/>
      <c r="F137" s="16" t="s">
        <v>73</v>
      </c>
      <c r="G137" s="16" t="s">
        <v>72</v>
      </c>
    </row>
    <row r="138" spans="1:7">
      <c r="A138" s="24">
        <v>45342</v>
      </c>
      <c r="B138" s="15">
        <v>8215.7000000000007</v>
      </c>
      <c r="C138" s="16">
        <v>12.2</v>
      </c>
      <c r="D138" s="17">
        <v>5.5731559960005152E-2</v>
      </c>
      <c r="E138" s="22"/>
      <c r="F138" s="16" t="s">
        <v>73</v>
      </c>
      <c r="G138" s="16" t="s">
        <v>72</v>
      </c>
    </row>
    <row r="139" spans="1:7">
      <c r="A139" s="24">
        <v>45349</v>
      </c>
      <c r="B139" s="15">
        <v>8216.4</v>
      </c>
      <c r="C139" s="16">
        <v>11.5</v>
      </c>
      <c r="D139" s="17">
        <v>5.8208518160000014E-2</v>
      </c>
      <c r="E139" s="22"/>
      <c r="F139" s="16" t="s">
        <v>73</v>
      </c>
      <c r="G139" s="16" t="s">
        <v>72</v>
      </c>
    </row>
    <row r="140" spans="1:7">
      <c r="A140" s="24">
        <v>45356</v>
      </c>
      <c r="B140" s="15">
        <v>8217.2999999999993</v>
      </c>
      <c r="C140" s="16">
        <v>11.3</v>
      </c>
      <c r="D140" s="17">
        <v>5.3372552279998278E-2</v>
      </c>
      <c r="E140" s="22"/>
      <c r="F140" s="16" t="s">
        <v>73</v>
      </c>
      <c r="G140" s="16" t="s">
        <v>72</v>
      </c>
    </row>
    <row r="141" spans="1:7">
      <c r="A141" s="24">
        <v>45363</v>
      </c>
      <c r="B141" s="15">
        <v>8220.7999999999993</v>
      </c>
      <c r="C141" s="16">
        <v>9.1</v>
      </c>
      <c r="D141" s="17">
        <v>6.9885606879998272E-2</v>
      </c>
      <c r="E141" s="22"/>
      <c r="F141" s="16" t="s">
        <v>73</v>
      </c>
      <c r="G141" s="16" t="s">
        <v>72</v>
      </c>
    </row>
    <row r="142" spans="1:7">
      <c r="A142" s="24">
        <v>45370</v>
      </c>
      <c r="B142" s="15">
        <v>8220.7999999999993</v>
      </c>
      <c r="C142" s="16">
        <v>9.1</v>
      </c>
      <c r="D142" s="17">
        <v>7.0298433239998279E-2</v>
      </c>
      <c r="E142" s="22"/>
      <c r="F142" s="16" t="s">
        <v>73</v>
      </c>
      <c r="G142" s="16" t="s">
        <v>72</v>
      </c>
    </row>
    <row r="143" spans="1:7">
      <c r="A143" s="24">
        <v>45377</v>
      </c>
      <c r="B143" s="15">
        <v>8220.2000000000007</v>
      </c>
      <c r="C143" s="16">
        <v>9.1999999999999993</v>
      </c>
      <c r="D143" s="17">
        <v>2.9487598760005146E-2</v>
      </c>
      <c r="E143" s="22"/>
      <c r="F143" s="16" t="s">
        <v>73</v>
      </c>
      <c r="G143" s="16" t="s">
        <v>72</v>
      </c>
    </row>
    <row r="144" spans="1:7">
      <c r="A144" s="25"/>
      <c r="B144" s="22"/>
      <c r="C144" s="16"/>
      <c r="D144" s="26"/>
      <c r="E144" s="22"/>
    </row>
    <row r="145" spans="1:5">
      <c r="A145" s="25"/>
      <c r="B145" s="22"/>
      <c r="C145" s="16"/>
      <c r="D145" s="26"/>
      <c r="E145" s="22"/>
    </row>
    <row r="146" spans="1:5">
      <c r="A146" s="25"/>
      <c r="B146" s="22"/>
      <c r="C146" s="16"/>
      <c r="D146" s="26"/>
      <c r="E146" s="22"/>
    </row>
    <row r="147" spans="1:5">
      <c r="A147" s="25"/>
      <c r="B147" s="22"/>
      <c r="C147" s="16"/>
      <c r="D147" s="26"/>
      <c r="E147" s="22"/>
    </row>
    <row r="148" spans="1:5">
      <c r="A148" s="25"/>
      <c r="B148" s="22"/>
      <c r="C148" s="16"/>
      <c r="D148" s="26"/>
      <c r="E148" s="22"/>
    </row>
    <row r="149" spans="1:5">
      <c r="A149" s="25"/>
      <c r="B149" s="22"/>
      <c r="C149" s="16"/>
      <c r="D149" s="26"/>
      <c r="E149" s="22"/>
    </row>
    <row r="150" spans="1:5">
      <c r="A150" s="25"/>
      <c r="B150" s="22"/>
      <c r="C150" s="16"/>
      <c r="D150" s="26"/>
      <c r="E150" s="22"/>
    </row>
    <row r="151" spans="1:5">
      <c r="A151" s="25"/>
      <c r="B151" s="22"/>
      <c r="C151" s="16"/>
      <c r="D151" s="26"/>
      <c r="E151" s="22"/>
    </row>
    <row r="152" spans="1:5">
      <c r="A152" s="25"/>
      <c r="B152" s="22"/>
      <c r="C152" s="16"/>
      <c r="D152" s="26"/>
      <c r="E152" s="22"/>
    </row>
    <row r="153" spans="1:5">
      <c r="A153" s="25"/>
      <c r="B153" s="22"/>
      <c r="C153" s="16"/>
      <c r="D153" s="26"/>
      <c r="E153" s="22"/>
    </row>
    <row r="154" spans="1:5">
      <c r="A154" s="25"/>
      <c r="B154" s="22"/>
      <c r="C154" s="16"/>
      <c r="D154" s="26"/>
      <c r="E154" s="22"/>
    </row>
    <row r="155" spans="1:5">
      <c r="A155" s="25"/>
      <c r="B155" s="22"/>
      <c r="C155" s="16"/>
      <c r="D155" s="26"/>
      <c r="E155" s="22"/>
    </row>
    <row r="156" spans="1:5">
      <c r="A156" s="25"/>
      <c r="B156" s="22"/>
      <c r="C156" s="16"/>
      <c r="D156" s="26"/>
      <c r="E156" s="22"/>
    </row>
    <row r="157" spans="1:5">
      <c r="A157" s="25"/>
      <c r="B157" s="22"/>
      <c r="C157" s="16"/>
      <c r="D157" s="26"/>
      <c r="E157" s="22"/>
    </row>
    <row r="158" spans="1:5">
      <c r="A158" s="25"/>
      <c r="B158" s="22"/>
      <c r="C158" s="16"/>
      <c r="D158" s="26"/>
      <c r="E158" s="22"/>
    </row>
    <row r="159" spans="1:5">
      <c r="A159" s="25"/>
      <c r="B159" s="22"/>
      <c r="C159" s="16"/>
      <c r="D159" s="26"/>
      <c r="E159" s="22"/>
    </row>
    <row r="160" spans="1:5">
      <c r="A160" s="25"/>
      <c r="B160" s="22"/>
      <c r="C160" s="16"/>
      <c r="D160" s="26"/>
      <c r="E160" s="22"/>
    </row>
    <row r="161" spans="1:5">
      <c r="A161" s="25"/>
      <c r="B161" s="22"/>
      <c r="C161" s="16"/>
      <c r="D161" s="26"/>
      <c r="E161" s="22"/>
    </row>
    <row r="162" spans="1:5">
      <c r="A162" s="25"/>
      <c r="B162" s="22"/>
      <c r="C162" s="16"/>
      <c r="D162" s="26"/>
      <c r="E162" s="22"/>
    </row>
    <row r="163" spans="1:5">
      <c r="A163" s="25"/>
      <c r="B163" s="22"/>
      <c r="C163" s="16"/>
      <c r="D163" s="26"/>
      <c r="E163" s="22"/>
    </row>
    <row r="164" spans="1:5">
      <c r="A164" s="25"/>
      <c r="B164" s="27"/>
      <c r="C164" s="16"/>
      <c r="D164" s="26"/>
      <c r="E164" s="22"/>
    </row>
    <row r="165" spans="1:5">
      <c r="A165" s="25"/>
      <c r="B165" s="27"/>
      <c r="C165" s="16"/>
      <c r="D165" s="26"/>
      <c r="E165" s="22"/>
    </row>
    <row r="166" spans="1:5">
      <c r="A166" s="25"/>
      <c r="B166" s="27"/>
      <c r="C166" s="16"/>
      <c r="D166" s="26"/>
      <c r="E166" s="22"/>
    </row>
    <row r="167" spans="1:5">
      <c r="A167" s="25"/>
      <c r="B167" s="27"/>
      <c r="C167" s="16"/>
      <c r="D167" s="26"/>
      <c r="E167" s="22"/>
    </row>
    <row r="168" spans="1:5">
      <c r="A168" s="25"/>
      <c r="B168" s="27"/>
      <c r="C168" s="16"/>
      <c r="D168" s="26"/>
      <c r="E168" s="22"/>
    </row>
    <row r="169" spans="1:5">
      <c r="A169" s="25"/>
      <c r="B169" s="27"/>
      <c r="C169" s="16"/>
      <c r="D169" s="26"/>
      <c r="E169" s="22"/>
    </row>
    <row r="170" spans="1:5">
      <c r="A170" s="25"/>
      <c r="B170" s="27"/>
      <c r="C170" s="16"/>
      <c r="D170" s="26"/>
      <c r="E170" s="22"/>
    </row>
    <row r="171" spans="1:5">
      <c r="A171" s="25"/>
      <c r="B171" s="27"/>
      <c r="C171" s="16"/>
      <c r="D171" s="26"/>
      <c r="E171" s="22"/>
    </row>
    <row r="172" spans="1:5">
      <c r="A172" s="25"/>
      <c r="B172" s="27"/>
      <c r="C172" s="16"/>
      <c r="D172" s="26"/>
      <c r="E172" s="22"/>
    </row>
    <row r="173" spans="1:5">
      <c r="A173" s="25"/>
      <c r="B173" s="27"/>
      <c r="C173" s="16"/>
      <c r="D173" s="26"/>
      <c r="E173" s="22"/>
    </row>
    <row r="174" spans="1:5">
      <c r="A174" s="25"/>
      <c r="B174" s="27"/>
      <c r="C174" s="16"/>
      <c r="D174" s="26"/>
      <c r="E174" s="22"/>
    </row>
    <row r="175" spans="1:5">
      <c r="A175" s="25"/>
      <c r="B175" s="27"/>
      <c r="C175" s="16"/>
      <c r="D175" s="26"/>
      <c r="E175" s="22"/>
    </row>
    <row r="176" spans="1:5">
      <c r="A176" s="25"/>
      <c r="B176" s="27"/>
      <c r="C176" s="16"/>
      <c r="D176" s="26"/>
      <c r="E176" s="22"/>
    </row>
    <row r="177" spans="1:5">
      <c r="A177" s="25"/>
      <c r="B177" s="27"/>
      <c r="C177" s="16"/>
      <c r="D177" s="26"/>
      <c r="E177" s="22"/>
    </row>
    <row r="178" spans="1:5">
      <c r="A178" s="25"/>
      <c r="B178" s="28"/>
      <c r="C178" s="16"/>
      <c r="D178" s="26"/>
      <c r="E178" s="22"/>
    </row>
    <row r="179" spans="1:5">
      <c r="A179" s="25"/>
      <c r="B179" s="28"/>
      <c r="C179" s="16"/>
      <c r="D179" s="26"/>
      <c r="E179" s="22"/>
    </row>
    <row r="180" spans="1:5">
      <c r="A180" s="25"/>
      <c r="B180" s="28"/>
      <c r="C180" s="16"/>
      <c r="D180" s="26"/>
      <c r="E180" s="22"/>
    </row>
    <row r="181" spans="1:5">
      <c r="A181" s="25"/>
      <c r="B181" s="28"/>
      <c r="C181" s="16"/>
      <c r="D181" s="26"/>
      <c r="E181" s="28"/>
    </row>
    <row r="182" spans="1:5">
      <c r="A182" s="25"/>
      <c r="B182" s="28"/>
      <c r="C182" s="16"/>
      <c r="D182" s="26"/>
      <c r="E182" s="28"/>
    </row>
    <row r="183" spans="1:5">
      <c r="A183" s="25"/>
      <c r="B183" s="28"/>
      <c r="C183" s="16"/>
      <c r="D183" s="26"/>
      <c r="E183" s="28"/>
    </row>
    <row r="184" spans="1:5">
      <c r="A184" s="25"/>
      <c r="B184" s="28"/>
      <c r="C184" s="16"/>
      <c r="D184" s="26"/>
      <c r="E184" s="28"/>
    </row>
    <row r="185" spans="1:5">
      <c r="A185" s="25"/>
      <c r="B185" s="28"/>
      <c r="C185" s="16"/>
      <c r="D185" s="26"/>
      <c r="E185" s="28"/>
    </row>
    <row r="186" spans="1:5">
      <c r="A186" s="25"/>
      <c r="B186" s="28"/>
      <c r="C186" s="16"/>
      <c r="D186" s="26"/>
      <c r="E186" s="28"/>
    </row>
    <row r="187" spans="1:5">
      <c r="A187" s="25"/>
      <c r="B187" s="28"/>
      <c r="C187" s="16"/>
      <c r="D187" s="26"/>
      <c r="E187" s="28"/>
    </row>
    <row r="188" spans="1:5">
      <c r="A188" s="25"/>
      <c r="B188" s="28"/>
      <c r="C188" s="16"/>
      <c r="D188" s="26"/>
      <c r="E188" s="28"/>
    </row>
    <row r="189" spans="1:5">
      <c r="A189" s="25"/>
      <c r="B189" s="28"/>
      <c r="C189" s="16"/>
      <c r="D189" s="26"/>
      <c r="E189" s="28"/>
    </row>
    <row r="190" spans="1:5">
      <c r="A190" s="25"/>
      <c r="B190" s="28"/>
      <c r="C190" s="16"/>
      <c r="D190" s="26"/>
      <c r="E190" s="28"/>
    </row>
    <row r="191" spans="1:5">
      <c r="A191" s="25"/>
      <c r="B191" s="28"/>
      <c r="C191" s="16"/>
      <c r="D191" s="26"/>
      <c r="E191" s="28"/>
    </row>
    <row r="192" spans="1:5">
      <c r="A192" s="25"/>
      <c r="B192" s="28"/>
      <c r="C192" s="16"/>
      <c r="D192" s="26"/>
      <c r="E192" s="28"/>
    </row>
    <row r="193" spans="1:5">
      <c r="A193" s="25"/>
      <c r="B193" s="28"/>
      <c r="C193" s="16"/>
      <c r="D193" s="26"/>
      <c r="E193" s="28"/>
    </row>
    <row r="194" spans="1:5">
      <c r="A194" s="25"/>
      <c r="B194" s="28"/>
      <c r="C194" s="16"/>
      <c r="D194" s="26"/>
      <c r="E194" s="28"/>
    </row>
    <row r="195" spans="1:5">
      <c r="A195" s="25"/>
      <c r="B195" s="28"/>
      <c r="C195" s="16"/>
      <c r="D195" s="26"/>
      <c r="E195" s="28"/>
    </row>
    <row r="196" spans="1:5">
      <c r="A196" s="25"/>
      <c r="B196" s="28"/>
      <c r="C196" s="16"/>
      <c r="D196" s="26"/>
      <c r="E196" s="28"/>
    </row>
    <row r="197" spans="1:5">
      <c r="A197" s="25"/>
      <c r="B197" s="28"/>
      <c r="C197" s="16"/>
      <c r="D197" s="26"/>
      <c r="E197" s="28"/>
    </row>
    <row r="198" spans="1:5">
      <c r="A198" s="25"/>
      <c r="B198" s="28"/>
      <c r="C198" s="16"/>
      <c r="D198" s="26"/>
      <c r="E198" s="28"/>
    </row>
    <row r="199" spans="1:5">
      <c r="A199" s="25"/>
      <c r="B199" s="28"/>
      <c r="C199" s="16"/>
      <c r="D199" s="26"/>
      <c r="E199" s="28"/>
    </row>
    <row r="200" spans="1:5">
      <c r="A200" s="25"/>
      <c r="B200" s="28"/>
      <c r="C200" s="16"/>
      <c r="D200" s="26"/>
      <c r="E200" s="28"/>
    </row>
    <row r="201" spans="1:5">
      <c r="A201" s="25"/>
      <c r="B201" s="28"/>
      <c r="C201" s="16"/>
      <c r="D201" s="26"/>
      <c r="E201" s="28"/>
    </row>
    <row r="202" spans="1:5">
      <c r="A202" s="25"/>
      <c r="B202" s="28"/>
      <c r="C202" s="16"/>
      <c r="D202" s="26"/>
      <c r="E202" s="28"/>
    </row>
    <row r="203" spans="1:5">
      <c r="A203" s="25"/>
      <c r="B203" s="28"/>
      <c r="C203" s="28"/>
      <c r="D203" s="26"/>
      <c r="E203" s="28"/>
    </row>
    <row r="204" spans="1:5">
      <c r="A204" s="25"/>
      <c r="B204" s="28"/>
      <c r="C204" s="28"/>
      <c r="D204" s="26"/>
      <c r="E204" s="28"/>
    </row>
    <row r="205" spans="1:5">
      <c r="A205" s="25"/>
      <c r="B205" s="28"/>
      <c r="C205" s="28"/>
      <c r="D205" s="26"/>
      <c r="E205" s="28"/>
    </row>
    <row r="206" spans="1:5">
      <c r="A206" s="25"/>
      <c r="B206" s="28"/>
      <c r="C206" s="28"/>
      <c r="D206" s="26"/>
      <c r="E206" s="28"/>
    </row>
    <row r="207" spans="1:5">
      <c r="A207" s="25"/>
      <c r="B207" s="28"/>
      <c r="C207" s="28"/>
      <c r="D207" s="26"/>
      <c r="E207" s="28"/>
    </row>
    <row r="208" spans="1:5">
      <c r="A208" s="25"/>
      <c r="B208" s="28"/>
      <c r="C208" s="28"/>
      <c r="D208" s="26"/>
      <c r="E208" s="28"/>
    </row>
    <row r="209" spans="1:5">
      <c r="A209" s="25"/>
      <c r="B209" s="28"/>
      <c r="C209" s="28"/>
      <c r="D209" s="26"/>
      <c r="E209" s="28"/>
    </row>
    <row r="210" spans="1:5">
      <c r="A210" s="25"/>
      <c r="B210" s="28"/>
      <c r="C210" s="28"/>
      <c r="D210" s="26"/>
      <c r="E210" s="28"/>
    </row>
    <row r="211" spans="1:5">
      <c r="A211" s="25"/>
      <c r="B211" s="28"/>
      <c r="C211" s="28"/>
      <c r="D211" s="26"/>
      <c r="E211" s="28"/>
    </row>
    <row r="212" spans="1:5">
      <c r="A212" s="25"/>
      <c r="B212" s="28"/>
      <c r="C212" s="28"/>
      <c r="D212" s="26"/>
      <c r="E212" s="28"/>
    </row>
    <row r="213" spans="1:5">
      <c r="A213" s="25"/>
      <c r="B213" s="28"/>
      <c r="C213" s="28"/>
      <c r="D213" s="26"/>
      <c r="E213" s="28"/>
    </row>
    <row r="214" spans="1:5">
      <c r="A214" s="25"/>
      <c r="B214" s="28"/>
      <c r="C214" s="28"/>
      <c r="D214" s="26"/>
      <c r="E214" s="28"/>
    </row>
    <row r="215" spans="1:5">
      <c r="A215" s="25"/>
      <c r="B215" s="28"/>
      <c r="C215" s="28"/>
      <c r="D215" s="26"/>
      <c r="E215" s="28"/>
    </row>
    <row r="216" spans="1:5">
      <c r="A216" s="25"/>
    </row>
  </sheetData>
  <mergeCells count="9">
    <mergeCell ref="A11:A12"/>
    <mergeCell ref="E11:E12"/>
    <mergeCell ref="A1:E1"/>
    <mergeCell ref="A2:B2"/>
    <mergeCell ref="D2:E2"/>
    <mergeCell ref="A3:B3"/>
    <mergeCell ref="D3:E3"/>
    <mergeCell ref="A4:C4"/>
    <mergeCell ref="D4:E4"/>
  </mergeCells>
  <phoneticPr fontId="15" type="noConversion"/>
  <pageMargins left="0.75" right="0.75" top="1" bottom="1" header="0.5" footer="0.5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altText="" r:id="rId4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3073" r:id="rId3"/>
      </mc:Fallback>
    </mc:AlternateContent>
    <mc:AlternateContent xmlns:mc="http://schemas.openxmlformats.org/markup-compatibility/2006">
      <mc:Choice Requires="x14">
        <oleObject progId="Equation.3" shapeId="3074" r:id="rId5">
          <objectPr defaultSize="0" autoPict="0" altText="" r:id="rId6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12700</xdr:colOff>
                <xdr:row>4</xdr:row>
                <xdr:rowOff>0</xdr:rowOff>
              </to>
            </anchor>
          </objectPr>
        </oleObject>
      </mc:Choice>
      <mc:Fallback>
        <oleObject progId="Equation.3" shapeId="3074" r:id="rId5"/>
      </mc:Fallback>
    </mc:AlternateContent>
  </oleObjects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" sqref="E3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ULA-J-G01</vt:lpstr>
      <vt:lpstr>ULA-J-G02</vt:lpstr>
      <vt:lpstr>ULA-J-G03</vt:lpstr>
      <vt:lpstr>ULA-J-G04</vt:lpstr>
      <vt:lpstr>ULA-J-C01</vt:lpstr>
      <vt:lpstr>ULA-J-C02</vt:lpstr>
      <vt:lpstr>ULA-J-C03 </vt:lpstr>
      <vt:lpstr>ULA-J-A01</vt:lpstr>
      <vt:lpstr>ULA-J-A02</vt:lpstr>
      <vt:lpstr>ULA-J-A03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Mehboob ul Hassan</dc:creator>
  <cp:lastModifiedBy>Mahboob Ul Hassan</cp:lastModifiedBy>
  <dcterms:created xsi:type="dcterms:W3CDTF">2015-06-05T18:17:20Z</dcterms:created>
  <dcterms:modified xsi:type="dcterms:W3CDTF">2024-05-02T06:06:26Z</dcterms:modified>
</cp:coreProperties>
</file>