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SKHPP\1Progress\Geo_Inst\Report 13\HRT\"/>
    </mc:Choice>
  </mc:AlternateContent>
  <xr:revisionPtr revIDLastSave="0" documentId="13_ncr:1_{7636A175-0E02-41DA-9531-6D8EB7C635E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ULA-S-C01" sheetId="5" r:id="rId1"/>
    <sheet name="ULA-S-C02" sheetId="6" r:id="rId2"/>
    <sheet name="ULA-N-C01" sheetId="7" r:id="rId3"/>
    <sheet name="ULA-S-A01" sheetId="2" r:id="rId4"/>
    <sheet name="ULA-S-A02" sheetId="3" r:id="rId5"/>
    <sheet name="ULA-N-A01" sheetId="4" r:id="rId6"/>
    <sheet name="Sheet1" sheetId="1" r:id="rId7"/>
  </sheets>
  <calcPr calcId="181029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<sst xmlns="http://schemas.openxmlformats.org/spreadsheetml/2006/main" count="1692" uniqueCount="69">
  <si>
    <t>Strain meter monitoring record、 calculation table                                                        应变计监测记录、计算表</t>
  </si>
  <si>
    <t xml:space="preserve">Design NO.
设计编号： </t>
  </si>
  <si>
    <t>ULA-S-A01</t>
  </si>
  <si>
    <t xml:space="preserve"> Chainage
埋设桩号：                     </t>
  </si>
  <si>
    <t xml:space="preserve"> HRT 0+130.796</t>
  </si>
  <si>
    <t>Installation  Date
安装日期:</t>
  </si>
  <si>
    <t>2022.07.05</t>
  </si>
  <si>
    <t>出厂编号
Srial No</t>
  </si>
  <si>
    <t>QHYD1812</t>
  </si>
  <si>
    <t>仪器规格
Instrument Specification</t>
  </si>
  <si>
    <t>NZS-15</t>
  </si>
  <si>
    <t xml:space="preserve">Station
工程部位： </t>
  </si>
  <si>
    <t>Headrace tunnel section-A</t>
  </si>
  <si>
    <t>Z0：</t>
  </si>
  <si>
    <t>电缆长度
Cable Length</t>
  </si>
  <si>
    <t>R0：</t>
  </si>
  <si>
    <t>a‘：</t>
  </si>
  <si>
    <t>f：</t>
  </si>
  <si>
    <t>b：</t>
  </si>
  <si>
    <t>Observation Date        观测日期</t>
  </si>
  <si>
    <t>Instruments Resistance               仪器电阻（Ω）</t>
  </si>
  <si>
    <t>Resistance Ratio 电阻比（/0.01％）</t>
  </si>
  <si>
    <t>Temperature温度(℃)</t>
  </si>
  <si>
    <t>应变(με)</t>
  </si>
  <si>
    <t>备注</t>
  </si>
  <si>
    <t>安装前测</t>
  </si>
  <si>
    <t>安装后</t>
  </si>
  <si>
    <t>安装后测</t>
  </si>
  <si>
    <t>混凝土浇筑 基准值</t>
  </si>
  <si>
    <t>ULA-S-A02</t>
  </si>
  <si>
    <t>QHYD1895</t>
  </si>
  <si>
    <t>/</t>
  </si>
  <si>
    <t>Non Strain meter monitoring record、 calculation table                                                        无应力计监测记录、计算表</t>
  </si>
  <si>
    <t>ULA-N-A01</t>
  </si>
  <si>
    <t>XLZD1647</t>
  </si>
  <si>
    <t>Station
工程部位：</t>
  </si>
  <si>
    <t>基值</t>
  </si>
  <si>
    <t>Strain meter monitoring record、 calculation table                                                                应变计监测记录、计算表</t>
  </si>
  <si>
    <t>ULA-S-C01</t>
  </si>
  <si>
    <t xml:space="preserve"> HRT 10+627.000</t>
  </si>
  <si>
    <t>2022.06.06</t>
  </si>
  <si>
    <t>QHYD1828</t>
  </si>
  <si>
    <t>Headrace tunnel section-c</t>
  </si>
  <si>
    <t>应变(με)10-6/0.01%</t>
  </si>
  <si>
    <t>埋前测</t>
  </si>
  <si>
    <t>埋后测</t>
  </si>
  <si>
    <t>Strain meter monitoring record、 calculation table                                                                  应变计监测记录、计算表</t>
  </si>
  <si>
    <t>ULA-S-C02</t>
  </si>
  <si>
    <t>QHYD1871</t>
  </si>
  <si>
    <t>Non Strain meter monitoring record、 calculation table                                                                  无应力计监测记录、计算表</t>
  </si>
  <si>
    <t>ULA-N-C01</t>
  </si>
  <si>
    <t xml:space="preserve"> HRT 10+627.000 /</t>
  </si>
  <si>
    <t>2022.06.6</t>
  </si>
  <si>
    <t>QHYD1848</t>
  </si>
  <si>
    <t>Observation Date          观测日期</t>
  </si>
  <si>
    <t>应力(με)</t>
  </si>
  <si>
    <t>自然体积应变(με)</t>
  </si>
  <si>
    <t xml:space="preserve"> </t>
  </si>
  <si>
    <t>Date</t>
  </si>
  <si>
    <t>Instruments Resistance (Ω）</t>
  </si>
  <si>
    <t>Resistance Ratio（/0.01％）</t>
  </si>
  <si>
    <t>Temperature (℃)</t>
  </si>
  <si>
    <t>(με)10-6/0.01%</t>
  </si>
  <si>
    <t>Remarks</t>
  </si>
  <si>
    <t>Equipment</t>
  </si>
  <si>
    <t>Section</t>
  </si>
  <si>
    <t>(με)</t>
  </si>
  <si>
    <t>Section-C</t>
  </si>
  <si>
    <t>Section-A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</si>
</sst>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/m/d\ h:mm;@"/>
    <numFmt numFmtId="165" formatCode="0.0"/>
    <numFmt numFmtId="166" formatCode="0.00_ "/>
    <numFmt numFmtId="167" formatCode="yyyy/m/d;@"/>
    <numFmt numFmtId="168" formatCode="0.0_ "/>
  </numFmts>
  <fonts count="14">
    <font>
      <sz val="11"/>
      <color theme="1"/>
      <name val="Calibri"/>
      <family val="2"/>
      <scheme val="minor"/>
    </font>
    <font>
      <sz val="12"/>
      <name val="宋体"/>
      <charset val="134"/>
    </font>
    <font>
      <b/>
      <sz val="14"/>
      <name val="宋体"/>
      <charset val="134"/>
    </font>
    <font>
      <sz val="10"/>
      <name val="宋体"/>
      <charset val="134"/>
    </font>
    <font>
      <sz val="10"/>
      <name val="Times New Roman"/>
      <charset val="134"/>
    </font>
    <font>
      <sz val="10.5"/>
      <name val="Times New Roman"/>
      <charset val="134"/>
    </font>
    <font>
      <sz val="11"/>
      <color rgb="FFFF0000"/>
      <name val="宋体"/>
      <charset val="134"/>
    </font>
    <font>
      <sz val="11"/>
      <name val="宋体"/>
      <charset val="134"/>
    </font>
    <font>
      <sz val="11"/>
      <color rgb="FFFF0000"/>
      <name val="Calibri"/>
      <charset val="134"/>
      <scheme val="minor"/>
    </font>
    <font>
      <sz val="10"/>
      <color rgb="FFFF0000"/>
      <name val="宋体"/>
      <charset val="134"/>
    </font>
    <font>
      <sz val="11"/>
      <name val="Calibri"/>
      <charset val="134"/>
      <scheme val="minor"/>
    </font>
    <font>
      <sz val="12"/>
      <color rgb="FFFF0000"/>
      <name val="宋体"/>
      <charset val="134"/>
    </font>
    <font>
      <sz val="10"/>
      <color rgb="FFFF0000"/>
      <name val="Times New Roman"/>
      <charset val="134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70">
    <xf numFmtId="0" fontId="0" fillId="0" borderId="0" xfId="0"/>
    <xf numFmtId="0" fontId="1" fillId="0" borderId="0" xfId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2" fontId="3" fillId="0" borderId="1" xfId="1" applyNumberFormat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14" fontId="4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2" fontId="3" fillId="0" borderId="1" xfId="1" applyNumberFormat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 wrapText="1"/>
    </xf>
    <xf numFmtId="0" fontId="1" fillId="0" borderId="0" xfId="1" applyAlignment="1"/>
    <xf numFmtId="164" fontId="3" fillId="0" borderId="3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/>
    </xf>
    <xf numFmtId="165" fontId="3" fillId="2" borderId="1" xfId="1" applyNumberFormat="1" applyFont="1" applyFill="1" applyBorder="1" applyAlignment="1">
      <alignment horizontal="center"/>
    </xf>
    <xf numFmtId="2" fontId="3" fillId="0" borderId="1" xfId="1" applyNumberFormat="1" applyFont="1" applyBorder="1" applyAlignment="1">
      <alignment horizontal="center"/>
    </xf>
    <xf numFmtId="2" fontId="3" fillId="2" borderId="1" xfId="1" applyNumberFormat="1" applyFont="1" applyFill="1" applyBorder="1" applyAlignment="1">
      <alignment horizontal="center"/>
    </xf>
    <xf numFmtId="0" fontId="6" fillId="0" borderId="1" xfId="1" applyFont="1" applyBorder="1" applyAlignment="1">
      <alignment horizontal="center" vertical="center"/>
    </xf>
    <xf numFmtId="2" fontId="3" fillId="2" borderId="3" xfId="1" applyNumberFormat="1" applyFont="1" applyFill="1" applyBorder="1" applyAlignment="1">
      <alignment horizontal="center" vertical="center"/>
    </xf>
    <xf numFmtId="2" fontId="3" fillId="2" borderId="3" xfId="1" applyNumberFormat="1" applyFont="1" applyFill="1" applyBorder="1" applyAlignment="1">
      <alignment horizontal="center"/>
    </xf>
    <xf numFmtId="2" fontId="1" fillId="0" borderId="0" xfId="1" applyNumberFormat="1" applyAlignment="1"/>
    <xf numFmtId="0" fontId="7" fillId="0" borderId="3" xfId="1" applyFont="1" applyBorder="1" applyAlignment="1">
      <alignment horizontal="center" vertical="center"/>
    </xf>
    <xf numFmtId="0" fontId="6" fillId="0" borderId="3" xfId="1" applyFont="1" applyBorder="1">
      <alignment vertical="center"/>
    </xf>
    <xf numFmtId="0" fontId="6" fillId="0" borderId="3" xfId="1" applyFont="1" applyBorder="1" applyAlignment="1">
      <alignment horizontal="center" vertical="center"/>
    </xf>
    <xf numFmtId="166" fontId="3" fillId="0" borderId="1" xfId="1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 wrapText="1"/>
    </xf>
    <xf numFmtId="0" fontId="1" fillId="0" borderId="3" xfId="1" applyBorder="1" applyAlignment="1"/>
    <xf numFmtId="167" fontId="3" fillId="0" borderId="3" xfId="1" applyNumberFormat="1" applyFont="1" applyBorder="1" applyAlignment="1">
      <alignment horizontal="center" vertical="center"/>
    </xf>
    <xf numFmtId="0" fontId="1" fillId="0" borderId="0" xfId="1">
      <alignment vertical="center"/>
    </xf>
    <xf numFmtId="2" fontId="4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2" fontId="9" fillId="0" borderId="1" xfId="1" applyNumberFormat="1" applyFont="1" applyBorder="1" applyAlignment="1">
      <alignment horizontal="center"/>
    </xf>
    <xf numFmtId="2" fontId="9" fillId="2" borderId="1" xfId="1" applyNumberFormat="1" applyFont="1" applyFill="1" applyBorder="1" applyAlignment="1">
      <alignment horizontal="center"/>
    </xf>
    <xf numFmtId="165" fontId="3" fillId="0" borderId="1" xfId="1" applyNumberFormat="1" applyFont="1" applyBorder="1" applyAlignment="1">
      <alignment horizontal="center"/>
    </xf>
    <xf numFmtId="165" fontId="3" fillId="2" borderId="3" xfId="1" applyNumberFormat="1" applyFont="1" applyFill="1" applyBorder="1" applyAlignment="1">
      <alignment horizontal="center"/>
    </xf>
    <xf numFmtId="0" fontId="10" fillId="0" borderId="3" xfId="1" applyFont="1" applyBorder="1" applyAlignment="1">
      <alignment horizontal="center" vertical="center"/>
    </xf>
    <xf numFmtId="0" fontId="8" fillId="0" borderId="3" xfId="1" applyFont="1" applyBorder="1">
      <alignment vertical="center"/>
    </xf>
    <xf numFmtId="0" fontId="8" fillId="0" borderId="3" xfId="1" applyFont="1" applyBorder="1" applyAlignment="1">
      <alignment horizontal="center" vertical="center"/>
    </xf>
    <xf numFmtId="0" fontId="3" fillId="0" borderId="2" xfId="1" applyFont="1" applyBorder="1" applyAlignment="1">
      <alignment vertical="center" wrapText="1"/>
    </xf>
    <xf numFmtId="0" fontId="5" fillId="0" borderId="1" xfId="1" applyFont="1" applyBorder="1" applyAlignment="1">
      <alignment vertical="center" wrapText="1"/>
    </xf>
    <xf numFmtId="0" fontId="3" fillId="0" borderId="1" xfId="1" applyFont="1" applyBorder="1">
      <alignment vertical="center"/>
    </xf>
    <xf numFmtId="0" fontId="1" fillId="0" borderId="1" xfId="1" applyBorder="1" applyAlignment="1"/>
    <xf numFmtId="0" fontId="1" fillId="0" borderId="1" xfId="1" applyBorder="1" applyAlignment="1">
      <alignment horizontal="center"/>
    </xf>
    <xf numFmtId="165" fontId="1" fillId="2" borderId="1" xfId="1" applyNumberFormat="1" applyFill="1" applyBorder="1" applyAlignment="1">
      <alignment horizontal="center"/>
    </xf>
    <xf numFmtId="2" fontId="1" fillId="0" borderId="1" xfId="1" applyNumberFormat="1" applyBorder="1" applyAlignment="1">
      <alignment horizontal="center"/>
    </xf>
    <xf numFmtId="2" fontId="1" fillId="2" borderId="1" xfId="1" applyNumberFormat="1" applyFill="1" applyBorder="1" applyAlignment="1">
      <alignment horizontal="center"/>
    </xf>
    <xf numFmtId="2" fontId="11" fillId="0" borderId="1" xfId="1" applyNumberFormat="1" applyFont="1" applyBorder="1" applyAlignment="1">
      <alignment horizontal="center"/>
    </xf>
    <xf numFmtId="2" fontId="11" fillId="2" borderId="1" xfId="1" applyNumberFormat="1" applyFont="1" applyFill="1" applyBorder="1" applyAlignment="1">
      <alignment horizontal="center"/>
    </xf>
    <xf numFmtId="0" fontId="10" fillId="0" borderId="1" xfId="1" applyFont="1" applyBorder="1" applyAlignment="1">
      <alignment horizontal="center" vertical="center"/>
    </xf>
    <xf numFmtId="0" fontId="8" fillId="0" borderId="1" xfId="1" applyFont="1" applyBorder="1">
      <alignment vertical="center"/>
    </xf>
    <xf numFmtId="0" fontId="8" fillId="2" borderId="1" xfId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166" fontId="1" fillId="0" borderId="1" xfId="1" applyNumberFormat="1" applyBorder="1" applyAlignment="1">
      <alignment horizontal="center"/>
    </xf>
    <xf numFmtId="14" fontId="3" fillId="0" borderId="1" xfId="1" applyNumberFormat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2" fontId="1" fillId="0" borderId="1" xfId="1" applyNumberFormat="1" applyBorder="1" applyAlignment="1">
      <alignment horizontal="center" vertical="center"/>
    </xf>
    <xf numFmtId="2" fontId="1" fillId="2" borderId="1" xfId="1" applyNumberForma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165" fontId="1" fillId="0" borderId="0" xfId="1" applyNumberFormat="1" applyAlignment="1"/>
    <xf numFmtId="167" fontId="1" fillId="0" borderId="3" xfId="1" applyNumberFormat="1" applyBorder="1" applyAlignment="1">
      <alignment horizontal="center" vertical="center"/>
    </xf>
    <xf numFmtId="168" fontId="1" fillId="0" borderId="0" xfId="1" applyNumberFormat="1" applyAlignment="1"/>
    <xf numFmtId="0" fontId="2" fillId="0" borderId="1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 wrapText="1"/>
    </xf>
  </cellXfs>
  <cellStyles count="2">
    <cellStyle name="Normal" xfId="0" builtinId="0"/>
    <cellStyle name="Normal 2" xfId="1" xr:uid="{975FBAE0-FCED-4A3D-8EA8-3C43F3BCB0BD}"/>
  </cellStyles>
  <dxfs count="6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charset val="134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6" formatCode="0.00_ 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charset val="134"/>
        <scheme val="none"/>
      </font>
      <numFmt numFmtId="167" formatCode="yyyy/m/d;@"/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charset val="134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charset val="134"/>
        <scheme val="none"/>
      </font>
      <numFmt numFmtId="167" formatCode="yyyy/m/d;@"/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charset val="134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charset val="134"/>
        <scheme val="none"/>
      </font>
      <numFmt numFmtId="165" formatCode="0.0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charset val="134"/>
        <scheme val="none"/>
      </font>
      <numFmt numFmtId="165" formatCode="0.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charset val="134"/>
        <scheme val="none"/>
      </font>
      <numFmt numFmtId="165" formatCode="0.0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charset val="134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charset val="134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charset val="134"/>
        <scheme val="none"/>
      </font>
      <numFmt numFmtId="167" formatCode="yyyy/m/d;@"/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charset val="134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charset val="134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charset val="13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charset val="134"/>
        <scheme val="none"/>
      </font>
      <numFmt numFmtId="165" formatCode="0.0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charset val="134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charset val="134"/>
        <scheme val="none"/>
      </font>
      <numFmt numFmtId="166" formatCode="0.00_ 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charset val="134"/>
        <scheme val="none"/>
      </font>
      <numFmt numFmtId="167" formatCode="yyyy/m/d;@"/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charset val="134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charset val="134"/>
        <scheme val="none"/>
      </font>
      <numFmt numFmtId="165" formatCode="0.0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charset val="134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charset val="134"/>
        <scheme val="none"/>
      </font>
      <numFmt numFmtId="166" formatCode="0.00_ 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charset val="134"/>
        <scheme val="none"/>
      </font>
      <numFmt numFmtId="167" formatCode="yyyy/m/d;@"/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charset val="134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charset val="134"/>
        <scheme val="none"/>
      </font>
      <numFmt numFmtId="165" formatCode="0.0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charset val="134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charset val="134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charset val="134"/>
        <scheme val="none"/>
      </font>
      <numFmt numFmtId="167" formatCode="yyyy/m/d;@"/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575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  <a:r>
              <a:rPr lang="en-US" sz="1100" b="0" i="0" u="none" strike="noStrike" baseline="0">
                <a:solidFill>
                  <a:srgbClr val="000000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rPr>
              <a:t>ULA-S-C01 - Station </a:t>
            </a:r>
            <a:r>
              <a:rPr lang="zh-CN" altLang="en-US" sz="1100" b="0" i="0" u="none" strike="noStrike" baseline="0">
                <a:solidFill>
                  <a:srgbClr val="000000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rPr>
              <a:t>埋设部位</a:t>
            </a:r>
            <a:r>
              <a:rPr lang="en-US" altLang="zh-CN" sz="1100" b="0" i="0" u="none" strike="noStrike" baseline="0">
                <a:solidFill>
                  <a:srgbClr val="000000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rPr>
              <a:t>:</a:t>
            </a:r>
            <a:r>
              <a:rPr lang="en-US" sz="1100" b="0" i="0" u="none" strike="noStrike" baseline="0">
                <a:solidFill>
                  <a:srgbClr val="000000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rPr>
              <a:t>Headrace tunnel section-c</a:t>
            </a:r>
            <a:endParaRPr lang="en-US" sz="1200" b="0" i="0" u="none" strike="noStrike" baseline="0">
              <a:solidFill>
                <a:srgbClr val="000000"/>
              </a:solidFill>
              <a:latin typeface="SimSun" panose="02010600030101010101" pitchFamily="7" charset="-122"/>
              <a:ea typeface="SimSun" panose="02010600030101010101" pitchFamily="7" charset="-122"/>
              <a:cs typeface="SimSun" panose="02010600030101010101" pitchFamily="7" charset="-122"/>
            </a:endParaRPr>
          </a:p>
        </c:rich>
      </c:tx>
      <c:layout>
        <c:manualLayout>
          <c:xMode val="edge"/>
          <c:yMode val="edge"/>
          <c:x val="0.186395876246331"/>
          <c:y val="8.2690187431091501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6314606741573E-2"/>
          <c:y val="0.20273007540267299"/>
          <c:w val="0.82748314606741602"/>
          <c:h val="0.63034813371591603"/>
        </c:manualLayout>
      </c:layout>
      <c:scatterChart>
        <c:scatterStyle val="lineMarker"/>
        <c:varyColors val="0"/>
        <c:ser>
          <c:idx val="1"/>
          <c:order val="0"/>
          <c:tx>
            <c:strRef>
              <c:f>'ULA-S-C01'!$D$7</c:f>
              <c:strCache>
                <c:ptCount val="1"/>
                <c:pt idx="0">
                  <c:v>Temperature温度(℃)</c:v>
                </c:pt>
              </c:strCache>
            </c:strRef>
          </c:tx>
          <c:xVal>
            <c:numRef>
              <c:f>'ULA-S-C01'!$A$16:$A$223</c:f>
              <c:numCache>
                <c:formatCode>yyyy/m/d;@</c:formatCode>
                <c:ptCount val="208"/>
                <c:pt idx="0">
                  <c:v>44719</c:v>
                </c:pt>
                <c:pt idx="1">
                  <c:v>44719</c:v>
                </c:pt>
                <c:pt idx="2">
                  <c:v>44719</c:v>
                </c:pt>
                <c:pt idx="3">
                  <c:v>44720</c:v>
                </c:pt>
                <c:pt idx="4">
                  <c:v>44720</c:v>
                </c:pt>
                <c:pt idx="5">
                  <c:v>44720</c:v>
                </c:pt>
                <c:pt idx="6">
                  <c:v>44721</c:v>
                </c:pt>
                <c:pt idx="7">
                  <c:v>44721</c:v>
                </c:pt>
                <c:pt idx="8">
                  <c:v>44721</c:v>
                </c:pt>
                <c:pt idx="9">
                  <c:v>44722</c:v>
                </c:pt>
                <c:pt idx="10">
                  <c:v>44722</c:v>
                </c:pt>
                <c:pt idx="11">
                  <c:v>44722</c:v>
                </c:pt>
                <c:pt idx="12">
                  <c:v>44723</c:v>
                </c:pt>
                <c:pt idx="13">
                  <c:v>44723</c:v>
                </c:pt>
                <c:pt idx="14">
                  <c:v>44723</c:v>
                </c:pt>
                <c:pt idx="15">
                  <c:v>44724</c:v>
                </c:pt>
                <c:pt idx="16">
                  <c:v>44724</c:v>
                </c:pt>
                <c:pt idx="17">
                  <c:v>44724</c:v>
                </c:pt>
                <c:pt idx="18">
                  <c:v>44725</c:v>
                </c:pt>
                <c:pt idx="19">
                  <c:v>44725</c:v>
                </c:pt>
                <c:pt idx="20">
                  <c:v>44725</c:v>
                </c:pt>
                <c:pt idx="21">
                  <c:v>44726</c:v>
                </c:pt>
                <c:pt idx="22">
                  <c:v>44727</c:v>
                </c:pt>
                <c:pt idx="23">
                  <c:v>44728</c:v>
                </c:pt>
                <c:pt idx="24">
                  <c:v>44729</c:v>
                </c:pt>
                <c:pt idx="25">
                  <c:v>44730</c:v>
                </c:pt>
                <c:pt idx="26">
                  <c:v>44732</c:v>
                </c:pt>
                <c:pt idx="27">
                  <c:v>44734</c:v>
                </c:pt>
                <c:pt idx="28">
                  <c:v>44736</c:v>
                </c:pt>
                <c:pt idx="29">
                  <c:v>44738</c:v>
                </c:pt>
                <c:pt idx="30">
                  <c:v>44742</c:v>
                </c:pt>
                <c:pt idx="31">
                  <c:v>44746</c:v>
                </c:pt>
                <c:pt idx="32">
                  <c:v>44755</c:v>
                </c:pt>
                <c:pt idx="33">
                  <c:v>44760</c:v>
                </c:pt>
                <c:pt idx="34">
                  <c:v>44767</c:v>
                </c:pt>
                <c:pt idx="35">
                  <c:v>44774</c:v>
                </c:pt>
                <c:pt idx="36">
                  <c:v>44781</c:v>
                </c:pt>
                <c:pt idx="37">
                  <c:v>44788</c:v>
                </c:pt>
                <c:pt idx="38">
                  <c:v>44795</c:v>
                </c:pt>
                <c:pt idx="39">
                  <c:v>44802</c:v>
                </c:pt>
                <c:pt idx="40">
                  <c:v>44809</c:v>
                </c:pt>
                <c:pt idx="41">
                  <c:v>44816</c:v>
                </c:pt>
                <c:pt idx="42">
                  <c:v>44823</c:v>
                </c:pt>
                <c:pt idx="43">
                  <c:v>44830</c:v>
                </c:pt>
                <c:pt idx="44">
                  <c:v>44837</c:v>
                </c:pt>
                <c:pt idx="45">
                  <c:v>44844</c:v>
                </c:pt>
                <c:pt idx="46">
                  <c:v>44851</c:v>
                </c:pt>
                <c:pt idx="47">
                  <c:v>44858</c:v>
                </c:pt>
                <c:pt idx="48">
                  <c:v>44865</c:v>
                </c:pt>
                <c:pt idx="49">
                  <c:v>44872</c:v>
                </c:pt>
                <c:pt idx="50">
                  <c:v>44879</c:v>
                </c:pt>
                <c:pt idx="51">
                  <c:v>44886</c:v>
                </c:pt>
                <c:pt idx="52">
                  <c:v>44893</c:v>
                </c:pt>
                <c:pt idx="53">
                  <c:v>44900</c:v>
                </c:pt>
                <c:pt idx="54">
                  <c:v>44907</c:v>
                </c:pt>
                <c:pt idx="55">
                  <c:v>44914</c:v>
                </c:pt>
                <c:pt idx="56">
                  <c:v>44921</c:v>
                </c:pt>
                <c:pt idx="57">
                  <c:v>44928</c:v>
                </c:pt>
                <c:pt idx="58">
                  <c:v>44935</c:v>
                </c:pt>
                <c:pt idx="59">
                  <c:v>44942</c:v>
                </c:pt>
                <c:pt idx="60">
                  <c:v>44949</c:v>
                </c:pt>
                <c:pt idx="61">
                  <c:v>44956</c:v>
                </c:pt>
                <c:pt idx="62">
                  <c:v>44963</c:v>
                </c:pt>
                <c:pt idx="63">
                  <c:v>44971</c:v>
                </c:pt>
                <c:pt idx="64">
                  <c:v>44978</c:v>
                </c:pt>
                <c:pt idx="65">
                  <c:v>44985</c:v>
                </c:pt>
                <c:pt idx="66">
                  <c:v>44992</c:v>
                </c:pt>
                <c:pt idx="67">
                  <c:v>44998</c:v>
                </c:pt>
                <c:pt idx="68">
                  <c:v>45005</c:v>
                </c:pt>
                <c:pt idx="69">
                  <c:v>45012</c:v>
                </c:pt>
                <c:pt idx="70">
                  <c:v>45019</c:v>
                </c:pt>
                <c:pt idx="71">
                  <c:v>45026</c:v>
                </c:pt>
                <c:pt idx="72">
                  <c:v>45033</c:v>
                </c:pt>
                <c:pt idx="73">
                  <c:v>45040</c:v>
                </c:pt>
                <c:pt idx="74">
                  <c:v>45047</c:v>
                </c:pt>
                <c:pt idx="75">
                  <c:v>45054</c:v>
                </c:pt>
                <c:pt idx="76">
                  <c:v>45061</c:v>
                </c:pt>
                <c:pt idx="77">
                  <c:v>45068</c:v>
                </c:pt>
                <c:pt idx="78">
                  <c:v>45075</c:v>
                </c:pt>
                <c:pt idx="79">
                  <c:v>45082</c:v>
                </c:pt>
                <c:pt idx="80">
                  <c:v>45089</c:v>
                </c:pt>
                <c:pt idx="81">
                  <c:v>45096</c:v>
                </c:pt>
                <c:pt idx="82">
                  <c:v>45103</c:v>
                </c:pt>
                <c:pt idx="83">
                  <c:v>45110</c:v>
                </c:pt>
                <c:pt idx="84">
                  <c:v>45117</c:v>
                </c:pt>
                <c:pt idx="85">
                  <c:v>45124</c:v>
                </c:pt>
                <c:pt idx="86">
                  <c:v>45131</c:v>
                </c:pt>
                <c:pt idx="87">
                  <c:v>45138</c:v>
                </c:pt>
                <c:pt idx="88">
                  <c:v>45145</c:v>
                </c:pt>
                <c:pt idx="89">
                  <c:v>45152</c:v>
                </c:pt>
                <c:pt idx="90">
                  <c:v>45159</c:v>
                </c:pt>
                <c:pt idx="91">
                  <c:v>45166</c:v>
                </c:pt>
                <c:pt idx="92">
                  <c:v>45173</c:v>
                </c:pt>
                <c:pt idx="93">
                  <c:v>45180</c:v>
                </c:pt>
                <c:pt idx="94">
                  <c:v>45187</c:v>
                </c:pt>
                <c:pt idx="95">
                  <c:v>45194</c:v>
                </c:pt>
                <c:pt idx="96">
                  <c:v>45201</c:v>
                </c:pt>
                <c:pt idx="97">
                  <c:v>45208</c:v>
                </c:pt>
                <c:pt idx="98">
                  <c:v>45215</c:v>
                </c:pt>
                <c:pt idx="99">
                  <c:v>45222</c:v>
                </c:pt>
                <c:pt idx="100">
                  <c:v>45229</c:v>
                </c:pt>
                <c:pt idx="101">
                  <c:v>45236</c:v>
                </c:pt>
                <c:pt idx="102">
                  <c:v>45243</c:v>
                </c:pt>
                <c:pt idx="103">
                  <c:v>45250</c:v>
                </c:pt>
                <c:pt idx="104">
                  <c:v>45257</c:v>
                </c:pt>
                <c:pt idx="105">
                  <c:v>45264</c:v>
                </c:pt>
                <c:pt idx="106">
                  <c:v>45271</c:v>
                </c:pt>
                <c:pt idx="107">
                  <c:v>45278</c:v>
                </c:pt>
                <c:pt idx="108">
                  <c:v>45285</c:v>
                </c:pt>
                <c:pt idx="109">
                  <c:v>45292</c:v>
                </c:pt>
                <c:pt idx="110">
                  <c:v>45299</c:v>
                </c:pt>
                <c:pt idx="111">
                  <c:v>45306</c:v>
                </c:pt>
                <c:pt idx="112">
                  <c:v>45313</c:v>
                </c:pt>
                <c:pt idx="113">
                  <c:v>45320</c:v>
                </c:pt>
                <c:pt idx="114">
                  <c:v>45327</c:v>
                </c:pt>
                <c:pt idx="115">
                  <c:v>45334</c:v>
                </c:pt>
                <c:pt idx="116">
                  <c:v>45341</c:v>
                </c:pt>
                <c:pt idx="117">
                  <c:v>45348</c:v>
                </c:pt>
                <c:pt idx="118">
                  <c:v>45355</c:v>
                </c:pt>
                <c:pt idx="119">
                  <c:v>45362</c:v>
                </c:pt>
                <c:pt idx="120">
                  <c:v>45369</c:v>
                </c:pt>
                <c:pt idx="121">
                  <c:v>45376</c:v>
                </c:pt>
              </c:numCache>
            </c:numRef>
          </c:xVal>
          <c:yVal>
            <c:numRef>
              <c:f>'ULA-S-C01'!$D$16:$D$223</c:f>
              <c:numCache>
                <c:formatCode>0.0</c:formatCode>
                <c:ptCount val="208"/>
                <c:pt idx="0">
                  <c:v>45.052799999999998</c:v>
                </c:pt>
                <c:pt idx="1">
                  <c:v>44.657600000000002</c:v>
                </c:pt>
                <c:pt idx="2">
                  <c:v>40.656199999999998</c:v>
                </c:pt>
                <c:pt idx="3">
                  <c:v>35.271599999999999</c:v>
                </c:pt>
                <c:pt idx="4">
                  <c:v>33.147399999999998</c:v>
                </c:pt>
                <c:pt idx="5">
                  <c:v>31.220800000000001</c:v>
                </c:pt>
                <c:pt idx="6">
                  <c:v>27.515799999999999</c:v>
                </c:pt>
                <c:pt idx="7">
                  <c:v>26.577200000000001</c:v>
                </c:pt>
                <c:pt idx="8">
                  <c:v>25.440999999999999</c:v>
                </c:pt>
                <c:pt idx="9">
                  <c:v>24.601199999999999</c:v>
                </c:pt>
                <c:pt idx="10">
                  <c:v>26.033799999999999</c:v>
                </c:pt>
                <c:pt idx="11">
                  <c:v>23.959</c:v>
                </c:pt>
                <c:pt idx="12">
                  <c:v>22.971</c:v>
                </c:pt>
                <c:pt idx="13">
                  <c:v>30.825600000000001</c:v>
                </c:pt>
                <c:pt idx="14">
                  <c:v>30.2822</c:v>
                </c:pt>
                <c:pt idx="15">
                  <c:v>30.232800000000001</c:v>
                </c:pt>
                <c:pt idx="16">
                  <c:v>30.232800000000001</c:v>
                </c:pt>
                <c:pt idx="17">
                  <c:v>30.232800000000001</c:v>
                </c:pt>
                <c:pt idx="18">
                  <c:v>30.183399999999999</c:v>
                </c:pt>
                <c:pt idx="19">
                  <c:v>30.183399999999999</c:v>
                </c:pt>
                <c:pt idx="20">
                  <c:v>30.183399999999999</c:v>
                </c:pt>
                <c:pt idx="21">
                  <c:v>30.2822</c:v>
                </c:pt>
                <c:pt idx="22">
                  <c:v>28.750800000000002</c:v>
                </c:pt>
                <c:pt idx="23">
                  <c:v>24.502400000000002</c:v>
                </c:pt>
                <c:pt idx="24">
                  <c:v>19.364799999999999</c:v>
                </c:pt>
                <c:pt idx="25">
                  <c:v>19.0684</c:v>
                </c:pt>
                <c:pt idx="26">
                  <c:v>18.870799999999999</c:v>
                </c:pt>
                <c:pt idx="27">
                  <c:v>18.771999999999998</c:v>
                </c:pt>
                <c:pt idx="28">
                  <c:v>18.7226</c:v>
                </c:pt>
                <c:pt idx="29">
                  <c:v>18.9696</c:v>
                </c:pt>
                <c:pt idx="30">
                  <c:v>19.3154</c:v>
                </c:pt>
                <c:pt idx="31">
                  <c:v>19.661200000000001</c:v>
                </c:pt>
                <c:pt idx="32">
                  <c:v>20.204599999999999</c:v>
                </c:pt>
                <c:pt idx="33">
                  <c:v>20.007000000000001</c:v>
                </c:pt>
                <c:pt idx="34">
                  <c:v>20.846800000000002</c:v>
                </c:pt>
                <c:pt idx="35">
                  <c:v>21.736000000000001</c:v>
                </c:pt>
                <c:pt idx="36">
                  <c:v>20.995000000000001</c:v>
                </c:pt>
                <c:pt idx="37">
                  <c:v>19.858799999999999</c:v>
                </c:pt>
                <c:pt idx="38">
                  <c:v>19.710599999999999</c:v>
                </c:pt>
                <c:pt idx="39">
                  <c:v>19.364799999999999</c:v>
                </c:pt>
                <c:pt idx="40">
                  <c:v>19.611799999999999</c:v>
                </c:pt>
                <c:pt idx="41">
                  <c:v>19.4636</c:v>
                </c:pt>
                <c:pt idx="42">
                  <c:v>19.018999999999998</c:v>
                </c:pt>
                <c:pt idx="43">
                  <c:v>19.0684</c:v>
                </c:pt>
                <c:pt idx="44">
                  <c:v>18.277999999999999</c:v>
                </c:pt>
                <c:pt idx="45">
                  <c:v>18.673200000000001</c:v>
                </c:pt>
                <c:pt idx="46">
                  <c:v>16.8948</c:v>
                </c:pt>
                <c:pt idx="47">
                  <c:v>16.450199999999999</c:v>
                </c:pt>
                <c:pt idx="48">
                  <c:v>16.548999999999999</c:v>
                </c:pt>
                <c:pt idx="49">
                  <c:v>15.3634</c:v>
                </c:pt>
                <c:pt idx="50">
                  <c:v>14.079000000000001</c:v>
                </c:pt>
                <c:pt idx="51">
                  <c:v>13.9308</c:v>
                </c:pt>
                <c:pt idx="52">
                  <c:v>12.794600000000001</c:v>
                </c:pt>
                <c:pt idx="53">
                  <c:v>12.251200000000001</c:v>
                </c:pt>
                <c:pt idx="54">
                  <c:v>12.745200000000001</c:v>
                </c:pt>
                <c:pt idx="55">
                  <c:v>12.6464</c:v>
                </c:pt>
                <c:pt idx="56">
                  <c:v>12.103</c:v>
                </c:pt>
                <c:pt idx="57">
                  <c:v>12.004200000000001</c:v>
                </c:pt>
                <c:pt idx="58">
                  <c:v>11.362</c:v>
                </c:pt>
                <c:pt idx="59">
                  <c:v>11.263199999999999</c:v>
                </c:pt>
                <c:pt idx="60">
                  <c:v>11.213800000000001</c:v>
                </c:pt>
                <c:pt idx="61">
                  <c:v>11.3126</c:v>
                </c:pt>
                <c:pt idx="62">
                  <c:v>11.362</c:v>
                </c:pt>
                <c:pt idx="63">
                  <c:v>11.460800000000001</c:v>
                </c:pt>
                <c:pt idx="64">
                  <c:v>10.8186</c:v>
                </c:pt>
                <c:pt idx="65">
                  <c:v>11.0162</c:v>
                </c:pt>
                <c:pt idx="66">
                  <c:v>11.460800000000001</c:v>
                </c:pt>
                <c:pt idx="67">
                  <c:v>11.3126</c:v>
                </c:pt>
                <c:pt idx="68">
                  <c:v>13.1898</c:v>
                </c:pt>
                <c:pt idx="69">
                  <c:v>13.7826</c:v>
                </c:pt>
                <c:pt idx="70">
                  <c:v>18.821400000000001</c:v>
                </c:pt>
                <c:pt idx="71">
                  <c:v>12.3994</c:v>
                </c:pt>
                <c:pt idx="72">
                  <c:v>12.004200000000001</c:v>
                </c:pt>
                <c:pt idx="73">
                  <c:v>12.1524</c:v>
                </c:pt>
                <c:pt idx="74">
                  <c:v>13.041600000000001</c:v>
                </c:pt>
                <c:pt idx="75">
                  <c:v>13.585000000000001</c:v>
                </c:pt>
                <c:pt idx="76">
                  <c:v>13.090999999999999</c:v>
                </c:pt>
                <c:pt idx="77">
                  <c:v>13.6838</c:v>
                </c:pt>
                <c:pt idx="78">
                  <c:v>14.2272</c:v>
                </c:pt>
                <c:pt idx="79">
                  <c:v>14.7706</c:v>
                </c:pt>
                <c:pt idx="80">
                  <c:v>14.918799999999999</c:v>
                </c:pt>
                <c:pt idx="81">
                  <c:v>15.165800000000001</c:v>
                </c:pt>
                <c:pt idx="82">
                  <c:v>15.462199999999999</c:v>
                </c:pt>
                <c:pt idx="83">
                  <c:v>15.462199999999999</c:v>
                </c:pt>
                <c:pt idx="84">
                  <c:v>15.8574</c:v>
                </c:pt>
                <c:pt idx="85">
                  <c:v>16.005600000000001</c:v>
                </c:pt>
                <c:pt idx="86">
                  <c:v>16.104399999999998</c:v>
                </c:pt>
                <c:pt idx="87">
                  <c:v>16.1538</c:v>
                </c:pt>
                <c:pt idx="88">
                  <c:v>16.252600000000001</c:v>
                </c:pt>
                <c:pt idx="89">
                  <c:v>16.203199999999999</c:v>
                </c:pt>
                <c:pt idx="90">
                  <c:v>16.1538</c:v>
                </c:pt>
                <c:pt idx="91">
                  <c:v>16.1538</c:v>
                </c:pt>
                <c:pt idx="92">
                  <c:v>16.4008</c:v>
                </c:pt>
                <c:pt idx="93">
                  <c:v>16.450199999999999</c:v>
                </c:pt>
                <c:pt idx="94">
                  <c:v>17.042999999999999</c:v>
                </c:pt>
                <c:pt idx="95">
                  <c:v>16.203199999999999</c:v>
                </c:pt>
                <c:pt idx="96">
                  <c:v>15.758599999999999</c:v>
                </c:pt>
                <c:pt idx="97">
                  <c:v>15.8574</c:v>
                </c:pt>
                <c:pt idx="98">
                  <c:v>16.055</c:v>
                </c:pt>
                <c:pt idx="99">
                  <c:v>14.82</c:v>
                </c:pt>
                <c:pt idx="100">
                  <c:v>12.053599999999999</c:v>
                </c:pt>
                <c:pt idx="101">
                  <c:v>14.2766</c:v>
                </c:pt>
                <c:pt idx="102">
                  <c:v>14.128399999999999</c:v>
                </c:pt>
                <c:pt idx="103">
                  <c:v>13.9308</c:v>
                </c:pt>
                <c:pt idx="104">
                  <c:v>13.634399999999999</c:v>
                </c:pt>
                <c:pt idx="105">
                  <c:v>13.4862</c:v>
                </c:pt>
                <c:pt idx="106">
                  <c:v>12.9428</c:v>
                </c:pt>
                <c:pt idx="107">
                  <c:v>13.041600000000001</c:v>
                </c:pt>
                <c:pt idx="108">
                  <c:v>12.004200000000001</c:v>
                </c:pt>
                <c:pt idx="109">
                  <c:v>12.053599999999999</c:v>
                </c:pt>
                <c:pt idx="110">
                  <c:v>11.9054</c:v>
                </c:pt>
                <c:pt idx="111">
                  <c:v>11.856</c:v>
                </c:pt>
                <c:pt idx="112">
                  <c:v>11.757199999999999</c:v>
                </c:pt>
                <c:pt idx="113">
                  <c:v>11.8066</c:v>
                </c:pt>
                <c:pt idx="114">
                  <c:v>10.917400000000001</c:v>
                </c:pt>
                <c:pt idx="115">
                  <c:v>11.3126</c:v>
                </c:pt>
                <c:pt idx="116">
                  <c:v>11.460800000000001</c:v>
                </c:pt>
                <c:pt idx="117">
                  <c:v>11.707800000000001</c:v>
                </c:pt>
                <c:pt idx="118">
                  <c:v>11.954800000000001</c:v>
                </c:pt>
                <c:pt idx="119">
                  <c:v>12.053599999999999</c:v>
                </c:pt>
                <c:pt idx="120">
                  <c:v>12.2018</c:v>
                </c:pt>
                <c:pt idx="121">
                  <c:v>13.288600000000001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2C-4766-BDAF-43FECB0B9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12896"/>
        <c:axId val="524911264"/>
      </c:scatterChart>
      <c:scatterChart>
        <c:scatterStyle val="lineMarker"/>
        <c:varyColors val="0"/>
        <c:ser>
          <c:idx val="2"/>
          <c:order val="1"/>
          <c:tx>
            <c:strRef>
              <c:f>'ULA-S-C01'!$F$7</c:f>
              <c:strCache>
                <c:ptCount val="1"/>
                <c:pt idx="0">
                  <c:v>应变(με)10-6/0.01%</c:v>
                </c:pt>
              </c:strCache>
            </c:strRef>
          </c:tx>
          <c:spPr>
            <a:ln w="19050" cap="rnd" cmpd="sng" algn="ctr">
              <a:solidFill>
                <a:srgbClr val="0070C0"/>
              </a:solidFill>
              <a:prstDash val="solid"/>
              <a:round/>
            </a:ln>
          </c:spPr>
          <c:marker>
            <c:spPr>
              <a:solidFill>
                <a:schemeClr val="accent1">
                  <a:lumMod val="75000"/>
                </a:schemeClr>
              </a:solidFill>
              <a:ln w="6350" cap="flat" cmpd="sng" algn="ctr">
                <a:solidFill>
                  <a:schemeClr val="accent1">
                    <a:lumMod val="75000"/>
                  </a:schemeClr>
                </a:solidFill>
                <a:prstDash val="solid"/>
                <a:round/>
              </a:ln>
            </c:spPr>
          </c:marker>
          <c:xVal>
            <c:numRef>
              <c:f>'ULA-S-C01'!$A$16:$A$224</c:f>
              <c:numCache>
                <c:formatCode>yyyy/m/d;@</c:formatCode>
                <c:ptCount val="209"/>
                <c:pt idx="0">
                  <c:v>44719</c:v>
                </c:pt>
                <c:pt idx="1">
                  <c:v>44719</c:v>
                </c:pt>
                <c:pt idx="2">
                  <c:v>44719</c:v>
                </c:pt>
                <c:pt idx="3">
                  <c:v>44720</c:v>
                </c:pt>
                <c:pt idx="4">
                  <c:v>44720</c:v>
                </c:pt>
                <c:pt idx="5">
                  <c:v>44720</c:v>
                </c:pt>
                <c:pt idx="6">
                  <c:v>44721</c:v>
                </c:pt>
                <c:pt idx="7">
                  <c:v>44721</c:v>
                </c:pt>
                <c:pt idx="8">
                  <c:v>44721</c:v>
                </c:pt>
                <c:pt idx="9">
                  <c:v>44722</c:v>
                </c:pt>
                <c:pt idx="10">
                  <c:v>44722</c:v>
                </c:pt>
                <c:pt idx="11">
                  <c:v>44722</c:v>
                </c:pt>
                <c:pt idx="12">
                  <c:v>44723</c:v>
                </c:pt>
                <c:pt idx="13">
                  <c:v>44723</c:v>
                </c:pt>
                <c:pt idx="14">
                  <c:v>44723</c:v>
                </c:pt>
                <c:pt idx="15">
                  <c:v>44724</c:v>
                </c:pt>
                <c:pt idx="16">
                  <c:v>44724</c:v>
                </c:pt>
                <c:pt idx="17">
                  <c:v>44724</c:v>
                </c:pt>
                <c:pt idx="18">
                  <c:v>44725</c:v>
                </c:pt>
                <c:pt idx="19">
                  <c:v>44725</c:v>
                </c:pt>
                <c:pt idx="20">
                  <c:v>44725</c:v>
                </c:pt>
                <c:pt idx="21">
                  <c:v>44726</c:v>
                </c:pt>
                <c:pt idx="22">
                  <c:v>44727</c:v>
                </c:pt>
                <c:pt idx="23">
                  <c:v>44728</c:v>
                </c:pt>
                <c:pt idx="24">
                  <c:v>44729</c:v>
                </c:pt>
                <c:pt idx="25">
                  <c:v>44730</c:v>
                </c:pt>
                <c:pt idx="26">
                  <c:v>44732</c:v>
                </c:pt>
                <c:pt idx="27">
                  <c:v>44734</c:v>
                </c:pt>
                <c:pt idx="28">
                  <c:v>44736</c:v>
                </c:pt>
                <c:pt idx="29">
                  <c:v>44738</c:v>
                </c:pt>
                <c:pt idx="30">
                  <c:v>44742</c:v>
                </c:pt>
                <c:pt idx="31">
                  <c:v>44746</c:v>
                </c:pt>
                <c:pt idx="32">
                  <c:v>44755</c:v>
                </c:pt>
                <c:pt idx="33">
                  <c:v>44760</c:v>
                </c:pt>
                <c:pt idx="34">
                  <c:v>44767</c:v>
                </c:pt>
                <c:pt idx="35">
                  <c:v>44774</c:v>
                </c:pt>
                <c:pt idx="36">
                  <c:v>44781</c:v>
                </c:pt>
                <c:pt idx="37">
                  <c:v>44788</c:v>
                </c:pt>
                <c:pt idx="38">
                  <c:v>44795</c:v>
                </c:pt>
                <c:pt idx="39">
                  <c:v>44802</c:v>
                </c:pt>
                <c:pt idx="40">
                  <c:v>44809</c:v>
                </c:pt>
                <c:pt idx="41">
                  <c:v>44816</c:v>
                </c:pt>
                <c:pt idx="42">
                  <c:v>44823</c:v>
                </c:pt>
                <c:pt idx="43">
                  <c:v>44830</c:v>
                </c:pt>
                <c:pt idx="44">
                  <c:v>44837</c:v>
                </c:pt>
                <c:pt idx="45">
                  <c:v>44844</c:v>
                </c:pt>
                <c:pt idx="46">
                  <c:v>44851</c:v>
                </c:pt>
                <c:pt idx="47">
                  <c:v>44858</c:v>
                </c:pt>
                <c:pt idx="48">
                  <c:v>44865</c:v>
                </c:pt>
                <c:pt idx="49">
                  <c:v>44872</c:v>
                </c:pt>
                <c:pt idx="50">
                  <c:v>44879</c:v>
                </c:pt>
                <c:pt idx="51">
                  <c:v>44886</c:v>
                </c:pt>
                <c:pt idx="52">
                  <c:v>44893</c:v>
                </c:pt>
                <c:pt idx="53">
                  <c:v>44900</c:v>
                </c:pt>
                <c:pt idx="54">
                  <c:v>44907</c:v>
                </c:pt>
                <c:pt idx="55">
                  <c:v>44914</c:v>
                </c:pt>
                <c:pt idx="56">
                  <c:v>44921</c:v>
                </c:pt>
                <c:pt idx="57">
                  <c:v>44928</c:v>
                </c:pt>
                <c:pt idx="58">
                  <c:v>44935</c:v>
                </c:pt>
                <c:pt idx="59">
                  <c:v>44942</c:v>
                </c:pt>
                <c:pt idx="60">
                  <c:v>44949</c:v>
                </c:pt>
                <c:pt idx="61">
                  <c:v>44956</c:v>
                </c:pt>
                <c:pt idx="62">
                  <c:v>44963</c:v>
                </c:pt>
                <c:pt idx="63">
                  <c:v>44971</c:v>
                </c:pt>
                <c:pt idx="64">
                  <c:v>44978</c:v>
                </c:pt>
                <c:pt idx="65">
                  <c:v>44985</c:v>
                </c:pt>
                <c:pt idx="66">
                  <c:v>44992</c:v>
                </c:pt>
                <c:pt idx="67">
                  <c:v>44998</c:v>
                </c:pt>
                <c:pt idx="68">
                  <c:v>45005</c:v>
                </c:pt>
                <c:pt idx="69">
                  <c:v>45012</c:v>
                </c:pt>
                <c:pt idx="70">
                  <c:v>45019</c:v>
                </c:pt>
                <c:pt idx="71">
                  <c:v>45026</c:v>
                </c:pt>
                <c:pt idx="72">
                  <c:v>45033</c:v>
                </c:pt>
                <c:pt idx="73">
                  <c:v>45040</c:v>
                </c:pt>
                <c:pt idx="74">
                  <c:v>45047</c:v>
                </c:pt>
                <c:pt idx="75">
                  <c:v>45054</c:v>
                </c:pt>
                <c:pt idx="76">
                  <c:v>45061</c:v>
                </c:pt>
                <c:pt idx="77">
                  <c:v>45068</c:v>
                </c:pt>
                <c:pt idx="78">
                  <c:v>45075</c:v>
                </c:pt>
                <c:pt idx="79">
                  <c:v>45082</c:v>
                </c:pt>
                <c:pt idx="80">
                  <c:v>45089</c:v>
                </c:pt>
                <c:pt idx="81">
                  <c:v>45096</c:v>
                </c:pt>
                <c:pt idx="82">
                  <c:v>45103</c:v>
                </c:pt>
                <c:pt idx="83">
                  <c:v>45110</c:v>
                </c:pt>
                <c:pt idx="84">
                  <c:v>45117</c:v>
                </c:pt>
                <c:pt idx="85">
                  <c:v>45124</c:v>
                </c:pt>
                <c:pt idx="86">
                  <c:v>45131</c:v>
                </c:pt>
                <c:pt idx="87">
                  <c:v>45138</c:v>
                </c:pt>
                <c:pt idx="88">
                  <c:v>45145</c:v>
                </c:pt>
                <c:pt idx="89">
                  <c:v>45152</c:v>
                </c:pt>
                <c:pt idx="90">
                  <c:v>45159</c:v>
                </c:pt>
                <c:pt idx="91">
                  <c:v>45166</c:v>
                </c:pt>
                <c:pt idx="92">
                  <c:v>45173</c:v>
                </c:pt>
                <c:pt idx="93">
                  <c:v>45180</c:v>
                </c:pt>
                <c:pt idx="94">
                  <c:v>45187</c:v>
                </c:pt>
                <c:pt idx="95">
                  <c:v>45194</c:v>
                </c:pt>
                <c:pt idx="96">
                  <c:v>45201</c:v>
                </c:pt>
                <c:pt idx="97">
                  <c:v>45208</c:v>
                </c:pt>
                <c:pt idx="98">
                  <c:v>45215</c:v>
                </c:pt>
                <c:pt idx="99">
                  <c:v>45222</c:v>
                </c:pt>
                <c:pt idx="100">
                  <c:v>45229</c:v>
                </c:pt>
                <c:pt idx="101">
                  <c:v>45236</c:v>
                </c:pt>
                <c:pt idx="102">
                  <c:v>45243</c:v>
                </c:pt>
                <c:pt idx="103">
                  <c:v>45250</c:v>
                </c:pt>
                <c:pt idx="104">
                  <c:v>45257</c:v>
                </c:pt>
                <c:pt idx="105">
                  <c:v>45264</c:v>
                </c:pt>
                <c:pt idx="106">
                  <c:v>45271</c:v>
                </c:pt>
                <c:pt idx="107">
                  <c:v>45278</c:v>
                </c:pt>
                <c:pt idx="108">
                  <c:v>45285</c:v>
                </c:pt>
                <c:pt idx="109">
                  <c:v>45292</c:v>
                </c:pt>
                <c:pt idx="110">
                  <c:v>45299</c:v>
                </c:pt>
                <c:pt idx="111">
                  <c:v>45306</c:v>
                </c:pt>
                <c:pt idx="112">
                  <c:v>45313</c:v>
                </c:pt>
                <c:pt idx="113">
                  <c:v>45320</c:v>
                </c:pt>
                <c:pt idx="114">
                  <c:v>45327</c:v>
                </c:pt>
                <c:pt idx="115">
                  <c:v>45334</c:v>
                </c:pt>
                <c:pt idx="116">
                  <c:v>45341</c:v>
                </c:pt>
                <c:pt idx="117">
                  <c:v>45348</c:v>
                </c:pt>
                <c:pt idx="118">
                  <c:v>45355</c:v>
                </c:pt>
                <c:pt idx="119">
                  <c:v>45362</c:v>
                </c:pt>
                <c:pt idx="120">
                  <c:v>45369</c:v>
                </c:pt>
                <c:pt idx="121">
                  <c:v>45376</c:v>
                </c:pt>
              </c:numCache>
            </c:numRef>
          </c:xVal>
          <c:yVal>
            <c:numRef>
              <c:f>'ULA-S-C01'!$F$16:$F$223</c:f>
              <c:numCache>
                <c:formatCode>0.00</c:formatCode>
                <c:ptCount val="208"/>
                <c:pt idx="0">
                  <c:v>0</c:v>
                </c:pt>
                <c:pt idx="1">
                  <c:v>6.6823455999999704</c:v>
                </c:pt>
                <c:pt idx="2">
                  <c:v>54.14934624</c:v>
                </c:pt>
                <c:pt idx="3">
                  <c:v>126.23380016</c:v>
                </c:pt>
                <c:pt idx="4">
                  <c:v>138.12711408000001</c:v>
                </c:pt>
                <c:pt idx="5">
                  <c:v>153.17192463999999</c:v>
                </c:pt>
                <c:pt idx="6">
                  <c:v>197.68986863999999</c:v>
                </c:pt>
                <c:pt idx="7">
                  <c:v>207.48698064000001</c:v>
                </c:pt>
                <c:pt idx="8">
                  <c:v>216.90518688</c:v>
                </c:pt>
                <c:pt idx="9">
                  <c:v>222.28192736</c:v>
                </c:pt>
                <c:pt idx="10">
                  <c:v>202.88614383999999</c:v>
                </c:pt>
                <c:pt idx="11">
                  <c:v>230.84116448</c:v>
                </c:pt>
                <c:pt idx="12">
                  <c:v>239.95386303999999</c:v>
                </c:pt>
                <c:pt idx="13">
                  <c:v>243.56989872</c:v>
                </c:pt>
                <c:pt idx="14">
                  <c:v>243.81276432000001</c:v>
                </c:pt>
                <c:pt idx="15">
                  <c:v>239.53028064</c:v>
                </c:pt>
                <c:pt idx="16">
                  <c:v>239.23235088000001</c:v>
                </c:pt>
                <c:pt idx="17">
                  <c:v>235.16873104000001</c:v>
                </c:pt>
                <c:pt idx="18">
                  <c:v>235.04917712</c:v>
                </c:pt>
                <c:pt idx="19">
                  <c:v>227.38748704</c:v>
                </c:pt>
                <c:pt idx="20">
                  <c:v>227.48679695999999</c:v>
                </c:pt>
                <c:pt idx="21">
                  <c:v>262.31228496</c:v>
                </c:pt>
                <c:pt idx="22">
                  <c:v>267.33729951999999</c:v>
                </c:pt>
                <c:pt idx="23">
                  <c:v>274.12888176000001</c:v>
                </c:pt>
                <c:pt idx="24">
                  <c:v>272.52005536000001</c:v>
                </c:pt>
                <c:pt idx="25">
                  <c:v>269.12945087999998</c:v>
                </c:pt>
                <c:pt idx="26">
                  <c:v>273.5093344</c:v>
                </c:pt>
                <c:pt idx="27">
                  <c:v>277.52615631999998</c:v>
                </c:pt>
                <c:pt idx="28">
                  <c:v>277.57422223999998</c:v>
                </c:pt>
                <c:pt idx="29">
                  <c:v>265.75151247999997</c:v>
                </c:pt>
                <c:pt idx="30">
                  <c:v>257.56736095999997</c:v>
                </c:pt>
                <c:pt idx="31">
                  <c:v>237.9931392</c:v>
                </c:pt>
                <c:pt idx="32">
                  <c:v>248.51348432</c:v>
                </c:pt>
                <c:pt idx="33">
                  <c:v>245.23167776</c:v>
                </c:pt>
                <c:pt idx="34">
                  <c:v>224.20893727999999</c:v>
                </c:pt>
                <c:pt idx="35">
                  <c:v>211.52599040000001</c:v>
                </c:pt>
                <c:pt idx="36">
                  <c:v>219.38057008000001</c:v>
                </c:pt>
                <c:pt idx="37">
                  <c:v>209.88363584000001</c:v>
                </c:pt>
                <c:pt idx="38">
                  <c:v>197.96728400000001</c:v>
                </c:pt>
                <c:pt idx="39">
                  <c:v>210.64329504</c:v>
                </c:pt>
                <c:pt idx="40">
                  <c:v>206.58158528000001</c:v>
                </c:pt>
                <c:pt idx="41">
                  <c:v>203.41933263999999</c:v>
                </c:pt>
                <c:pt idx="42">
                  <c:v>207.59868624000001</c:v>
                </c:pt>
                <c:pt idx="43">
                  <c:v>207.71824015999999</c:v>
                </c:pt>
                <c:pt idx="44">
                  <c:v>212.61867504</c:v>
                </c:pt>
                <c:pt idx="45">
                  <c:v>209.05224688000001</c:v>
                </c:pt>
                <c:pt idx="46">
                  <c:v>218.56721088</c:v>
                </c:pt>
                <c:pt idx="47">
                  <c:v>232.81460576000001</c:v>
                </c:pt>
                <c:pt idx="48">
                  <c:v>248.5757136</c:v>
                </c:pt>
                <c:pt idx="49">
                  <c:v>217.0912544</c:v>
                </c:pt>
                <c:pt idx="50">
                  <c:v>222.88165839999999</c:v>
                </c:pt>
                <c:pt idx="51">
                  <c:v>219.09254623999999</c:v>
                </c:pt>
                <c:pt idx="52">
                  <c:v>224.90637232</c:v>
                </c:pt>
                <c:pt idx="53">
                  <c:v>233.50609743999999</c:v>
                </c:pt>
                <c:pt idx="54">
                  <c:v>217.32374816000001</c:v>
                </c:pt>
                <c:pt idx="55">
                  <c:v>225.21188000000001</c:v>
                </c:pt>
                <c:pt idx="56">
                  <c:v>225.68436543999999</c:v>
                </c:pt>
                <c:pt idx="57">
                  <c:v>226.83559647999999</c:v>
                </c:pt>
                <c:pt idx="58">
                  <c:v>227.03797408</c:v>
                </c:pt>
                <c:pt idx="59">
                  <c:v>227.29541584</c:v>
                </c:pt>
                <c:pt idx="60">
                  <c:v>223.47848175999999</c:v>
                </c:pt>
                <c:pt idx="61">
                  <c:v>223.32034992000001</c:v>
                </c:pt>
                <c:pt idx="62">
                  <c:v>215.48028400000001</c:v>
                </c:pt>
                <c:pt idx="63">
                  <c:v>215.42146208</c:v>
                </c:pt>
                <c:pt idx="64">
                  <c:v>220.04738928</c:v>
                </c:pt>
                <c:pt idx="65">
                  <c:v>219.83043552000001</c:v>
                </c:pt>
                <c:pt idx="66">
                  <c:v>211.38884224</c:v>
                </c:pt>
                <c:pt idx="67">
                  <c:v>207.63073008000001</c:v>
                </c:pt>
                <c:pt idx="68">
                  <c:v>196.92722512</c:v>
                </c:pt>
                <c:pt idx="69">
                  <c:v>187.8511944</c:v>
                </c:pt>
                <c:pt idx="70">
                  <c:v>189.51884272000001</c:v>
                </c:pt>
                <c:pt idx="71">
                  <c:v>202.15658976</c:v>
                </c:pt>
                <c:pt idx="72">
                  <c:v>196.12052624</c:v>
                </c:pt>
                <c:pt idx="73">
                  <c:v>194.79091936</c:v>
                </c:pt>
                <c:pt idx="74">
                  <c:v>177.80842287999999</c:v>
                </c:pt>
                <c:pt idx="75">
                  <c:v>184.79900767999999</c:v>
                </c:pt>
                <c:pt idx="76">
                  <c:v>189.42366688000001</c:v>
                </c:pt>
                <c:pt idx="77">
                  <c:v>180.84418575999999</c:v>
                </c:pt>
                <c:pt idx="78">
                  <c:v>172.14515072</c:v>
                </c:pt>
                <c:pt idx="79">
                  <c:v>167.4104256</c:v>
                </c:pt>
                <c:pt idx="80">
                  <c:v>171.26784767999999</c:v>
                </c:pt>
                <c:pt idx="81">
                  <c:v>170.77320816</c:v>
                </c:pt>
                <c:pt idx="82">
                  <c:v>170.29881263999999</c:v>
                </c:pt>
                <c:pt idx="83">
                  <c:v>162.63712255999999</c:v>
                </c:pt>
                <c:pt idx="84">
                  <c:v>161.93628527999999</c:v>
                </c:pt>
                <c:pt idx="85">
                  <c:v>169.3297776</c:v>
                </c:pt>
                <c:pt idx="86">
                  <c:v>169.27095567999999</c:v>
                </c:pt>
                <c:pt idx="87">
                  <c:v>165.22757984</c:v>
                </c:pt>
                <c:pt idx="88">
                  <c:v>168.903448</c:v>
                </c:pt>
                <c:pt idx="89">
                  <c:v>165.24782384</c:v>
                </c:pt>
                <c:pt idx="90">
                  <c:v>165.22757984</c:v>
                </c:pt>
                <c:pt idx="91">
                  <c:v>165.09726992</c:v>
                </c:pt>
                <c:pt idx="92">
                  <c:v>161.06656015999999</c:v>
                </c:pt>
                <c:pt idx="93">
                  <c:v>156.96118432</c:v>
                </c:pt>
                <c:pt idx="94">
                  <c:v>152.20939328</c:v>
                </c:pt>
                <c:pt idx="95">
                  <c:v>160.72496432</c:v>
                </c:pt>
                <c:pt idx="96">
                  <c:v>158.03079728</c:v>
                </c:pt>
                <c:pt idx="97">
                  <c:v>157.54373568</c:v>
                </c:pt>
                <c:pt idx="98">
                  <c:v>165.78295136</c:v>
                </c:pt>
                <c:pt idx="99">
                  <c:v>163.26773983999999</c:v>
                </c:pt>
                <c:pt idx="100">
                  <c:v>165.70745600000001</c:v>
                </c:pt>
                <c:pt idx="101">
                  <c:v>171.96677488</c:v>
                </c:pt>
                <c:pt idx="102">
                  <c:v>172.07366271999999</c:v>
                </c:pt>
                <c:pt idx="103">
                  <c:v>165.28678592</c:v>
                </c:pt>
                <c:pt idx="104">
                  <c:v>162.39273104</c:v>
                </c:pt>
                <c:pt idx="105">
                  <c:v>165.89906927999999</c:v>
                </c:pt>
                <c:pt idx="106">
                  <c:v>173.20776544</c:v>
                </c:pt>
                <c:pt idx="107">
                  <c:v>173.04963359999999</c:v>
                </c:pt>
                <c:pt idx="108">
                  <c:v>179.4068072</c:v>
                </c:pt>
                <c:pt idx="109">
                  <c:v>180.45115039999999</c:v>
                </c:pt>
                <c:pt idx="110">
                  <c:v>179.56493904000001</c:v>
                </c:pt>
                <c:pt idx="111">
                  <c:v>175.74800496</c:v>
                </c:pt>
                <c:pt idx="112">
                  <c:v>183.26989712</c:v>
                </c:pt>
                <c:pt idx="113">
                  <c:v>179.35683119999999</c:v>
                </c:pt>
                <c:pt idx="114">
                  <c:v>181.63472016</c:v>
                </c:pt>
                <c:pt idx="115">
                  <c:v>172.62242015999999</c:v>
                </c:pt>
                <c:pt idx="116">
                  <c:v>176.38053231999999</c:v>
                </c:pt>
                <c:pt idx="117">
                  <c:v>176.64937216000001</c:v>
                </c:pt>
                <c:pt idx="118">
                  <c:v>176.55197232</c:v>
                </c:pt>
                <c:pt idx="119">
                  <c:v>169.03008016000001</c:v>
                </c:pt>
                <c:pt idx="120">
                  <c:v>179.44869632000001</c:v>
                </c:pt>
                <c:pt idx="121">
                  <c:v>160.66837423999999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2C-4766-BDAF-43FECB0B9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13440"/>
        <c:axId val="524911808"/>
      </c:scatterChart>
      <c:valAx>
        <c:axId val="524912896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rgbClr val="993300">
                  <a:alpha val="100000"/>
                </a:srgbClr>
              </a:solidFill>
              <a:prstDash val="sysDash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0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SimSun" panose="02010600030101010101" pitchFamily="7" charset="-122"/>
                    <a:ea typeface="SimSun" panose="02010600030101010101" pitchFamily="7" charset="-122"/>
                    <a:cs typeface="SimSun" panose="02010600030101010101" pitchFamily="7" charset="-122"/>
                  </a:defRPr>
                </a:pPr>
                <a:r>
                  <a:rPr lang="en-US"/>
                  <a:t> Date (2022-06-06)</a:t>
                </a:r>
                <a:endParaRPr lang="en-US" sz="900" b="0" i="0" u="none" strike="noStrike" baseline="0">
                  <a:solidFill>
                    <a:srgbClr val="000000">
                      <a:alpha val="100000"/>
                    </a:srgbClr>
                  </a:solidFill>
                  <a:latin typeface="SimSun" panose="02010600030101010101" pitchFamily="7" charset="-122"/>
                  <a:ea typeface="SimSun" panose="02010600030101010101" pitchFamily="7" charset="-122"/>
                  <a:cs typeface="SimSun" panose="02010600030101010101" pitchFamily="7" charset="-122"/>
                </a:endParaRPr>
              </a:p>
            </c:rich>
          </c:tx>
          <c:layout>
            <c:manualLayout>
              <c:xMode val="edge"/>
              <c:yMode val="edge"/>
              <c:x val="0.79505304449696501"/>
              <c:y val="0.910908873232951"/>
            </c:manualLayout>
          </c:layout>
          <c:overlay val="0"/>
        </c:title>
        <c:numFmt formatCode="yyyy/m/d;@" sourceLinked="0"/>
        <c:majorTickMark val="in"/>
        <c:minorTickMark val="none"/>
        <c:tickLblPos val="low"/>
        <c:spPr>
          <a:ln w="3175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  <a:endParaRPr lang="en-US"/>
          </a:p>
        </c:txPr>
        <c:crossAx val="524911264"/>
        <c:crossesAt val="-2"/>
        <c:crossBetween val="midCat"/>
        <c:majorUnit val="150"/>
      </c:valAx>
      <c:valAx>
        <c:axId val="52491126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993300">
                  <a:alpha val="100000"/>
                </a:srgbClr>
              </a:solidFill>
              <a:prstDash val="sysDash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en-US" sz="1100" b="0" i="0" u="none" strike="noStrike" kern="1200" baseline="0">
                    <a:solidFill>
                      <a:srgbClr val="000000"/>
                    </a:solidFill>
                    <a:latin typeface="Calibri" panose="020F0502020204030204"/>
                    <a:ea typeface="Calibri" panose="020F0502020204030204"/>
                    <a:cs typeface="Calibri" panose="020F0502020204030204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SimSun" panose="02010600030101010101" pitchFamily="7" charset="-122"/>
                    <a:ea typeface="SimSun" panose="02010600030101010101" pitchFamily="7" charset="-122"/>
                    <a:cs typeface="SimSun" panose="02010600030101010101" pitchFamily="7" charset="-122"/>
                  </a:rPr>
                  <a:t>Stress  (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Calibri" panose="020F0502020204030204" charset="-122"/>
                    <a:ea typeface="Calibri" panose="020F0502020204030204" charset="-122"/>
                    <a:cs typeface="Calibri" panose="020F0502020204030204" charset="-122"/>
                  </a:rPr>
                  <a:t>με)</a:t>
                </a:r>
                <a:endParaRPr lang="zh-CN" altLang="en-US" sz="1200" b="0" i="0" u="none" strike="noStrike" baseline="0">
                  <a:solidFill>
                    <a:srgbClr val="000000"/>
                  </a:solidFill>
                  <a:latin typeface="SimSun" panose="02010600030101010101" pitchFamily="7" charset="-122"/>
                  <a:ea typeface="SimSun" panose="02010600030101010101" pitchFamily="7" charset="-122"/>
                  <a:cs typeface="SimSun" panose="02010600030101010101" pitchFamily="7" charset="-122"/>
                </a:endParaRPr>
              </a:p>
            </c:rich>
          </c:tx>
          <c:layout>
            <c:manualLayout>
              <c:xMode val="edge"/>
              <c:yMode val="edge"/>
              <c:x val="0.853945783993175"/>
              <c:y val="9.2964221577565995E-2"/>
            </c:manualLayout>
          </c:layout>
          <c:overlay val="0"/>
          <c:spPr>
            <a:solidFill>
              <a:schemeClr val="lt1"/>
            </a:solidFill>
            <a:ln w="12700" cap="flat" cmpd="sng" algn="ctr">
              <a:solidFill>
                <a:schemeClr val="bg1"/>
              </a:solidFill>
              <a:prstDash val="solid"/>
              <a:miter lim="800000"/>
            </a:ln>
            <a:sp3d>
              <a:extrusionClr>
                <a:srgbClr val="FFFFFF"/>
              </a:extrusionClr>
              <a:contourClr>
                <a:srgbClr val="FFFFFF"/>
              </a:contourClr>
            </a:sp3d>
          </c:spPr>
        </c:title>
        <c:numFmt formatCode="0.0_ " sourceLinked="0"/>
        <c:majorTickMark val="in"/>
        <c:minorTickMark val="none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  <a:endParaRPr lang="en-US"/>
          </a:p>
        </c:txPr>
        <c:crossAx val="524912896"/>
        <c:crossesAt val="1000"/>
        <c:crossBetween val="midCat"/>
        <c:majorUnit val="10"/>
      </c:valAx>
      <c:valAx>
        <c:axId val="524913440"/>
        <c:scaling>
          <c:orientation val="minMax"/>
        </c:scaling>
        <c:delete val="1"/>
        <c:axPos val="b"/>
        <c:numFmt formatCode="yyyy/m/d;@" sourceLinked="1"/>
        <c:majorTickMark val="out"/>
        <c:minorTickMark val="none"/>
        <c:tickLblPos val="nextTo"/>
        <c:crossAx val="524911808"/>
        <c:crosses val="autoZero"/>
        <c:crossBetween val="midCat"/>
      </c:valAx>
      <c:valAx>
        <c:axId val="524911808"/>
        <c:scaling>
          <c:orientation val="minMax"/>
          <c:min val="-30"/>
        </c:scaling>
        <c:delete val="0"/>
        <c:axPos val="r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SimSun" panose="02010600030101010101" pitchFamily="7" charset="-122"/>
                    <a:ea typeface="SimSun" panose="02010600030101010101" pitchFamily="7" charset="-122"/>
                    <a:cs typeface="SimSun" panose="02010600030101010101" pitchFamily="7" charset="-122"/>
                  </a:defRPr>
                </a:pPr>
                <a:r>
                  <a:rPr lang="en-US"/>
                  <a:t>Temperature (℃)</a:t>
                </a:r>
                <a:endParaRPr lang="en-US" sz="1000" b="0" i="0" u="none" strike="noStrike" baseline="0">
                  <a:solidFill>
                    <a:srgbClr val="000000">
                      <a:alpha val="100000"/>
                    </a:srgbClr>
                  </a:solidFill>
                  <a:latin typeface="SimSun" panose="02010600030101010101" pitchFamily="7" charset="-122"/>
                  <a:ea typeface="SimSun" panose="02010600030101010101" pitchFamily="7" charset="-122"/>
                  <a:cs typeface="SimSun" panose="02010600030101010101" pitchFamily="7" charset="-122"/>
                </a:endParaRPr>
              </a:p>
            </c:rich>
          </c:tx>
          <c:layout>
            <c:manualLayout>
              <c:xMode val="edge"/>
              <c:yMode val="edge"/>
              <c:x val="5.7225195217627403E-3"/>
              <c:y val="6.8775613574619003E-3"/>
            </c:manualLayout>
          </c:layout>
          <c:overlay val="0"/>
        </c:title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  <a:endParaRPr lang="en-US"/>
          </a:p>
        </c:txPr>
        <c:crossAx val="524913440"/>
        <c:crosses val="max"/>
        <c:crossBetween val="midCat"/>
        <c:majorUnit val="100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rgbClr val="000000"/>
                </a:solidFill>
                <a:uFill>
                  <a:solidFill>
                    <a:srgbClr val="000000"/>
                  </a:solidFill>
                </a:u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rgbClr val="000000"/>
                </a:solidFill>
                <a:uFill>
                  <a:solidFill>
                    <a:srgbClr val="000000"/>
                  </a:solidFill>
                </a:u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  <a:endParaRPr lang="en-US"/>
          </a:p>
        </c:txPr>
      </c:legendEntry>
      <c:layout>
        <c:manualLayout>
          <c:xMode val="edge"/>
          <c:yMode val="edge"/>
          <c:x val="0.25908965111864901"/>
          <c:y val="0.103021227609707"/>
          <c:w val="0.51575000000000004"/>
          <c:h val="6.8750000000000006E-2"/>
        </c:manualLayout>
      </c:layout>
      <c:overlay val="0"/>
      <c:spPr>
        <a:solidFill>
          <a:srgbClr val="FFFFFF">
            <a:alpha val="100000"/>
          </a:srgbClr>
        </a:solidFill>
        <a:ln w="3175"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cap="none" spc="0" normalizeH="0" baseline="0">
              <a:solidFill>
                <a:srgbClr val="000000"/>
              </a:solidFill>
              <a:uFill>
                <a:solidFill>
                  <a:srgbClr val="000000"/>
                </a:solidFill>
              </a:uFill>
              <a:latin typeface="SimSun" panose="02010600030101010101" pitchFamily="7" charset="-122"/>
              <a:ea typeface="SimSun" panose="02010600030101010101" pitchFamily="7" charset="-122"/>
              <a:cs typeface="SimSun" panose="02010600030101010101" pitchFamily="7" charset="-122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>
        <a:alpha val="100000"/>
      </a:srgbClr>
    </a:solidFill>
    <a:ln w="3175" cap="flat" cmpd="sng" algn="ctr">
      <a:solidFill>
        <a:srgbClr val="000000">
          <a:alpha val="100000"/>
        </a:srgbClr>
      </a:solidFill>
      <a:prstDash val="solid"/>
      <a:round/>
    </a:ln>
  </c:spPr>
  <c:txPr>
    <a:bodyPr rot="0" wrap="square" anchor="ctr" anchorCtr="1"/>
    <a:lstStyle/>
    <a:p>
      <a:pPr>
        <a:defRPr lang="en-US" sz="575" b="0" i="0" u="none" strike="noStrike" baseline="0">
          <a:solidFill>
            <a:srgbClr val="000000">
              <a:alpha val="100000"/>
            </a:srgbClr>
          </a:solidFill>
          <a:latin typeface="SimSun" panose="02010600030101010101" pitchFamily="7" charset="-122"/>
          <a:ea typeface="SimSun" panose="02010600030101010101" pitchFamily="7" charset="-122"/>
          <a:cs typeface="SimSun" panose="02010600030101010101" pitchFamily="7" charset="-122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575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  <a:r>
              <a:rPr lang="en-US" sz="1100" b="0" i="0" u="none" strike="noStrike" baseline="0">
                <a:solidFill>
                  <a:srgbClr val="000000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rPr>
              <a:t>ULA-S-C02 - Station </a:t>
            </a:r>
            <a:r>
              <a:rPr lang="zh-CN" altLang="en-US" sz="1100" b="0" i="0" u="none" strike="noStrike" baseline="0">
                <a:solidFill>
                  <a:srgbClr val="000000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rPr>
              <a:t>埋设部位</a:t>
            </a:r>
            <a:r>
              <a:rPr lang="en-US" altLang="zh-CN" sz="1100" b="0" i="0" u="none" strike="noStrike" baseline="0">
                <a:solidFill>
                  <a:srgbClr val="000000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rPr>
              <a:t>:</a:t>
            </a:r>
            <a:r>
              <a:rPr lang="en-US" sz="1100" b="0" i="0" u="none" strike="noStrike" baseline="0">
                <a:solidFill>
                  <a:srgbClr val="000000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rPr>
              <a:t>Headrace tunnel section-c</a:t>
            </a:r>
            <a:endParaRPr lang="en-US" sz="1200" b="0" i="0" u="none" strike="noStrike" baseline="0">
              <a:solidFill>
                <a:srgbClr val="000000"/>
              </a:solidFill>
              <a:latin typeface="SimSun" panose="02010600030101010101" pitchFamily="7" charset="-122"/>
              <a:ea typeface="SimSun" panose="02010600030101010101" pitchFamily="7" charset="-122"/>
              <a:cs typeface="SimSun" panose="02010600030101010101" pitchFamily="7" charset="-122"/>
            </a:endParaRPr>
          </a:p>
        </c:rich>
      </c:tx>
      <c:layout>
        <c:manualLayout>
          <c:xMode val="edge"/>
          <c:yMode val="edge"/>
          <c:x val="0.159432630801389"/>
          <c:y val="9.500778504381869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6314606741573E-2"/>
          <c:y val="0.20273007540267299"/>
          <c:w val="0.82748314606741602"/>
          <c:h val="0.63034813371591603"/>
        </c:manualLayout>
      </c:layout>
      <c:scatterChart>
        <c:scatterStyle val="lineMarker"/>
        <c:varyColors val="0"/>
        <c:ser>
          <c:idx val="1"/>
          <c:order val="0"/>
          <c:tx>
            <c:strRef>
              <c:f>'ULA-S-C02'!$D$7</c:f>
              <c:strCache>
                <c:ptCount val="1"/>
                <c:pt idx="0">
                  <c:v>Temperature温度(℃)</c:v>
                </c:pt>
              </c:strCache>
            </c:strRef>
          </c:tx>
          <c:xVal>
            <c:numRef>
              <c:f>'ULA-S-C02'!$A$16:$A$223</c:f>
              <c:numCache>
                <c:formatCode>yyyy/m/d;@</c:formatCode>
                <c:ptCount val="208"/>
                <c:pt idx="0">
                  <c:v>44719</c:v>
                </c:pt>
                <c:pt idx="1">
                  <c:v>44719</c:v>
                </c:pt>
                <c:pt idx="2">
                  <c:v>44719</c:v>
                </c:pt>
                <c:pt idx="3">
                  <c:v>44720</c:v>
                </c:pt>
                <c:pt idx="4">
                  <c:v>44720</c:v>
                </c:pt>
                <c:pt idx="5">
                  <c:v>44720</c:v>
                </c:pt>
                <c:pt idx="6">
                  <c:v>44721</c:v>
                </c:pt>
                <c:pt idx="7">
                  <c:v>44721</c:v>
                </c:pt>
                <c:pt idx="8">
                  <c:v>44721</c:v>
                </c:pt>
                <c:pt idx="9">
                  <c:v>44722</c:v>
                </c:pt>
                <c:pt idx="10">
                  <c:v>44722</c:v>
                </c:pt>
                <c:pt idx="11">
                  <c:v>44722</c:v>
                </c:pt>
                <c:pt idx="12">
                  <c:v>44723</c:v>
                </c:pt>
                <c:pt idx="13">
                  <c:v>44723</c:v>
                </c:pt>
                <c:pt idx="14">
                  <c:v>44723</c:v>
                </c:pt>
                <c:pt idx="15">
                  <c:v>44724</c:v>
                </c:pt>
                <c:pt idx="16">
                  <c:v>44724</c:v>
                </c:pt>
                <c:pt idx="17">
                  <c:v>44724</c:v>
                </c:pt>
                <c:pt idx="18">
                  <c:v>44725</c:v>
                </c:pt>
                <c:pt idx="19">
                  <c:v>44725</c:v>
                </c:pt>
                <c:pt idx="20">
                  <c:v>44725</c:v>
                </c:pt>
                <c:pt idx="21">
                  <c:v>44726</c:v>
                </c:pt>
                <c:pt idx="22">
                  <c:v>44727</c:v>
                </c:pt>
                <c:pt idx="23">
                  <c:v>44728</c:v>
                </c:pt>
                <c:pt idx="24">
                  <c:v>44729</c:v>
                </c:pt>
                <c:pt idx="25">
                  <c:v>44730</c:v>
                </c:pt>
                <c:pt idx="26">
                  <c:v>44732</c:v>
                </c:pt>
                <c:pt idx="27">
                  <c:v>44734</c:v>
                </c:pt>
                <c:pt idx="28">
                  <c:v>44736</c:v>
                </c:pt>
                <c:pt idx="29">
                  <c:v>44738</c:v>
                </c:pt>
                <c:pt idx="30">
                  <c:v>44742</c:v>
                </c:pt>
                <c:pt idx="31">
                  <c:v>44746</c:v>
                </c:pt>
                <c:pt idx="32">
                  <c:v>44755</c:v>
                </c:pt>
                <c:pt idx="33">
                  <c:v>44760</c:v>
                </c:pt>
                <c:pt idx="34">
                  <c:v>44767</c:v>
                </c:pt>
                <c:pt idx="35">
                  <c:v>44774</c:v>
                </c:pt>
                <c:pt idx="36">
                  <c:v>44781</c:v>
                </c:pt>
                <c:pt idx="37">
                  <c:v>44788</c:v>
                </c:pt>
                <c:pt idx="38">
                  <c:v>44795</c:v>
                </c:pt>
                <c:pt idx="39">
                  <c:v>44802</c:v>
                </c:pt>
                <c:pt idx="40">
                  <c:v>44809</c:v>
                </c:pt>
                <c:pt idx="41">
                  <c:v>44816</c:v>
                </c:pt>
                <c:pt idx="42">
                  <c:v>44823</c:v>
                </c:pt>
                <c:pt idx="43">
                  <c:v>44830</c:v>
                </c:pt>
                <c:pt idx="44">
                  <c:v>44837</c:v>
                </c:pt>
                <c:pt idx="45">
                  <c:v>44844</c:v>
                </c:pt>
                <c:pt idx="46">
                  <c:v>44851</c:v>
                </c:pt>
                <c:pt idx="47">
                  <c:v>44858</c:v>
                </c:pt>
                <c:pt idx="48">
                  <c:v>44865</c:v>
                </c:pt>
                <c:pt idx="49">
                  <c:v>44872</c:v>
                </c:pt>
                <c:pt idx="50">
                  <c:v>44879</c:v>
                </c:pt>
                <c:pt idx="51">
                  <c:v>44886</c:v>
                </c:pt>
                <c:pt idx="52">
                  <c:v>44893</c:v>
                </c:pt>
                <c:pt idx="53">
                  <c:v>44900</c:v>
                </c:pt>
                <c:pt idx="54">
                  <c:v>44907</c:v>
                </c:pt>
                <c:pt idx="55">
                  <c:v>44914</c:v>
                </c:pt>
                <c:pt idx="56">
                  <c:v>44921</c:v>
                </c:pt>
                <c:pt idx="57">
                  <c:v>44928</c:v>
                </c:pt>
                <c:pt idx="58">
                  <c:v>44935</c:v>
                </c:pt>
                <c:pt idx="59">
                  <c:v>44942</c:v>
                </c:pt>
                <c:pt idx="60">
                  <c:v>44949</c:v>
                </c:pt>
                <c:pt idx="61">
                  <c:v>44956</c:v>
                </c:pt>
                <c:pt idx="62">
                  <c:v>44963</c:v>
                </c:pt>
                <c:pt idx="63">
                  <c:v>44971</c:v>
                </c:pt>
                <c:pt idx="64">
                  <c:v>44978</c:v>
                </c:pt>
                <c:pt idx="65">
                  <c:v>44985</c:v>
                </c:pt>
                <c:pt idx="66">
                  <c:v>44992</c:v>
                </c:pt>
                <c:pt idx="67">
                  <c:v>44998</c:v>
                </c:pt>
                <c:pt idx="68">
                  <c:v>45005</c:v>
                </c:pt>
                <c:pt idx="69">
                  <c:v>45012</c:v>
                </c:pt>
                <c:pt idx="70">
                  <c:v>45019</c:v>
                </c:pt>
                <c:pt idx="71">
                  <c:v>45026</c:v>
                </c:pt>
                <c:pt idx="72">
                  <c:v>45033</c:v>
                </c:pt>
                <c:pt idx="73">
                  <c:v>45040</c:v>
                </c:pt>
                <c:pt idx="74">
                  <c:v>45047</c:v>
                </c:pt>
                <c:pt idx="75">
                  <c:v>45054</c:v>
                </c:pt>
                <c:pt idx="76">
                  <c:v>45061</c:v>
                </c:pt>
                <c:pt idx="77">
                  <c:v>45068</c:v>
                </c:pt>
                <c:pt idx="78">
                  <c:v>45075</c:v>
                </c:pt>
                <c:pt idx="79">
                  <c:v>45082</c:v>
                </c:pt>
                <c:pt idx="80">
                  <c:v>45089</c:v>
                </c:pt>
                <c:pt idx="81">
                  <c:v>45096</c:v>
                </c:pt>
                <c:pt idx="82">
                  <c:v>45103</c:v>
                </c:pt>
                <c:pt idx="83">
                  <c:v>45110</c:v>
                </c:pt>
                <c:pt idx="84">
                  <c:v>45117</c:v>
                </c:pt>
                <c:pt idx="85">
                  <c:v>45124</c:v>
                </c:pt>
                <c:pt idx="86">
                  <c:v>45131</c:v>
                </c:pt>
                <c:pt idx="87">
                  <c:v>45138</c:v>
                </c:pt>
                <c:pt idx="88">
                  <c:v>45145</c:v>
                </c:pt>
                <c:pt idx="89">
                  <c:v>45152</c:v>
                </c:pt>
                <c:pt idx="90">
                  <c:v>45159</c:v>
                </c:pt>
                <c:pt idx="91">
                  <c:v>45166</c:v>
                </c:pt>
                <c:pt idx="92">
                  <c:v>45173</c:v>
                </c:pt>
                <c:pt idx="93">
                  <c:v>45180</c:v>
                </c:pt>
                <c:pt idx="94">
                  <c:v>45187</c:v>
                </c:pt>
                <c:pt idx="95">
                  <c:v>45194</c:v>
                </c:pt>
                <c:pt idx="96">
                  <c:v>45201</c:v>
                </c:pt>
                <c:pt idx="97">
                  <c:v>45208</c:v>
                </c:pt>
                <c:pt idx="98">
                  <c:v>45215</c:v>
                </c:pt>
                <c:pt idx="99">
                  <c:v>45222</c:v>
                </c:pt>
                <c:pt idx="100">
                  <c:v>45229</c:v>
                </c:pt>
                <c:pt idx="101">
                  <c:v>45236</c:v>
                </c:pt>
                <c:pt idx="102">
                  <c:v>45243</c:v>
                </c:pt>
                <c:pt idx="103">
                  <c:v>45250</c:v>
                </c:pt>
                <c:pt idx="104">
                  <c:v>45257</c:v>
                </c:pt>
                <c:pt idx="105">
                  <c:v>45264</c:v>
                </c:pt>
                <c:pt idx="106">
                  <c:v>45271</c:v>
                </c:pt>
                <c:pt idx="107">
                  <c:v>45278</c:v>
                </c:pt>
                <c:pt idx="108">
                  <c:v>45285</c:v>
                </c:pt>
                <c:pt idx="109">
                  <c:v>45292</c:v>
                </c:pt>
                <c:pt idx="110">
                  <c:v>45299</c:v>
                </c:pt>
                <c:pt idx="111">
                  <c:v>45306</c:v>
                </c:pt>
                <c:pt idx="112">
                  <c:v>45313</c:v>
                </c:pt>
                <c:pt idx="113">
                  <c:v>45320</c:v>
                </c:pt>
                <c:pt idx="114">
                  <c:v>45327</c:v>
                </c:pt>
                <c:pt idx="115">
                  <c:v>45334</c:v>
                </c:pt>
                <c:pt idx="116">
                  <c:v>45341</c:v>
                </c:pt>
                <c:pt idx="117">
                  <c:v>45348</c:v>
                </c:pt>
                <c:pt idx="118">
                  <c:v>45355</c:v>
                </c:pt>
                <c:pt idx="119">
                  <c:v>45362</c:v>
                </c:pt>
                <c:pt idx="120">
                  <c:v>45369</c:v>
                </c:pt>
                <c:pt idx="121">
                  <c:v>45376</c:v>
                </c:pt>
              </c:numCache>
            </c:numRef>
          </c:xVal>
          <c:yVal>
            <c:numRef>
              <c:f>'ULA-S-C02'!$D$16:$D$223</c:f>
              <c:numCache>
                <c:formatCode>0.0</c:formatCode>
                <c:ptCount val="208"/>
                <c:pt idx="0">
                  <c:v>35.378</c:v>
                </c:pt>
                <c:pt idx="1">
                  <c:v>34.887999999999998</c:v>
                </c:pt>
                <c:pt idx="2">
                  <c:v>31.997</c:v>
                </c:pt>
                <c:pt idx="3">
                  <c:v>28.468999999999902</c:v>
                </c:pt>
                <c:pt idx="4">
                  <c:v>27.489000000000001</c:v>
                </c:pt>
                <c:pt idx="5">
                  <c:v>26.263999999999999</c:v>
                </c:pt>
                <c:pt idx="6">
                  <c:v>23.667000000000002</c:v>
                </c:pt>
                <c:pt idx="7">
                  <c:v>23.324000000000002</c:v>
                </c:pt>
                <c:pt idx="8">
                  <c:v>22.4909999999999</c:v>
                </c:pt>
                <c:pt idx="9">
                  <c:v>22.196999999999999</c:v>
                </c:pt>
                <c:pt idx="10">
                  <c:v>27.292999999999999</c:v>
                </c:pt>
                <c:pt idx="11">
                  <c:v>22.05</c:v>
                </c:pt>
                <c:pt idx="12">
                  <c:v>21.167999999999999</c:v>
                </c:pt>
                <c:pt idx="13">
                  <c:v>21.07</c:v>
                </c:pt>
                <c:pt idx="14">
                  <c:v>20.922999999999998</c:v>
                </c:pt>
                <c:pt idx="15">
                  <c:v>20.824999999999999</c:v>
                </c:pt>
                <c:pt idx="16">
                  <c:v>20.776</c:v>
                </c:pt>
                <c:pt idx="17">
                  <c:v>20.776</c:v>
                </c:pt>
                <c:pt idx="18">
                  <c:v>20.727</c:v>
                </c:pt>
                <c:pt idx="19">
                  <c:v>20.727</c:v>
                </c:pt>
                <c:pt idx="20">
                  <c:v>20.678000000000001</c:v>
                </c:pt>
                <c:pt idx="21">
                  <c:v>20.629000000000001</c:v>
                </c:pt>
                <c:pt idx="22">
                  <c:v>19.207999999999899</c:v>
                </c:pt>
                <c:pt idx="23">
                  <c:v>19.012</c:v>
                </c:pt>
                <c:pt idx="24">
                  <c:v>18.815999999999899</c:v>
                </c:pt>
                <c:pt idx="25">
                  <c:v>18.521999999999998</c:v>
                </c:pt>
                <c:pt idx="26">
                  <c:v>18.375</c:v>
                </c:pt>
                <c:pt idx="27">
                  <c:v>18.326000000000001</c:v>
                </c:pt>
                <c:pt idx="28">
                  <c:v>18.228000000000002</c:v>
                </c:pt>
                <c:pt idx="29">
                  <c:v>18.571000000000002</c:v>
                </c:pt>
                <c:pt idx="30">
                  <c:v>19.061</c:v>
                </c:pt>
                <c:pt idx="31">
                  <c:v>19.306000000000001</c:v>
                </c:pt>
                <c:pt idx="32">
                  <c:v>20.236999999999998</c:v>
                </c:pt>
                <c:pt idx="33">
                  <c:v>19.550999999999998</c:v>
                </c:pt>
                <c:pt idx="34">
                  <c:v>21.021000000000001</c:v>
                </c:pt>
                <c:pt idx="35">
                  <c:v>21.364000000000001</c:v>
                </c:pt>
                <c:pt idx="36">
                  <c:v>20.4329999999999</c:v>
                </c:pt>
                <c:pt idx="37">
                  <c:v>19.698</c:v>
                </c:pt>
                <c:pt idx="38">
                  <c:v>19.943000000000001</c:v>
                </c:pt>
                <c:pt idx="39">
                  <c:v>19.158999999999999</c:v>
                </c:pt>
                <c:pt idx="40">
                  <c:v>19.452999999999999</c:v>
                </c:pt>
                <c:pt idx="41">
                  <c:v>19.600000000000001</c:v>
                </c:pt>
                <c:pt idx="42">
                  <c:v>18.815999999999899</c:v>
                </c:pt>
                <c:pt idx="43">
                  <c:v>18.914000000000001</c:v>
                </c:pt>
                <c:pt idx="44">
                  <c:v>18.766999999999999</c:v>
                </c:pt>
                <c:pt idx="45">
                  <c:v>18.963000000000001</c:v>
                </c:pt>
                <c:pt idx="46">
                  <c:v>16.562000000000001</c:v>
                </c:pt>
                <c:pt idx="47">
                  <c:v>16.023</c:v>
                </c:pt>
                <c:pt idx="48">
                  <c:v>16.120999999999999</c:v>
                </c:pt>
                <c:pt idx="49">
                  <c:v>15.042999999999999</c:v>
                </c:pt>
                <c:pt idx="50">
                  <c:v>13.72</c:v>
                </c:pt>
                <c:pt idx="51">
                  <c:v>13.573</c:v>
                </c:pt>
                <c:pt idx="52">
                  <c:v>12.397</c:v>
                </c:pt>
                <c:pt idx="53">
                  <c:v>12.494999999999999</c:v>
                </c:pt>
                <c:pt idx="54">
                  <c:v>12.348000000000001</c:v>
                </c:pt>
                <c:pt idx="55">
                  <c:v>12.397</c:v>
                </c:pt>
                <c:pt idx="56">
                  <c:v>12.0049999999999</c:v>
                </c:pt>
                <c:pt idx="57">
                  <c:v>11.3189999999999</c:v>
                </c:pt>
                <c:pt idx="58">
                  <c:v>11.3189999999999</c:v>
                </c:pt>
                <c:pt idx="59">
                  <c:v>11.221</c:v>
                </c:pt>
                <c:pt idx="60">
                  <c:v>11.172000000000001</c:v>
                </c:pt>
                <c:pt idx="61">
                  <c:v>11.074</c:v>
                </c:pt>
                <c:pt idx="62">
                  <c:v>10.976000000000001</c:v>
                </c:pt>
                <c:pt idx="63">
                  <c:v>10.878</c:v>
                </c:pt>
                <c:pt idx="64">
                  <c:v>10.486000000000001</c:v>
                </c:pt>
                <c:pt idx="65">
                  <c:v>10.731</c:v>
                </c:pt>
                <c:pt idx="66">
                  <c:v>11.122999999999999</c:v>
                </c:pt>
                <c:pt idx="67">
                  <c:v>10.976000000000001</c:v>
                </c:pt>
                <c:pt idx="68">
                  <c:v>13.132</c:v>
                </c:pt>
                <c:pt idx="69">
                  <c:v>13.523999999999999</c:v>
                </c:pt>
                <c:pt idx="70">
                  <c:v>13.622</c:v>
                </c:pt>
                <c:pt idx="71">
                  <c:v>12.054</c:v>
                </c:pt>
                <c:pt idx="72">
                  <c:v>10.731</c:v>
                </c:pt>
                <c:pt idx="73">
                  <c:v>11.907</c:v>
                </c:pt>
                <c:pt idx="74">
                  <c:v>12.837999999999999</c:v>
                </c:pt>
                <c:pt idx="75">
                  <c:v>13.327999999999999</c:v>
                </c:pt>
                <c:pt idx="76">
                  <c:v>12.936</c:v>
                </c:pt>
                <c:pt idx="77">
                  <c:v>13.475</c:v>
                </c:pt>
                <c:pt idx="78">
                  <c:v>13.965</c:v>
                </c:pt>
                <c:pt idx="79">
                  <c:v>14.602</c:v>
                </c:pt>
                <c:pt idx="80">
                  <c:v>14.651</c:v>
                </c:pt>
                <c:pt idx="81">
                  <c:v>15.140999999999901</c:v>
                </c:pt>
                <c:pt idx="82">
                  <c:v>15.484</c:v>
                </c:pt>
                <c:pt idx="83">
                  <c:v>15.435</c:v>
                </c:pt>
                <c:pt idx="84">
                  <c:v>15.778</c:v>
                </c:pt>
                <c:pt idx="85">
                  <c:v>15.974</c:v>
                </c:pt>
                <c:pt idx="86">
                  <c:v>16.023</c:v>
                </c:pt>
                <c:pt idx="87">
                  <c:v>16.071999999999999</c:v>
                </c:pt>
                <c:pt idx="88">
                  <c:v>16.120999999999999</c:v>
                </c:pt>
                <c:pt idx="89">
                  <c:v>16.170000000000002</c:v>
                </c:pt>
                <c:pt idx="90">
                  <c:v>16.120999999999999</c:v>
                </c:pt>
                <c:pt idx="91">
                  <c:v>16.120999999999999</c:v>
                </c:pt>
                <c:pt idx="92">
                  <c:v>16.317</c:v>
                </c:pt>
                <c:pt idx="93">
                  <c:v>16.414999999999999</c:v>
                </c:pt>
                <c:pt idx="94">
                  <c:v>16.954000000000001</c:v>
                </c:pt>
                <c:pt idx="95">
                  <c:v>16.218999999999902</c:v>
                </c:pt>
                <c:pt idx="96">
                  <c:v>15.582000000000001</c:v>
                </c:pt>
                <c:pt idx="97">
                  <c:v>15.631</c:v>
                </c:pt>
                <c:pt idx="98">
                  <c:v>15.631</c:v>
                </c:pt>
                <c:pt idx="99">
                  <c:v>14.504</c:v>
                </c:pt>
                <c:pt idx="100">
                  <c:v>14.553000000000001</c:v>
                </c:pt>
                <c:pt idx="101">
                  <c:v>13.965</c:v>
                </c:pt>
                <c:pt idx="102">
                  <c:v>13.768999999999901</c:v>
                </c:pt>
                <c:pt idx="103">
                  <c:v>13.279</c:v>
                </c:pt>
                <c:pt idx="104">
                  <c:v>12.984999999999999</c:v>
                </c:pt>
                <c:pt idx="105">
                  <c:v>13.132</c:v>
                </c:pt>
                <c:pt idx="106">
                  <c:v>12.201000000000001</c:v>
                </c:pt>
                <c:pt idx="107">
                  <c:v>12.298999999999999</c:v>
                </c:pt>
                <c:pt idx="108">
                  <c:v>11.711</c:v>
                </c:pt>
                <c:pt idx="109">
                  <c:v>11.564</c:v>
                </c:pt>
                <c:pt idx="110">
                  <c:v>11.613</c:v>
                </c:pt>
                <c:pt idx="111">
                  <c:v>11.515000000000001</c:v>
                </c:pt>
                <c:pt idx="112">
                  <c:v>11.564</c:v>
                </c:pt>
                <c:pt idx="113">
                  <c:v>11.515000000000001</c:v>
                </c:pt>
                <c:pt idx="114">
                  <c:v>10.584</c:v>
                </c:pt>
                <c:pt idx="115">
                  <c:v>11.122999999999999</c:v>
                </c:pt>
                <c:pt idx="116">
                  <c:v>11.368</c:v>
                </c:pt>
                <c:pt idx="117">
                  <c:v>11.122999999999999</c:v>
                </c:pt>
                <c:pt idx="118">
                  <c:v>11.3189999999999</c:v>
                </c:pt>
                <c:pt idx="119">
                  <c:v>11.122999999999999</c:v>
                </c:pt>
                <c:pt idx="120">
                  <c:v>11.662000000000001</c:v>
                </c:pt>
                <c:pt idx="121">
                  <c:v>11.564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0C-4B9F-8AAB-59F69CDB2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241776"/>
        <c:axId val="532245584"/>
      </c:scatterChart>
      <c:scatterChart>
        <c:scatterStyle val="lineMarker"/>
        <c:varyColors val="0"/>
        <c:ser>
          <c:idx val="2"/>
          <c:order val="1"/>
          <c:tx>
            <c:strRef>
              <c:f>'ULA-S-C02'!$E$7</c:f>
              <c:strCache>
                <c:ptCount val="1"/>
              </c:strCache>
            </c:strRef>
          </c:tx>
          <c:spPr>
            <a:ln w="19050" cap="rnd" cmpd="sng" algn="ctr">
              <a:solidFill>
                <a:srgbClr val="0070C0"/>
              </a:solidFill>
              <a:prstDash val="solid"/>
              <a:round/>
            </a:ln>
          </c:spPr>
          <c:marker>
            <c:spPr>
              <a:solidFill>
                <a:schemeClr val="accent1">
                  <a:lumMod val="75000"/>
                </a:schemeClr>
              </a:solidFill>
              <a:ln w="6350" cap="flat" cmpd="sng" algn="ctr">
                <a:solidFill>
                  <a:schemeClr val="accent1">
                    <a:lumMod val="75000"/>
                  </a:schemeClr>
                </a:solidFill>
                <a:prstDash val="solid"/>
                <a:round/>
              </a:ln>
            </c:spPr>
          </c:marker>
          <c:xVal>
            <c:numRef>
              <c:f>'ULA-S-C02'!$A$16:$A$224</c:f>
              <c:numCache>
                <c:formatCode>yyyy/m/d;@</c:formatCode>
                <c:ptCount val="209"/>
                <c:pt idx="0">
                  <c:v>44719</c:v>
                </c:pt>
                <c:pt idx="1">
                  <c:v>44719</c:v>
                </c:pt>
                <c:pt idx="2">
                  <c:v>44719</c:v>
                </c:pt>
                <c:pt idx="3">
                  <c:v>44720</c:v>
                </c:pt>
                <c:pt idx="4">
                  <c:v>44720</c:v>
                </c:pt>
                <c:pt idx="5">
                  <c:v>44720</c:v>
                </c:pt>
                <c:pt idx="6">
                  <c:v>44721</c:v>
                </c:pt>
                <c:pt idx="7">
                  <c:v>44721</c:v>
                </c:pt>
                <c:pt idx="8">
                  <c:v>44721</c:v>
                </c:pt>
                <c:pt idx="9">
                  <c:v>44722</c:v>
                </c:pt>
                <c:pt idx="10">
                  <c:v>44722</c:v>
                </c:pt>
                <c:pt idx="11">
                  <c:v>44722</c:v>
                </c:pt>
                <c:pt idx="12">
                  <c:v>44723</c:v>
                </c:pt>
                <c:pt idx="13">
                  <c:v>44723</c:v>
                </c:pt>
                <c:pt idx="14">
                  <c:v>44723</c:v>
                </c:pt>
                <c:pt idx="15">
                  <c:v>44724</c:v>
                </c:pt>
                <c:pt idx="16">
                  <c:v>44724</c:v>
                </c:pt>
                <c:pt idx="17">
                  <c:v>44724</c:v>
                </c:pt>
                <c:pt idx="18">
                  <c:v>44725</c:v>
                </c:pt>
                <c:pt idx="19">
                  <c:v>44725</c:v>
                </c:pt>
                <c:pt idx="20">
                  <c:v>44725</c:v>
                </c:pt>
                <c:pt idx="21">
                  <c:v>44726</c:v>
                </c:pt>
                <c:pt idx="22">
                  <c:v>44727</c:v>
                </c:pt>
                <c:pt idx="23">
                  <c:v>44728</c:v>
                </c:pt>
                <c:pt idx="24">
                  <c:v>44729</c:v>
                </c:pt>
                <c:pt idx="25">
                  <c:v>44730</c:v>
                </c:pt>
                <c:pt idx="26">
                  <c:v>44732</c:v>
                </c:pt>
                <c:pt idx="27">
                  <c:v>44734</c:v>
                </c:pt>
                <c:pt idx="28">
                  <c:v>44736</c:v>
                </c:pt>
                <c:pt idx="29">
                  <c:v>44738</c:v>
                </c:pt>
                <c:pt idx="30">
                  <c:v>44742</c:v>
                </c:pt>
                <c:pt idx="31">
                  <c:v>44746</c:v>
                </c:pt>
                <c:pt idx="32">
                  <c:v>44755</c:v>
                </c:pt>
                <c:pt idx="33">
                  <c:v>44760</c:v>
                </c:pt>
                <c:pt idx="34">
                  <c:v>44767</c:v>
                </c:pt>
                <c:pt idx="35">
                  <c:v>44774</c:v>
                </c:pt>
                <c:pt idx="36">
                  <c:v>44781</c:v>
                </c:pt>
                <c:pt idx="37">
                  <c:v>44788</c:v>
                </c:pt>
                <c:pt idx="38">
                  <c:v>44795</c:v>
                </c:pt>
                <c:pt idx="39">
                  <c:v>44802</c:v>
                </c:pt>
                <c:pt idx="40">
                  <c:v>44809</c:v>
                </c:pt>
                <c:pt idx="41">
                  <c:v>44816</c:v>
                </c:pt>
                <c:pt idx="42">
                  <c:v>44823</c:v>
                </c:pt>
                <c:pt idx="43">
                  <c:v>44830</c:v>
                </c:pt>
                <c:pt idx="44">
                  <c:v>44837</c:v>
                </c:pt>
                <c:pt idx="45">
                  <c:v>44844</c:v>
                </c:pt>
                <c:pt idx="46">
                  <c:v>44851</c:v>
                </c:pt>
                <c:pt idx="47">
                  <c:v>44858</c:v>
                </c:pt>
                <c:pt idx="48">
                  <c:v>44865</c:v>
                </c:pt>
                <c:pt idx="49">
                  <c:v>44872</c:v>
                </c:pt>
                <c:pt idx="50">
                  <c:v>44879</c:v>
                </c:pt>
                <c:pt idx="51">
                  <c:v>44886</c:v>
                </c:pt>
                <c:pt idx="52">
                  <c:v>44893</c:v>
                </c:pt>
                <c:pt idx="53">
                  <c:v>44900</c:v>
                </c:pt>
                <c:pt idx="54">
                  <c:v>44907</c:v>
                </c:pt>
                <c:pt idx="55">
                  <c:v>44914</c:v>
                </c:pt>
                <c:pt idx="56">
                  <c:v>44921</c:v>
                </c:pt>
                <c:pt idx="57">
                  <c:v>44928</c:v>
                </c:pt>
                <c:pt idx="58">
                  <c:v>44935</c:v>
                </c:pt>
                <c:pt idx="59">
                  <c:v>44942</c:v>
                </c:pt>
                <c:pt idx="60">
                  <c:v>44949</c:v>
                </c:pt>
                <c:pt idx="61">
                  <c:v>44956</c:v>
                </c:pt>
                <c:pt idx="62">
                  <c:v>44963</c:v>
                </c:pt>
                <c:pt idx="63">
                  <c:v>44971</c:v>
                </c:pt>
                <c:pt idx="64">
                  <c:v>44978</c:v>
                </c:pt>
                <c:pt idx="65">
                  <c:v>44985</c:v>
                </c:pt>
                <c:pt idx="66">
                  <c:v>44992</c:v>
                </c:pt>
                <c:pt idx="67">
                  <c:v>44998</c:v>
                </c:pt>
                <c:pt idx="68">
                  <c:v>45005</c:v>
                </c:pt>
                <c:pt idx="69">
                  <c:v>45012</c:v>
                </c:pt>
                <c:pt idx="70">
                  <c:v>45019</c:v>
                </c:pt>
                <c:pt idx="71">
                  <c:v>45026</c:v>
                </c:pt>
                <c:pt idx="72">
                  <c:v>45033</c:v>
                </c:pt>
                <c:pt idx="73">
                  <c:v>45040</c:v>
                </c:pt>
                <c:pt idx="74">
                  <c:v>45047</c:v>
                </c:pt>
                <c:pt idx="75">
                  <c:v>45054</c:v>
                </c:pt>
                <c:pt idx="76">
                  <c:v>45061</c:v>
                </c:pt>
                <c:pt idx="77">
                  <c:v>45068</c:v>
                </c:pt>
                <c:pt idx="78">
                  <c:v>45075</c:v>
                </c:pt>
                <c:pt idx="79">
                  <c:v>45082</c:v>
                </c:pt>
                <c:pt idx="80">
                  <c:v>45089</c:v>
                </c:pt>
                <c:pt idx="81">
                  <c:v>45096</c:v>
                </c:pt>
                <c:pt idx="82">
                  <c:v>45103</c:v>
                </c:pt>
                <c:pt idx="83">
                  <c:v>45110</c:v>
                </c:pt>
                <c:pt idx="84">
                  <c:v>45117</c:v>
                </c:pt>
                <c:pt idx="85">
                  <c:v>45124</c:v>
                </c:pt>
                <c:pt idx="86">
                  <c:v>45131</c:v>
                </c:pt>
                <c:pt idx="87">
                  <c:v>45138</c:v>
                </c:pt>
                <c:pt idx="88">
                  <c:v>45145</c:v>
                </c:pt>
                <c:pt idx="89">
                  <c:v>45152</c:v>
                </c:pt>
                <c:pt idx="90">
                  <c:v>45159</c:v>
                </c:pt>
                <c:pt idx="91">
                  <c:v>45166</c:v>
                </c:pt>
                <c:pt idx="92">
                  <c:v>45173</c:v>
                </c:pt>
                <c:pt idx="93">
                  <c:v>45180</c:v>
                </c:pt>
                <c:pt idx="94">
                  <c:v>45187</c:v>
                </c:pt>
                <c:pt idx="95">
                  <c:v>45194</c:v>
                </c:pt>
                <c:pt idx="96">
                  <c:v>45201</c:v>
                </c:pt>
                <c:pt idx="97">
                  <c:v>45208</c:v>
                </c:pt>
                <c:pt idx="98">
                  <c:v>45215</c:v>
                </c:pt>
                <c:pt idx="99">
                  <c:v>45222</c:v>
                </c:pt>
                <c:pt idx="100">
                  <c:v>45229</c:v>
                </c:pt>
                <c:pt idx="101">
                  <c:v>45236</c:v>
                </c:pt>
                <c:pt idx="102">
                  <c:v>45243</c:v>
                </c:pt>
                <c:pt idx="103">
                  <c:v>45250</c:v>
                </c:pt>
                <c:pt idx="104">
                  <c:v>45257</c:v>
                </c:pt>
                <c:pt idx="105">
                  <c:v>45264</c:v>
                </c:pt>
                <c:pt idx="106">
                  <c:v>45271</c:v>
                </c:pt>
                <c:pt idx="107">
                  <c:v>45278</c:v>
                </c:pt>
                <c:pt idx="108">
                  <c:v>45285</c:v>
                </c:pt>
                <c:pt idx="109">
                  <c:v>45292</c:v>
                </c:pt>
                <c:pt idx="110">
                  <c:v>45299</c:v>
                </c:pt>
                <c:pt idx="111">
                  <c:v>45306</c:v>
                </c:pt>
                <c:pt idx="112">
                  <c:v>45313</c:v>
                </c:pt>
                <c:pt idx="113">
                  <c:v>45320</c:v>
                </c:pt>
                <c:pt idx="114">
                  <c:v>45327</c:v>
                </c:pt>
                <c:pt idx="115">
                  <c:v>45334</c:v>
                </c:pt>
                <c:pt idx="116">
                  <c:v>45341</c:v>
                </c:pt>
                <c:pt idx="117">
                  <c:v>45348</c:v>
                </c:pt>
                <c:pt idx="118">
                  <c:v>45355</c:v>
                </c:pt>
                <c:pt idx="119">
                  <c:v>45362</c:v>
                </c:pt>
                <c:pt idx="120">
                  <c:v>45369</c:v>
                </c:pt>
                <c:pt idx="121">
                  <c:v>45376</c:v>
                </c:pt>
              </c:numCache>
            </c:numRef>
          </c:xVal>
          <c:yVal>
            <c:numRef>
              <c:f>'ULA-S-C02'!$F$16:$F$223</c:f>
              <c:numCache>
                <c:formatCode>0.00</c:formatCode>
                <c:ptCount val="208"/>
                <c:pt idx="0">
                  <c:v>0</c:v>
                </c:pt>
                <c:pt idx="1">
                  <c:v>2.7808575999999499</c:v>
                </c:pt>
                <c:pt idx="2">
                  <c:v>51.938826239999997</c:v>
                </c:pt>
                <c:pt idx="3">
                  <c:v>106.69810816</c:v>
                </c:pt>
                <c:pt idx="4">
                  <c:v>119.34703408</c:v>
                </c:pt>
                <c:pt idx="5">
                  <c:v>139.02026064</c:v>
                </c:pt>
                <c:pt idx="6">
                  <c:v>169.29677264</c:v>
                </c:pt>
                <c:pt idx="7">
                  <c:v>171.70361263999999</c:v>
                </c:pt>
                <c:pt idx="8">
                  <c:v>177.57308287999999</c:v>
                </c:pt>
                <c:pt idx="9">
                  <c:v>183.36290736000001</c:v>
                </c:pt>
                <c:pt idx="10">
                  <c:v>180.99782384</c:v>
                </c:pt>
                <c:pt idx="11">
                  <c:v>180.43678448</c:v>
                </c:pt>
                <c:pt idx="12">
                  <c:v>189.78517103999999</c:v>
                </c:pt>
                <c:pt idx="13">
                  <c:v>194.10172272</c:v>
                </c:pt>
                <c:pt idx="14">
                  <c:v>194.60174032</c:v>
                </c:pt>
                <c:pt idx="15">
                  <c:v>194.16481264000001</c:v>
                </c:pt>
                <c:pt idx="16">
                  <c:v>197.80603887999999</c:v>
                </c:pt>
                <c:pt idx="17">
                  <c:v>197.60741904</c:v>
                </c:pt>
                <c:pt idx="18">
                  <c:v>197.48826511999999</c:v>
                </c:pt>
                <c:pt idx="19">
                  <c:v>197.65057504000001</c:v>
                </c:pt>
                <c:pt idx="20">
                  <c:v>197.73004096</c:v>
                </c:pt>
                <c:pt idx="21">
                  <c:v>201.66919695999999</c:v>
                </c:pt>
                <c:pt idx="22">
                  <c:v>202.88129952</c:v>
                </c:pt>
                <c:pt idx="23">
                  <c:v>211.42848975999999</c:v>
                </c:pt>
                <c:pt idx="24">
                  <c:v>207.88666336</c:v>
                </c:pt>
                <c:pt idx="25">
                  <c:v>212.32245888</c:v>
                </c:pt>
                <c:pt idx="26">
                  <c:v>212.85878640000001</c:v>
                </c:pt>
                <c:pt idx="27">
                  <c:v>224.62625231999999</c:v>
                </c:pt>
                <c:pt idx="28">
                  <c:v>224.74887423999999</c:v>
                </c:pt>
                <c:pt idx="29">
                  <c:v>216.73485248</c:v>
                </c:pt>
                <c:pt idx="30">
                  <c:v>208.41943295999999</c:v>
                </c:pt>
                <c:pt idx="31">
                  <c:v>184.65572320000001</c:v>
                </c:pt>
                <c:pt idx="32">
                  <c:v>191.37142032</c:v>
                </c:pt>
                <c:pt idx="33">
                  <c:v>191.85177375999999</c:v>
                </c:pt>
                <c:pt idx="34">
                  <c:v>159.20320527999999</c:v>
                </c:pt>
                <c:pt idx="35">
                  <c:v>142.2417744</c:v>
                </c:pt>
                <c:pt idx="36">
                  <c:v>158.03497808</c:v>
                </c:pt>
                <c:pt idx="37">
                  <c:v>141.16399584000001</c:v>
                </c:pt>
                <c:pt idx="38">
                  <c:v>129.31359599999999</c:v>
                </c:pt>
                <c:pt idx="39">
                  <c:v>142.00181104000001</c:v>
                </c:pt>
                <c:pt idx="40">
                  <c:v>141.82294528</c:v>
                </c:pt>
                <c:pt idx="41">
                  <c:v>146.69895664000001</c:v>
                </c:pt>
                <c:pt idx="42">
                  <c:v>142.91900224</c:v>
                </c:pt>
                <c:pt idx="43">
                  <c:v>143.05800016000001</c:v>
                </c:pt>
                <c:pt idx="44">
                  <c:v>148.41080704000001</c:v>
                </c:pt>
                <c:pt idx="45">
                  <c:v>144.85580288</c:v>
                </c:pt>
                <c:pt idx="46">
                  <c:v>154.22119488000001</c:v>
                </c:pt>
                <c:pt idx="47">
                  <c:v>172.57950176</c:v>
                </c:pt>
                <c:pt idx="48">
                  <c:v>184.56880960000001</c:v>
                </c:pt>
                <c:pt idx="49">
                  <c:v>144.93363840000001</c:v>
                </c:pt>
                <c:pt idx="50">
                  <c:v>146.94359840000001</c:v>
                </c:pt>
                <c:pt idx="51">
                  <c:v>139.29068624000001</c:v>
                </c:pt>
                <c:pt idx="52">
                  <c:v>145.09386832000001</c:v>
                </c:pt>
                <c:pt idx="53">
                  <c:v>146.22596544000001</c:v>
                </c:pt>
                <c:pt idx="54">
                  <c:v>141.37664416000001</c:v>
                </c:pt>
                <c:pt idx="55">
                  <c:v>141.59510800000001</c:v>
                </c:pt>
                <c:pt idx="56">
                  <c:v>142.13152543999999</c:v>
                </c:pt>
                <c:pt idx="57">
                  <c:v>147.00442848</c:v>
                </c:pt>
                <c:pt idx="58">
                  <c:v>147.56397808</c:v>
                </c:pt>
                <c:pt idx="59">
                  <c:v>155.74021984000001</c:v>
                </c:pt>
                <c:pt idx="60">
                  <c:v>155.88268575999999</c:v>
                </c:pt>
                <c:pt idx="61">
                  <c:v>135.84937791999999</c:v>
                </c:pt>
                <c:pt idx="62">
                  <c:v>127.85538</c:v>
                </c:pt>
                <c:pt idx="63">
                  <c:v>127.71638208</c:v>
                </c:pt>
                <c:pt idx="64">
                  <c:v>140.36472928000001</c:v>
                </c:pt>
                <c:pt idx="65">
                  <c:v>136.20701951999999</c:v>
                </c:pt>
                <c:pt idx="66">
                  <c:v>123.59498223999999</c:v>
                </c:pt>
                <c:pt idx="67">
                  <c:v>127.75607008</c:v>
                </c:pt>
                <c:pt idx="68">
                  <c:v>112.91542912</c:v>
                </c:pt>
                <c:pt idx="69">
                  <c:v>107.52622239999999</c:v>
                </c:pt>
                <c:pt idx="70">
                  <c:v>115.08667072</c:v>
                </c:pt>
                <c:pt idx="71">
                  <c:v>122.08512976</c:v>
                </c:pt>
                <c:pt idx="72">
                  <c:v>119.54023024</c:v>
                </c:pt>
                <c:pt idx="73">
                  <c:v>118.62614736</c:v>
                </c:pt>
                <c:pt idx="74">
                  <c:v>109.19829488000001</c:v>
                </c:pt>
                <c:pt idx="75">
                  <c:v>108.34063568000001</c:v>
                </c:pt>
                <c:pt idx="76">
                  <c:v>109.23798288</c:v>
                </c:pt>
                <c:pt idx="77">
                  <c:v>104.40485776</c:v>
                </c:pt>
                <c:pt idx="78">
                  <c:v>99.452578720000005</c:v>
                </c:pt>
                <c:pt idx="79">
                  <c:v>90.700141599999995</c:v>
                </c:pt>
                <c:pt idx="80">
                  <c:v>98.475675679999895</c:v>
                </c:pt>
                <c:pt idx="81">
                  <c:v>90.160256159999904</c:v>
                </c:pt>
                <c:pt idx="82">
                  <c:v>85.744304639999996</c:v>
                </c:pt>
                <c:pt idx="83">
                  <c:v>85.886770559999903</c:v>
                </c:pt>
                <c:pt idx="84">
                  <c:v>81.109889280000004</c:v>
                </c:pt>
                <c:pt idx="85">
                  <c:v>80.792025600000002</c:v>
                </c:pt>
                <c:pt idx="86">
                  <c:v>80.712559679999899</c:v>
                </c:pt>
                <c:pt idx="87">
                  <c:v>76.574783839999995</c:v>
                </c:pt>
                <c:pt idx="88">
                  <c:v>68.541008000000005</c:v>
                </c:pt>
                <c:pt idx="89">
                  <c:v>80.573471839999996</c:v>
                </c:pt>
                <c:pt idx="90">
                  <c:v>80.553627839999905</c:v>
                </c:pt>
                <c:pt idx="91">
                  <c:v>72.599317919999905</c:v>
                </c:pt>
                <c:pt idx="92">
                  <c:v>80.235764159999903</c:v>
                </c:pt>
                <c:pt idx="93">
                  <c:v>76.243832319999896</c:v>
                </c:pt>
                <c:pt idx="94">
                  <c:v>71.185397280000004</c:v>
                </c:pt>
                <c:pt idx="95">
                  <c:v>72.205456319999897</c:v>
                </c:pt>
                <c:pt idx="96">
                  <c:v>84.989513279999997</c:v>
                </c:pt>
                <c:pt idx="97">
                  <c:v>76.657807679999905</c:v>
                </c:pt>
                <c:pt idx="98">
                  <c:v>84.910047359999993</c:v>
                </c:pt>
                <c:pt idx="99">
                  <c:v>94.321523839999898</c:v>
                </c:pt>
                <c:pt idx="100">
                  <c:v>94.331748000000005</c:v>
                </c:pt>
                <c:pt idx="101">
                  <c:v>99.253958879999999</c:v>
                </c:pt>
                <c:pt idx="102">
                  <c:v>99.436202719999997</c:v>
                </c:pt>
                <c:pt idx="103">
                  <c:v>104.12686192</c:v>
                </c:pt>
                <c:pt idx="104">
                  <c:v>109.05920704</c:v>
                </c:pt>
                <c:pt idx="105">
                  <c:v>104.86180928</c:v>
                </c:pt>
                <c:pt idx="106">
                  <c:v>108.24515344</c:v>
                </c:pt>
                <c:pt idx="107">
                  <c:v>108.0862216</c:v>
                </c:pt>
                <c:pt idx="108">
                  <c:v>110.9533912</c:v>
                </c:pt>
                <c:pt idx="109">
                  <c:v>111.8239584</c:v>
                </c:pt>
                <c:pt idx="110">
                  <c:v>111.11232304000001</c:v>
                </c:pt>
                <c:pt idx="111">
                  <c:v>107.27594496</c:v>
                </c:pt>
                <c:pt idx="112">
                  <c:v>107.03416912</c:v>
                </c:pt>
                <c:pt idx="113">
                  <c:v>114.7700152</c:v>
                </c:pt>
                <c:pt idx="114">
                  <c:v>113.26426016000001</c:v>
                </c:pt>
                <c:pt idx="115">
                  <c:v>104.21429216</c:v>
                </c:pt>
                <c:pt idx="116">
                  <c:v>104.05189231999999</c:v>
                </c:pt>
                <c:pt idx="117">
                  <c:v>104.21429216</c:v>
                </c:pt>
                <c:pt idx="118">
                  <c:v>104.09504832</c:v>
                </c:pt>
                <c:pt idx="119">
                  <c:v>104.27729216</c:v>
                </c:pt>
                <c:pt idx="120">
                  <c:v>91.287460319999894</c:v>
                </c:pt>
                <c:pt idx="121">
                  <c:v>111.14208223999999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0C-4B9F-8AAB-59F69CDB2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245040"/>
        <c:axId val="532242864"/>
      </c:scatterChart>
      <c:valAx>
        <c:axId val="532241776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rgbClr val="993300">
                  <a:alpha val="100000"/>
                </a:srgbClr>
              </a:solidFill>
              <a:prstDash val="sysDash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0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SimSun" panose="02010600030101010101" pitchFamily="7" charset="-122"/>
                    <a:ea typeface="SimSun" panose="02010600030101010101" pitchFamily="7" charset="-122"/>
                    <a:cs typeface="SimSun" panose="02010600030101010101" pitchFamily="7" charset="-122"/>
                  </a:defRPr>
                </a:pPr>
                <a:r>
                  <a:rPr lang="en-US"/>
                  <a:t> Date (2022-06-06)</a:t>
                </a:r>
                <a:endParaRPr lang="en-US" sz="900" b="0" i="0" u="none" strike="noStrike" baseline="0">
                  <a:solidFill>
                    <a:srgbClr val="000000">
                      <a:alpha val="100000"/>
                    </a:srgbClr>
                  </a:solidFill>
                  <a:latin typeface="SimSun" panose="02010600030101010101" pitchFamily="7" charset="-122"/>
                  <a:ea typeface="SimSun" panose="02010600030101010101" pitchFamily="7" charset="-122"/>
                  <a:cs typeface="SimSun" panose="02010600030101010101" pitchFamily="7" charset="-122"/>
                </a:endParaRPr>
              </a:p>
            </c:rich>
          </c:tx>
          <c:layout>
            <c:manualLayout>
              <c:xMode val="edge"/>
              <c:yMode val="edge"/>
              <c:x val="0.79505304351926098"/>
              <c:y val="0.910909204146092"/>
            </c:manualLayout>
          </c:layout>
          <c:overlay val="0"/>
        </c:title>
        <c:numFmt formatCode="yyyy/m/d;@" sourceLinked="0"/>
        <c:majorTickMark val="in"/>
        <c:minorTickMark val="none"/>
        <c:tickLblPos val="low"/>
        <c:spPr>
          <a:ln w="3175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  <a:endParaRPr lang="en-US"/>
          </a:p>
        </c:txPr>
        <c:crossAx val="532245584"/>
        <c:crossesAt val="-2"/>
        <c:crossBetween val="midCat"/>
        <c:majorUnit val="110"/>
      </c:valAx>
      <c:valAx>
        <c:axId val="53224558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993300">
                  <a:alpha val="100000"/>
                </a:srgbClr>
              </a:solidFill>
              <a:prstDash val="sysDash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en-US" sz="1100" b="0" i="0" u="none" strike="noStrike" kern="1200" baseline="0">
                    <a:solidFill>
                      <a:srgbClr val="000000"/>
                    </a:solidFill>
                    <a:latin typeface="Calibri" panose="020F0502020204030204"/>
                    <a:ea typeface="Calibri" panose="020F0502020204030204"/>
                    <a:cs typeface="Calibri" panose="020F0502020204030204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SimSun" panose="02010600030101010101" pitchFamily="7" charset="-122"/>
                    <a:ea typeface="SimSun" panose="02010600030101010101" pitchFamily="7" charset="-122"/>
                    <a:cs typeface="SimSun" panose="02010600030101010101" pitchFamily="7" charset="-122"/>
                  </a:rPr>
                  <a:t>Stress  (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Calibri" panose="020F0502020204030204" charset="-122"/>
                    <a:ea typeface="Calibri" panose="020F0502020204030204" charset="-122"/>
                    <a:cs typeface="Calibri" panose="020F0502020204030204" charset="-122"/>
                  </a:rPr>
                  <a:t>με)</a:t>
                </a:r>
                <a:endParaRPr lang="zh-CN" altLang="en-US" sz="1200" b="0" i="0" u="none" strike="noStrike" baseline="0">
                  <a:solidFill>
                    <a:srgbClr val="000000"/>
                  </a:solidFill>
                  <a:latin typeface="SimSun" panose="02010600030101010101" pitchFamily="7" charset="-122"/>
                  <a:ea typeface="SimSun" panose="02010600030101010101" pitchFamily="7" charset="-122"/>
                  <a:cs typeface="SimSun" panose="02010600030101010101" pitchFamily="7" charset="-122"/>
                </a:endParaRPr>
              </a:p>
            </c:rich>
          </c:tx>
          <c:layout>
            <c:manualLayout>
              <c:xMode val="edge"/>
              <c:yMode val="edge"/>
              <c:x val="0.85394580916906304"/>
              <c:y val="9.29646336580809E-2"/>
            </c:manualLayout>
          </c:layout>
          <c:overlay val="0"/>
          <c:spPr>
            <a:solidFill>
              <a:schemeClr val="lt1"/>
            </a:solidFill>
            <a:ln w="12700" cap="flat" cmpd="sng" algn="ctr">
              <a:solidFill>
                <a:schemeClr val="bg1"/>
              </a:solidFill>
              <a:prstDash val="solid"/>
              <a:miter lim="800000"/>
            </a:ln>
            <a:sp3d>
              <a:extrusionClr>
                <a:srgbClr val="FFFFFF"/>
              </a:extrusionClr>
              <a:contourClr>
                <a:srgbClr val="FFFFFF"/>
              </a:contourClr>
            </a:sp3d>
          </c:spPr>
        </c:title>
        <c:numFmt formatCode="0.0_ " sourceLinked="0"/>
        <c:majorTickMark val="in"/>
        <c:minorTickMark val="none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  <a:endParaRPr lang="en-US"/>
          </a:p>
        </c:txPr>
        <c:crossAx val="532241776"/>
        <c:crossesAt val="1000"/>
        <c:crossBetween val="midCat"/>
        <c:majorUnit val="10"/>
      </c:valAx>
      <c:valAx>
        <c:axId val="532245040"/>
        <c:scaling>
          <c:orientation val="minMax"/>
        </c:scaling>
        <c:delete val="1"/>
        <c:axPos val="b"/>
        <c:numFmt formatCode="yyyy/m/d;@" sourceLinked="1"/>
        <c:majorTickMark val="out"/>
        <c:minorTickMark val="none"/>
        <c:tickLblPos val="nextTo"/>
        <c:crossAx val="532242864"/>
        <c:crosses val="autoZero"/>
        <c:crossBetween val="midCat"/>
      </c:valAx>
      <c:valAx>
        <c:axId val="532242864"/>
        <c:scaling>
          <c:orientation val="minMax"/>
          <c:min val="-200"/>
        </c:scaling>
        <c:delete val="0"/>
        <c:axPos val="r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SimSun" panose="02010600030101010101" pitchFamily="7" charset="-122"/>
                    <a:ea typeface="SimSun" panose="02010600030101010101" pitchFamily="7" charset="-122"/>
                    <a:cs typeface="SimSun" panose="02010600030101010101" pitchFamily="7" charset="-122"/>
                  </a:defRPr>
                </a:pPr>
                <a:r>
                  <a:rPr lang="en-US"/>
                  <a:t>Temperature (℃)</a:t>
                </a:r>
                <a:endParaRPr lang="en-US" sz="1000" b="0" i="0" u="none" strike="noStrike" baseline="0">
                  <a:solidFill>
                    <a:srgbClr val="000000">
                      <a:alpha val="100000"/>
                    </a:srgbClr>
                  </a:solidFill>
                  <a:latin typeface="SimSun" panose="02010600030101010101" pitchFamily="7" charset="-122"/>
                  <a:ea typeface="SimSun" panose="02010600030101010101" pitchFamily="7" charset="-122"/>
                  <a:cs typeface="SimSun" panose="02010600030101010101" pitchFamily="7" charset="-122"/>
                </a:endParaRPr>
              </a:p>
            </c:rich>
          </c:tx>
          <c:layout>
            <c:manualLayout>
              <c:xMode val="edge"/>
              <c:yMode val="edge"/>
              <c:x val="5.7225706068178596E-3"/>
              <c:y val="6.8771742515236402E-3"/>
            </c:manualLayout>
          </c:layout>
          <c:overlay val="0"/>
        </c:title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  <a:endParaRPr lang="en-US"/>
          </a:p>
        </c:txPr>
        <c:crossAx val="532245040"/>
        <c:crosses val="max"/>
        <c:crossBetween val="midCat"/>
        <c:majorUnit val="80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59089694626495"/>
          <c:y val="0.103021308777081"/>
          <c:w val="0.51449999999999996"/>
          <c:h val="6.6500000000000004E-2"/>
        </c:manualLayout>
      </c:layout>
      <c:overlay val="0"/>
      <c:spPr>
        <a:solidFill>
          <a:srgbClr val="FFFFFF">
            <a:alpha val="100000"/>
          </a:srgbClr>
        </a:solidFill>
        <a:ln w="3175"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en-US" sz="435" b="0" i="0" u="none" strike="noStrike" kern="1200" baseline="0">
              <a:solidFill>
                <a:srgbClr val="000000"/>
              </a:solidFill>
              <a:latin typeface="SimSun" panose="02010600030101010101" pitchFamily="7" charset="-122"/>
              <a:ea typeface="SimSun" panose="02010600030101010101" pitchFamily="7" charset="-122"/>
              <a:cs typeface="SimSun" panose="02010600030101010101" pitchFamily="7" charset="-122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>
        <a:alpha val="100000"/>
      </a:srgbClr>
    </a:solidFill>
    <a:ln w="3175" cap="flat" cmpd="sng" algn="ctr">
      <a:solidFill>
        <a:srgbClr val="000000">
          <a:alpha val="100000"/>
        </a:srgbClr>
      </a:solidFill>
      <a:prstDash val="solid"/>
      <a:round/>
    </a:ln>
  </c:spPr>
  <c:txPr>
    <a:bodyPr rot="0" wrap="square" anchor="ctr" anchorCtr="1"/>
    <a:lstStyle/>
    <a:p>
      <a:pPr>
        <a:defRPr lang="en-US" sz="575" b="0" i="0" u="none" strike="noStrike" baseline="0">
          <a:solidFill>
            <a:srgbClr val="000000">
              <a:alpha val="100000"/>
            </a:srgbClr>
          </a:solidFill>
          <a:latin typeface="SimSun" panose="02010600030101010101" pitchFamily="7" charset="-122"/>
          <a:ea typeface="SimSun" panose="02010600030101010101" pitchFamily="7" charset="-122"/>
          <a:cs typeface="SimSun" panose="02010600030101010101" pitchFamily="7" charset="-122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575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  <a:r>
              <a:rPr lang="en-US" sz="1100" b="0" i="0" u="none" strike="noStrike" baseline="0">
                <a:solidFill>
                  <a:srgbClr val="000000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rPr>
              <a:t>ULA-N-C01 - Station </a:t>
            </a:r>
            <a:r>
              <a:rPr lang="zh-CN" altLang="en-US" sz="1100" b="0" i="0" u="none" strike="noStrike" baseline="0">
                <a:solidFill>
                  <a:srgbClr val="000000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rPr>
              <a:t>埋设部位</a:t>
            </a:r>
            <a:r>
              <a:rPr lang="en-US" altLang="zh-CN" sz="1100" b="0" i="0" u="none" strike="noStrike" baseline="0">
                <a:solidFill>
                  <a:srgbClr val="000000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rPr>
              <a:t>:</a:t>
            </a:r>
            <a:r>
              <a:rPr lang="en-US" sz="1100" b="0" i="0" u="none" strike="noStrike" baseline="0">
                <a:solidFill>
                  <a:srgbClr val="000000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rPr>
              <a:t>Headrace tunnel section-c</a:t>
            </a:r>
            <a:endParaRPr lang="en-US" sz="1200" b="0" i="0" u="none" strike="noStrike" baseline="0">
              <a:solidFill>
                <a:srgbClr val="000000"/>
              </a:solidFill>
              <a:latin typeface="SimSun" panose="02010600030101010101" pitchFamily="7" charset="-122"/>
              <a:ea typeface="SimSun" panose="02010600030101010101" pitchFamily="7" charset="-122"/>
              <a:cs typeface="SimSun" panose="02010600030101010101" pitchFamily="7" charset="-122"/>
            </a:endParaRPr>
          </a:p>
        </c:rich>
      </c:tx>
      <c:layout>
        <c:manualLayout>
          <c:xMode val="edge"/>
          <c:yMode val="edge"/>
          <c:x val="0.19418492999595299"/>
          <c:y val="7.4404761904761901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6314606741573E-2"/>
          <c:y val="0.20273007540267299"/>
          <c:w val="0.82748314606741602"/>
          <c:h val="0.63034813371591603"/>
        </c:manualLayout>
      </c:layout>
      <c:scatterChart>
        <c:scatterStyle val="lineMarker"/>
        <c:varyColors val="0"/>
        <c:ser>
          <c:idx val="1"/>
          <c:order val="0"/>
          <c:tx>
            <c:strRef>
              <c:f>'ULA-N-C01'!$D$7</c:f>
              <c:strCache>
                <c:ptCount val="1"/>
                <c:pt idx="0">
                  <c:v>Temperature温度(℃)</c:v>
                </c:pt>
              </c:strCache>
            </c:strRef>
          </c:tx>
          <c:xVal>
            <c:numRef>
              <c:f>'ULA-N-C01'!$A$16:$A$2801</c:f>
              <c:numCache>
                <c:formatCode>yyyy/m/d;@</c:formatCode>
                <c:ptCount val="2786"/>
                <c:pt idx="0">
                  <c:v>44719.541666666701</c:v>
                </c:pt>
                <c:pt idx="1">
                  <c:v>44719.625</c:v>
                </c:pt>
                <c:pt idx="2">
                  <c:v>44719.875</c:v>
                </c:pt>
                <c:pt idx="3">
                  <c:v>44720.375</c:v>
                </c:pt>
                <c:pt idx="4">
                  <c:v>44720.625</c:v>
                </c:pt>
                <c:pt idx="5">
                  <c:v>44720.875</c:v>
                </c:pt>
                <c:pt idx="6">
                  <c:v>44721.375</c:v>
                </c:pt>
                <c:pt idx="7">
                  <c:v>44721</c:v>
                </c:pt>
                <c:pt idx="8">
                  <c:v>44721</c:v>
                </c:pt>
                <c:pt idx="9">
                  <c:v>44722</c:v>
                </c:pt>
                <c:pt idx="10">
                  <c:v>44722</c:v>
                </c:pt>
                <c:pt idx="11">
                  <c:v>44722</c:v>
                </c:pt>
                <c:pt idx="12">
                  <c:v>44723</c:v>
                </c:pt>
                <c:pt idx="13">
                  <c:v>44723</c:v>
                </c:pt>
                <c:pt idx="14">
                  <c:v>44723</c:v>
                </c:pt>
                <c:pt idx="15">
                  <c:v>44724</c:v>
                </c:pt>
                <c:pt idx="16">
                  <c:v>44724</c:v>
                </c:pt>
                <c:pt idx="17">
                  <c:v>44724</c:v>
                </c:pt>
                <c:pt idx="18">
                  <c:v>44725</c:v>
                </c:pt>
                <c:pt idx="19">
                  <c:v>44725</c:v>
                </c:pt>
                <c:pt idx="20">
                  <c:v>44725</c:v>
                </c:pt>
                <c:pt idx="21">
                  <c:v>44726</c:v>
                </c:pt>
                <c:pt idx="22">
                  <c:v>44727</c:v>
                </c:pt>
                <c:pt idx="23">
                  <c:v>44728</c:v>
                </c:pt>
                <c:pt idx="24">
                  <c:v>44729</c:v>
                </c:pt>
                <c:pt idx="25">
                  <c:v>44730</c:v>
                </c:pt>
                <c:pt idx="26">
                  <c:v>44732</c:v>
                </c:pt>
                <c:pt idx="27">
                  <c:v>44734</c:v>
                </c:pt>
                <c:pt idx="28">
                  <c:v>44736</c:v>
                </c:pt>
                <c:pt idx="29">
                  <c:v>44738</c:v>
                </c:pt>
                <c:pt idx="30">
                  <c:v>44742</c:v>
                </c:pt>
                <c:pt idx="31">
                  <c:v>44746</c:v>
                </c:pt>
                <c:pt idx="32">
                  <c:v>44755</c:v>
                </c:pt>
                <c:pt idx="33">
                  <c:v>44760</c:v>
                </c:pt>
                <c:pt idx="34">
                  <c:v>44767</c:v>
                </c:pt>
                <c:pt idx="35">
                  <c:v>44774</c:v>
                </c:pt>
                <c:pt idx="36">
                  <c:v>44781</c:v>
                </c:pt>
                <c:pt idx="37">
                  <c:v>44788</c:v>
                </c:pt>
                <c:pt idx="38">
                  <c:v>44795</c:v>
                </c:pt>
                <c:pt idx="39">
                  <c:v>44802</c:v>
                </c:pt>
                <c:pt idx="40">
                  <c:v>44809</c:v>
                </c:pt>
                <c:pt idx="41">
                  <c:v>44816</c:v>
                </c:pt>
                <c:pt idx="42">
                  <c:v>44823</c:v>
                </c:pt>
                <c:pt idx="43">
                  <c:v>44830</c:v>
                </c:pt>
                <c:pt idx="44">
                  <c:v>44837</c:v>
                </c:pt>
                <c:pt idx="45">
                  <c:v>44844</c:v>
                </c:pt>
                <c:pt idx="46">
                  <c:v>44851</c:v>
                </c:pt>
                <c:pt idx="47">
                  <c:v>44858</c:v>
                </c:pt>
                <c:pt idx="48">
                  <c:v>44865</c:v>
                </c:pt>
                <c:pt idx="49">
                  <c:v>44872</c:v>
                </c:pt>
                <c:pt idx="50">
                  <c:v>44879</c:v>
                </c:pt>
                <c:pt idx="51">
                  <c:v>44886</c:v>
                </c:pt>
                <c:pt idx="52">
                  <c:v>44893</c:v>
                </c:pt>
                <c:pt idx="53">
                  <c:v>44900</c:v>
                </c:pt>
                <c:pt idx="54">
                  <c:v>44907</c:v>
                </c:pt>
                <c:pt idx="55">
                  <c:v>44914</c:v>
                </c:pt>
                <c:pt idx="56">
                  <c:v>44921</c:v>
                </c:pt>
                <c:pt idx="57">
                  <c:v>44928</c:v>
                </c:pt>
                <c:pt idx="58">
                  <c:v>44935</c:v>
                </c:pt>
                <c:pt idx="59">
                  <c:v>44942</c:v>
                </c:pt>
                <c:pt idx="60">
                  <c:v>44949</c:v>
                </c:pt>
                <c:pt idx="61">
                  <c:v>44956</c:v>
                </c:pt>
                <c:pt idx="62">
                  <c:v>44963</c:v>
                </c:pt>
                <c:pt idx="63">
                  <c:v>44971</c:v>
                </c:pt>
                <c:pt idx="64">
                  <c:v>44978</c:v>
                </c:pt>
                <c:pt idx="65">
                  <c:v>44985</c:v>
                </c:pt>
                <c:pt idx="66">
                  <c:v>44992</c:v>
                </c:pt>
                <c:pt idx="67">
                  <c:v>44998</c:v>
                </c:pt>
                <c:pt idx="68">
                  <c:v>45005</c:v>
                </c:pt>
                <c:pt idx="69">
                  <c:v>45012</c:v>
                </c:pt>
                <c:pt idx="70">
                  <c:v>45019</c:v>
                </c:pt>
                <c:pt idx="71">
                  <c:v>45026</c:v>
                </c:pt>
                <c:pt idx="72">
                  <c:v>45033</c:v>
                </c:pt>
                <c:pt idx="73">
                  <c:v>45040</c:v>
                </c:pt>
                <c:pt idx="74">
                  <c:v>45047</c:v>
                </c:pt>
                <c:pt idx="75">
                  <c:v>45054</c:v>
                </c:pt>
                <c:pt idx="76">
                  <c:v>45061</c:v>
                </c:pt>
                <c:pt idx="77">
                  <c:v>45068</c:v>
                </c:pt>
                <c:pt idx="78">
                  <c:v>45075</c:v>
                </c:pt>
                <c:pt idx="79">
                  <c:v>45082</c:v>
                </c:pt>
                <c:pt idx="80">
                  <c:v>45089</c:v>
                </c:pt>
                <c:pt idx="81">
                  <c:v>45096</c:v>
                </c:pt>
                <c:pt idx="82">
                  <c:v>45103</c:v>
                </c:pt>
                <c:pt idx="83">
                  <c:v>45110</c:v>
                </c:pt>
                <c:pt idx="84">
                  <c:v>45117</c:v>
                </c:pt>
                <c:pt idx="85">
                  <c:v>45124</c:v>
                </c:pt>
                <c:pt idx="86">
                  <c:v>45131</c:v>
                </c:pt>
                <c:pt idx="87">
                  <c:v>45138</c:v>
                </c:pt>
                <c:pt idx="88">
                  <c:v>45145</c:v>
                </c:pt>
                <c:pt idx="89">
                  <c:v>45152</c:v>
                </c:pt>
                <c:pt idx="90">
                  <c:v>45159</c:v>
                </c:pt>
                <c:pt idx="91">
                  <c:v>45166</c:v>
                </c:pt>
                <c:pt idx="92">
                  <c:v>45173</c:v>
                </c:pt>
                <c:pt idx="93">
                  <c:v>45180</c:v>
                </c:pt>
                <c:pt idx="94">
                  <c:v>45187</c:v>
                </c:pt>
                <c:pt idx="95">
                  <c:v>45194</c:v>
                </c:pt>
                <c:pt idx="96">
                  <c:v>45201</c:v>
                </c:pt>
                <c:pt idx="97">
                  <c:v>45208</c:v>
                </c:pt>
                <c:pt idx="98">
                  <c:v>45215</c:v>
                </c:pt>
                <c:pt idx="99">
                  <c:v>45222</c:v>
                </c:pt>
                <c:pt idx="100">
                  <c:v>45229</c:v>
                </c:pt>
                <c:pt idx="101">
                  <c:v>45236</c:v>
                </c:pt>
                <c:pt idx="102">
                  <c:v>45243</c:v>
                </c:pt>
                <c:pt idx="103">
                  <c:v>45250</c:v>
                </c:pt>
                <c:pt idx="104">
                  <c:v>45257</c:v>
                </c:pt>
                <c:pt idx="105">
                  <c:v>45264</c:v>
                </c:pt>
                <c:pt idx="106">
                  <c:v>45271</c:v>
                </c:pt>
                <c:pt idx="107">
                  <c:v>45278</c:v>
                </c:pt>
                <c:pt idx="108">
                  <c:v>45285</c:v>
                </c:pt>
                <c:pt idx="109">
                  <c:v>45292</c:v>
                </c:pt>
                <c:pt idx="110">
                  <c:v>45299</c:v>
                </c:pt>
                <c:pt idx="111">
                  <c:v>45306</c:v>
                </c:pt>
                <c:pt idx="112">
                  <c:v>45313</c:v>
                </c:pt>
                <c:pt idx="113">
                  <c:v>45320</c:v>
                </c:pt>
                <c:pt idx="114">
                  <c:v>45327</c:v>
                </c:pt>
                <c:pt idx="115">
                  <c:v>45334</c:v>
                </c:pt>
                <c:pt idx="116">
                  <c:v>45341</c:v>
                </c:pt>
                <c:pt idx="117">
                  <c:v>45348</c:v>
                </c:pt>
                <c:pt idx="118">
                  <c:v>45355</c:v>
                </c:pt>
                <c:pt idx="119">
                  <c:v>45362</c:v>
                </c:pt>
                <c:pt idx="120">
                  <c:v>45369</c:v>
                </c:pt>
                <c:pt idx="121">
                  <c:v>45376</c:v>
                </c:pt>
              </c:numCache>
            </c:numRef>
          </c:xVal>
          <c:yVal>
            <c:numRef>
              <c:f>'ULA-N-C01'!$D$16:$D$2201</c:f>
              <c:numCache>
                <c:formatCode>0.0</c:formatCode>
                <c:ptCount val="2186"/>
                <c:pt idx="0">
                  <c:v>46.489899999999999</c:v>
                </c:pt>
                <c:pt idx="1">
                  <c:v>45.010899999999999</c:v>
                </c:pt>
                <c:pt idx="2">
                  <c:v>41.707799999999999</c:v>
                </c:pt>
                <c:pt idx="3">
                  <c:v>35.496000000000002</c:v>
                </c:pt>
                <c:pt idx="4">
                  <c:v>32.981699999999996</c:v>
                </c:pt>
                <c:pt idx="5">
                  <c:v>30.861799999999999</c:v>
                </c:pt>
                <c:pt idx="6">
                  <c:v>27.164300000000001</c:v>
                </c:pt>
                <c:pt idx="7">
                  <c:v>25.931799999999999</c:v>
                </c:pt>
                <c:pt idx="8">
                  <c:v>24.847200000000001</c:v>
                </c:pt>
                <c:pt idx="9">
                  <c:v>23.910499999999999</c:v>
                </c:pt>
                <c:pt idx="10">
                  <c:v>24.206299999999999</c:v>
                </c:pt>
                <c:pt idx="11">
                  <c:v>23.368200000000002</c:v>
                </c:pt>
                <c:pt idx="12">
                  <c:v>22.480799999999999</c:v>
                </c:pt>
                <c:pt idx="13">
                  <c:v>22.2836</c:v>
                </c:pt>
                <c:pt idx="14">
                  <c:v>22.037099999999999</c:v>
                </c:pt>
                <c:pt idx="15">
                  <c:v>22.234300000000001</c:v>
                </c:pt>
                <c:pt idx="16">
                  <c:v>22.382200000000001</c:v>
                </c:pt>
                <c:pt idx="17">
                  <c:v>22.480799999999999</c:v>
                </c:pt>
                <c:pt idx="18">
                  <c:v>22.530100000000001</c:v>
                </c:pt>
                <c:pt idx="19">
                  <c:v>22.480799999999999</c:v>
                </c:pt>
                <c:pt idx="20">
                  <c:v>22.4315</c:v>
                </c:pt>
                <c:pt idx="21">
                  <c:v>22.4315</c:v>
                </c:pt>
                <c:pt idx="22">
                  <c:v>21.5441</c:v>
                </c:pt>
                <c:pt idx="23">
                  <c:v>19.227</c:v>
                </c:pt>
                <c:pt idx="24">
                  <c:v>18.980499999999999</c:v>
                </c:pt>
                <c:pt idx="25">
                  <c:v>18.684699999999999</c:v>
                </c:pt>
                <c:pt idx="26">
                  <c:v>18.3888999999999</c:v>
                </c:pt>
                <c:pt idx="27">
                  <c:v>18.339600000000001</c:v>
                </c:pt>
                <c:pt idx="28">
                  <c:v>18.290299999999998</c:v>
                </c:pt>
                <c:pt idx="29">
                  <c:v>18.438199999999998</c:v>
                </c:pt>
                <c:pt idx="30">
                  <c:v>18.734000000000002</c:v>
                </c:pt>
                <c:pt idx="31">
                  <c:v>18.881900000000002</c:v>
                </c:pt>
                <c:pt idx="32">
                  <c:v>19.572099999999999</c:v>
                </c:pt>
                <c:pt idx="33">
                  <c:v>19.227</c:v>
                </c:pt>
                <c:pt idx="34">
                  <c:v>20.163699999999899</c:v>
                </c:pt>
                <c:pt idx="35">
                  <c:v>20.8538999999999</c:v>
                </c:pt>
                <c:pt idx="36">
                  <c:v>20.656700000000001</c:v>
                </c:pt>
                <c:pt idx="37">
                  <c:v>19.276299999999999</c:v>
                </c:pt>
                <c:pt idx="38">
                  <c:v>19.3749</c:v>
                </c:pt>
                <c:pt idx="39">
                  <c:v>18.783300000000001</c:v>
                </c:pt>
                <c:pt idx="40">
                  <c:v>18.931199999999901</c:v>
                </c:pt>
                <c:pt idx="41">
                  <c:v>18.536799999999999</c:v>
                </c:pt>
                <c:pt idx="42">
                  <c:v>18.290299999999998</c:v>
                </c:pt>
                <c:pt idx="43">
                  <c:v>18.241</c:v>
                </c:pt>
                <c:pt idx="44">
                  <c:v>17.550799999999999</c:v>
                </c:pt>
                <c:pt idx="45">
                  <c:v>17.452200000000001</c:v>
                </c:pt>
                <c:pt idx="46">
                  <c:v>16.2197</c:v>
                </c:pt>
                <c:pt idx="47">
                  <c:v>16.762</c:v>
                </c:pt>
                <c:pt idx="48">
                  <c:v>16.663399999999999</c:v>
                </c:pt>
                <c:pt idx="49">
                  <c:v>14.6913999999999</c:v>
                </c:pt>
                <c:pt idx="50">
                  <c:v>13.4588999999999</c:v>
                </c:pt>
                <c:pt idx="51">
                  <c:v>13.360300000000001</c:v>
                </c:pt>
                <c:pt idx="52">
                  <c:v>12.177099999999999</c:v>
                </c:pt>
                <c:pt idx="53">
                  <c:v>11.6348</c:v>
                </c:pt>
                <c:pt idx="54">
                  <c:v>12.0785</c:v>
                </c:pt>
                <c:pt idx="55">
                  <c:v>11.979900000000001</c:v>
                </c:pt>
                <c:pt idx="56">
                  <c:v>11.6348</c:v>
                </c:pt>
                <c:pt idx="57">
                  <c:v>11.043200000000001</c:v>
                </c:pt>
                <c:pt idx="58">
                  <c:v>10.7967</c:v>
                </c:pt>
                <c:pt idx="59">
                  <c:v>10.6488</c:v>
                </c:pt>
                <c:pt idx="60">
                  <c:v>10.599500000000001</c:v>
                </c:pt>
                <c:pt idx="61">
                  <c:v>10.6981</c:v>
                </c:pt>
                <c:pt idx="62">
                  <c:v>10.747400000000001</c:v>
                </c:pt>
                <c:pt idx="63">
                  <c:v>10.7967</c:v>
                </c:pt>
                <c:pt idx="64">
                  <c:v>10.3036999999999</c:v>
                </c:pt>
                <c:pt idx="65">
                  <c:v>10.451599999999999</c:v>
                </c:pt>
                <c:pt idx="66">
                  <c:v>10.895300000000001</c:v>
                </c:pt>
                <c:pt idx="67">
                  <c:v>10.7967</c:v>
                </c:pt>
                <c:pt idx="68">
                  <c:v>12.6701</c:v>
                </c:pt>
                <c:pt idx="69">
                  <c:v>13.4588999999999</c:v>
                </c:pt>
                <c:pt idx="70">
                  <c:v>13.6561</c:v>
                </c:pt>
                <c:pt idx="71">
                  <c:v>11.832000000000001</c:v>
                </c:pt>
                <c:pt idx="72">
                  <c:v>10.895300000000001</c:v>
                </c:pt>
                <c:pt idx="73">
                  <c:v>11.5855</c:v>
                </c:pt>
                <c:pt idx="74">
                  <c:v>12.5222</c:v>
                </c:pt>
                <c:pt idx="75">
                  <c:v>13.0152</c:v>
                </c:pt>
                <c:pt idx="76">
                  <c:v>12.5222</c:v>
                </c:pt>
                <c:pt idx="77">
                  <c:v>13.064500000000001</c:v>
                </c:pt>
                <c:pt idx="78">
                  <c:v>13.6561</c:v>
                </c:pt>
                <c:pt idx="79">
                  <c:v>14.198399999999999</c:v>
                </c:pt>
                <c:pt idx="80">
                  <c:v>14.2477</c:v>
                </c:pt>
                <c:pt idx="81">
                  <c:v>14.5435</c:v>
                </c:pt>
                <c:pt idx="82">
                  <c:v>14.8393</c:v>
                </c:pt>
                <c:pt idx="83">
                  <c:v>14.79</c:v>
                </c:pt>
                <c:pt idx="84">
                  <c:v>15.233699999999899</c:v>
                </c:pt>
                <c:pt idx="85">
                  <c:v>15.430899999999999</c:v>
                </c:pt>
                <c:pt idx="86">
                  <c:v>15.4802</c:v>
                </c:pt>
                <c:pt idx="87">
                  <c:v>15.578799999999999</c:v>
                </c:pt>
                <c:pt idx="88">
                  <c:v>15.6774</c:v>
                </c:pt>
                <c:pt idx="89">
                  <c:v>15.578799999999999</c:v>
                </c:pt>
                <c:pt idx="90">
                  <c:v>15.578799999999999</c:v>
                </c:pt>
                <c:pt idx="91">
                  <c:v>15.6281</c:v>
                </c:pt>
                <c:pt idx="92">
                  <c:v>15.776</c:v>
                </c:pt>
                <c:pt idx="93">
                  <c:v>15.874599999999999</c:v>
                </c:pt>
                <c:pt idx="94">
                  <c:v>16.466199999999901</c:v>
                </c:pt>
                <c:pt idx="95">
                  <c:v>15.874599999999999</c:v>
                </c:pt>
                <c:pt idx="96">
                  <c:v>15.233699999999899</c:v>
                </c:pt>
                <c:pt idx="97">
                  <c:v>15.4802</c:v>
                </c:pt>
                <c:pt idx="98">
                  <c:v>15.282999999999999</c:v>
                </c:pt>
                <c:pt idx="99">
                  <c:v>14.346299999999999</c:v>
                </c:pt>
                <c:pt idx="100">
                  <c:v>14.444900000000001</c:v>
                </c:pt>
                <c:pt idx="101">
                  <c:v>13.7547</c:v>
                </c:pt>
                <c:pt idx="102">
                  <c:v>13.6561</c:v>
                </c:pt>
                <c:pt idx="103">
                  <c:v>13.1631</c:v>
                </c:pt>
                <c:pt idx="104">
                  <c:v>12.620799999999999</c:v>
                </c:pt>
                <c:pt idx="105">
                  <c:v>12.7686999999999</c:v>
                </c:pt>
                <c:pt idx="106">
                  <c:v>12.8673</c:v>
                </c:pt>
                <c:pt idx="107">
                  <c:v>12.9659</c:v>
                </c:pt>
                <c:pt idx="108">
                  <c:v>11.4869</c:v>
                </c:pt>
                <c:pt idx="109">
                  <c:v>10.993899999999901</c:v>
                </c:pt>
                <c:pt idx="110">
                  <c:v>11.388299999999999</c:v>
                </c:pt>
                <c:pt idx="111">
                  <c:v>11.339</c:v>
                </c:pt>
                <c:pt idx="112">
                  <c:v>11.4376</c:v>
                </c:pt>
                <c:pt idx="113">
                  <c:v>11.4869</c:v>
                </c:pt>
                <c:pt idx="114">
                  <c:v>12.0785</c:v>
                </c:pt>
                <c:pt idx="115">
                  <c:v>10.846</c:v>
                </c:pt>
                <c:pt idx="116">
                  <c:v>10.944599999999999</c:v>
                </c:pt>
                <c:pt idx="117">
                  <c:v>10.846</c:v>
                </c:pt>
                <c:pt idx="118">
                  <c:v>10.944599999999999</c:v>
                </c:pt>
                <c:pt idx="119">
                  <c:v>10.846</c:v>
                </c:pt>
                <c:pt idx="120">
                  <c:v>13.409599999999999</c:v>
                </c:pt>
                <c:pt idx="121">
                  <c:v>13.360300000000001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1C-45D8-B107-35F6D4ECC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241232"/>
        <c:axId val="532239056"/>
      </c:scatterChart>
      <c:scatterChart>
        <c:scatterStyle val="lineMarker"/>
        <c:varyColors val="0"/>
        <c:ser>
          <c:idx val="2"/>
          <c:order val="1"/>
          <c:tx>
            <c:strRef>
              <c:f>'ULA-N-C01'!$F$7</c:f>
              <c:strCache>
                <c:ptCount val="1"/>
                <c:pt idx="0">
                  <c:v>自然体积应变(με)</c:v>
                </c:pt>
              </c:strCache>
            </c:strRef>
          </c:tx>
          <c:spPr>
            <a:ln w="19050" cap="rnd" cmpd="sng" algn="ctr">
              <a:solidFill>
                <a:srgbClr val="0070C0"/>
              </a:solidFill>
              <a:prstDash val="solid"/>
              <a:round/>
            </a:ln>
          </c:spPr>
          <c:marker>
            <c:spPr>
              <a:solidFill>
                <a:schemeClr val="accent1">
                  <a:lumMod val="75000"/>
                </a:schemeClr>
              </a:solidFill>
              <a:ln w="6350" cap="flat" cmpd="sng" algn="ctr">
                <a:solidFill>
                  <a:schemeClr val="accent1">
                    <a:lumMod val="75000"/>
                  </a:schemeClr>
                </a:solidFill>
                <a:prstDash val="solid"/>
                <a:round/>
              </a:ln>
            </c:spPr>
          </c:marker>
          <c:xVal>
            <c:numRef>
              <c:f>'ULA-N-C01'!$A$16:$A$2301</c:f>
              <c:numCache>
                <c:formatCode>yyyy/m/d;@</c:formatCode>
                <c:ptCount val="2286"/>
                <c:pt idx="0">
                  <c:v>44719.541666666701</c:v>
                </c:pt>
                <c:pt idx="1">
                  <c:v>44719.625</c:v>
                </c:pt>
                <c:pt idx="2">
                  <c:v>44719.875</c:v>
                </c:pt>
                <c:pt idx="3">
                  <c:v>44720.375</c:v>
                </c:pt>
                <c:pt idx="4">
                  <c:v>44720.625</c:v>
                </c:pt>
                <c:pt idx="5">
                  <c:v>44720.875</c:v>
                </c:pt>
                <c:pt idx="6">
                  <c:v>44721.375</c:v>
                </c:pt>
                <c:pt idx="7">
                  <c:v>44721</c:v>
                </c:pt>
                <c:pt idx="8">
                  <c:v>44721</c:v>
                </c:pt>
                <c:pt idx="9">
                  <c:v>44722</c:v>
                </c:pt>
                <c:pt idx="10">
                  <c:v>44722</c:v>
                </c:pt>
                <c:pt idx="11">
                  <c:v>44722</c:v>
                </c:pt>
                <c:pt idx="12">
                  <c:v>44723</c:v>
                </c:pt>
                <c:pt idx="13">
                  <c:v>44723</c:v>
                </c:pt>
                <c:pt idx="14">
                  <c:v>44723</c:v>
                </c:pt>
                <c:pt idx="15">
                  <c:v>44724</c:v>
                </c:pt>
                <c:pt idx="16">
                  <c:v>44724</c:v>
                </c:pt>
                <c:pt idx="17">
                  <c:v>44724</c:v>
                </c:pt>
                <c:pt idx="18">
                  <c:v>44725</c:v>
                </c:pt>
                <c:pt idx="19">
                  <c:v>44725</c:v>
                </c:pt>
                <c:pt idx="20">
                  <c:v>44725</c:v>
                </c:pt>
                <c:pt idx="21">
                  <c:v>44726</c:v>
                </c:pt>
                <c:pt idx="22">
                  <c:v>44727</c:v>
                </c:pt>
                <c:pt idx="23">
                  <c:v>44728</c:v>
                </c:pt>
                <c:pt idx="24">
                  <c:v>44729</c:v>
                </c:pt>
                <c:pt idx="25">
                  <c:v>44730</c:v>
                </c:pt>
                <c:pt idx="26">
                  <c:v>44732</c:v>
                </c:pt>
                <c:pt idx="27">
                  <c:v>44734</c:v>
                </c:pt>
                <c:pt idx="28">
                  <c:v>44736</c:v>
                </c:pt>
                <c:pt idx="29">
                  <c:v>44738</c:v>
                </c:pt>
                <c:pt idx="30">
                  <c:v>44742</c:v>
                </c:pt>
                <c:pt idx="31">
                  <c:v>44746</c:v>
                </c:pt>
                <c:pt idx="32">
                  <c:v>44755</c:v>
                </c:pt>
                <c:pt idx="33">
                  <c:v>44760</c:v>
                </c:pt>
                <c:pt idx="34">
                  <c:v>44767</c:v>
                </c:pt>
                <c:pt idx="35">
                  <c:v>44774</c:v>
                </c:pt>
                <c:pt idx="36">
                  <c:v>44781</c:v>
                </c:pt>
                <c:pt idx="37">
                  <c:v>44788</c:v>
                </c:pt>
                <c:pt idx="38">
                  <c:v>44795</c:v>
                </c:pt>
                <c:pt idx="39">
                  <c:v>44802</c:v>
                </c:pt>
                <c:pt idx="40">
                  <c:v>44809</c:v>
                </c:pt>
                <c:pt idx="41">
                  <c:v>44816</c:v>
                </c:pt>
                <c:pt idx="42">
                  <c:v>44823</c:v>
                </c:pt>
                <c:pt idx="43">
                  <c:v>44830</c:v>
                </c:pt>
                <c:pt idx="44">
                  <c:v>44837</c:v>
                </c:pt>
                <c:pt idx="45">
                  <c:v>44844</c:v>
                </c:pt>
                <c:pt idx="46">
                  <c:v>44851</c:v>
                </c:pt>
                <c:pt idx="47">
                  <c:v>44858</c:v>
                </c:pt>
                <c:pt idx="48">
                  <c:v>44865</c:v>
                </c:pt>
                <c:pt idx="49">
                  <c:v>44872</c:v>
                </c:pt>
                <c:pt idx="50">
                  <c:v>44879</c:v>
                </c:pt>
                <c:pt idx="51">
                  <c:v>44886</c:v>
                </c:pt>
                <c:pt idx="52">
                  <c:v>44893</c:v>
                </c:pt>
                <c:pt idx="53">
                  <c:v>44900</c:v>
                </c:pt>
                <c:pt idx="54">
                  <c:v>44907</c:v>
                </c:pt>
                <c:pt idx="55">
                  <c:v>44914</c:v>
                </c:pt>
                <c:pt idx="56">
                  <c:v>44921</c:v>
                </c:pt>
                <c:pt idx="57">
                  <c:v>44928</c:v>
                </c:pt>
                <c:pt idx="58">
                  <c:v>44935</c:v>
                </c:pt>
                <c:pt idx="59">
                  <c:v>44942</c:v>
                </c:pt>
                <c:pt idx="60">
                  <c:v>44949</c:v>
                </c:pt>
                <c:pt idx="61">
                  <c:v>44956</c:v>
                </c:pt>
                <c:pt idx="62">
                  <c:v>44963</c:v>
                </c:pt>
                <c:pt idx="63">
                  <c:v>44971</c:v>
                </c:pt>
                <c:pt idx="64">
                  <c:v>44978</c:v>
                </c:pt>
                <c:pt idx="65">
                  <c:v>44985</c:v>
                </c:pt>
                <c:pt idx="66">
                  <c:v>44992</c:v>
                </c:pt>
                <c:pt idx="67">
                  <c:v>44998</c:v>
                </c:pt>
                <c:pt idx="68">
                  <c:v>45005</c:v>
                </c:pt>
                <c:pt idx="69">
                  <c:v>45012</c:v>
                </c:pt>
                <c:pt idx="70">
                  <c:v>45019</c:v>
                </c:pt>
                <c:pt idx="71">
                  <c:v>45026</c:v>
                </c:pt>
                <c:pt idx="72">
                  <c:v>45033</c:v>
                </c:pt>
                <c:pt idx="73">
                  <c:v>45040</c:v>
                </c:pt>
                <c:pt idx="74">
                  <c:v>45047</c:v>
                </c:pt>
                <c:pt idx="75">
                  <c:v>45054</c:v>
                </c:pt>
                <c:pt idx="76">
                  <c:v>45061</c:v>
                </c:pt>
                <c:pt idx="77">
                  <c:v>45068</c:v>
                </c:pt>
                <c:pt idx="78">
                  <c:v>45075</c:v>
                </c:pt>
                <c:pt idx="79">
                  <c:v>45082</c:v>
                </c:pt>
                <c:pt idx="80">
                  <c:v>45089</c:v>
                </c:pt>
                <c:pt idx="81">
                  <c:v>45096</c:v>
                </c:pt>
                <c:pt idx="82">
                  <c:v>45103</c:v>
                </c:pt>
                <c:pt idx="83">
                  <c:v>45110</c:v>
                </c:pt>
                <c:pt idx="84">
                  <c:v>45117</c:v>
                </c:pt>
                <c:pt idx="85">
                  <c:v>45124</c:v>
                </c:pt>
                <c:pt idx="86">
                  <c:v>45131</c:v>
                </c:pt>
                <c:pt idx="87">
                  <c:v>45138</c:v>
                </c:pt>
                <c:pt idx="88">
                  <c:v>45145</c:v>
                </c:pt>
                <c:pt idx="89">
                  <c:v>45152</c:v>
                </c:pt>
                <c:pt idx="90">
                  <c:v>45159</c:v>
                </c:pt>
                <c:pt idx="91">
                  <c:v>45166</c:v>
                </c:pt>
                <c:pt idx="92">
                  <c:v>45173</c:v>
                </c:pt>
                <c:pt idx="93">
                  <c:v>45180</c:v>
                </c:pt>
                <c:pt idx="94">
                  <c:v>45187</c:v>
                </c:pt>
                <c:pt idx="95">
                  <c:v>45194</c:v>
                </c:pt>
                <c:pt idx="96">
                  <c:v>45201</c:v>
                </c:pt>
                <c:pt idx="97">
                  <c:v>45208</c:v>
                </c:pt>
                <c:pt idx="98">
                  <c:v>45215</c:v>
                </c:pt>
                <c:pt idx="99">
                  <c:v>45222</c:v>
                </c:pt>
                <c:pt idx="100">
                  <c:v>45229</c:v>
                </c:pt>
                <c:pt idx="101">
                  <c:v>45236</c:v>
                </c:pt>
                <c:pt idx="102">
                  <c:v>45243</c:v>
                </c:pt>
                <c:pt idx="103">
                  <c:v>45250</c:v>
                </c:pt>
                <c:pt idx="104">
                  <c:v>45257</c:v>
                </c:pt>
                <c:pt idx="105">
                  <c:v>45264</c:v>
                </c:pt>
                <c:pt idx="106">
                  <c:v>45271</c:v>
                </c:pt>
                <c:pt idx="107">
                  <c:v>45278</c:v>
                </c:pt>
                <c:pt idx="108">
                  <c:v>45285</c:v>
                </c:pt>
                <c:pt idx="109">
                  <c:v>45292</c:v>
                </c:pt>
                <c:pt idx="110">
                  <c:v>45299</c:v>
                </c:pt>
                <c:pt idx="111">
                  <c:v>45306</c:v>
                </c:pt>
                <c:pt idx="112">
                  <c:v>45313</c:v>
                </c:pt>
                <c:pt idx="113">
                  <c:v>45320</c:v>
                </c:pt>
                <c:pt idx="114">
                  <c:v>45327</c:v>
                </c:pt>
                <c:pt idx="115">
                  <c:v>45334</c:v>
                </c:pt>
                <c:pt idx="116">
                  <c:v>45341</c:v>
                </c:pt>
                <c:pt idx="117">
                  <c:v>45348</c:v>
                </c:pt>
                <c:pt idx="118">
                  <c:v>45355</c:v>
                </c:pt>
                <c:pt idx="119">
                  <c:v>45362</c:v>
                </c:pt>
                <c:pt idx="120">
                  <c:v>45369</c:v>
                </c:pt>
                <c:pt idx="121">
                  <c:v>45376</c:v>
                </c:pt>
              </c:numCache>
            </c:numRef>
          </c:xVal>
          <c:yVal>
            <c:numRef>
              <c:f>'ULA-N-C01'!$F$16:$F$2701</c:f>
              <c:numCache>
                <c:formatCode>0.00</c:formatCode>
                <c:ptCount val="2686"/>
                <c:pt idx="0">
                  <c:v>0</c:v>
                </c:pt>
                <c:pt idx="1">
                  <c:v>-2.97929759999997</c:v>
                </c:pt>
                <c:pt idx="2">
                  <c:v>-1.8410622400000001</c:v>
                </c:pt>
                <c:pt idx="3">
                  <c:v>-6.5621121599999102</c:v>
                </c:pt>
                <c:pt idx="4">
                  <c:v>-7.73091807999994</c:v>
                </c:pt>
                <c:pt idx="5">
                  <c:v>-8.10524464000002</c:v>
                </c:pt>
                <c:pt idx="6">
                  <c:v>-7.7614886400000103</c:v>
                </c:pt>
                <c:pt idx="7">
                  <c:v>-6.3482366400000201</c:v>
                </c:pt>
                <c:pt idx="8">
                  <c:v>-4.63705488</c:v>
                </c:pt>
                <c:pt idx="9">
                  <c:v>-2.62794335999997</c:v>
                </c:pt>
                <c:pt idx="10">
                  <c:v>5.7599161600000404</c:v>
                </c:pt>
                <c:pt idx="11">
                  <c:v>-3.7203524799999701</c:v>
                </c:pt>
                <c:pt idx="12">
                  <c:v>-5.5079310399999004</c:v>
                </c:pt>
                <c:pt idx="13">
                  <c:v>-5.9051707199999601</c:v>
                </c:pt>
                <c:pt idx="14">
                  <c:v>-2.50572031999994</c:v>
                </c:pt>
                <c:pt idx="15">
                  <c:v>-2.1084806400000198</c:v>
                </c:pt>
                <c:pt idx="16">
                  <c:v>-1.8105508800000101</c:v>
                </c:pt>
                <c:pt idx="17">
                  <c:v>-1.6119310399999001</c:v>
                </c:pt>
                <c:pt idx="18">
                  <c:v>-1.5126211199999899</c:v>
                </c:pt>
                <c:pt idx="19">
                  <c:v>2.2840689600000998</c:v>
                </c:pt>
                <c:pt idx="20">
                  <c:v>2.1847590400000501</c:v>
                </c:pt>
                <c:pt idx="21">
                  <c:v>2.1847590400000501</c:v>
                </c:pt>
                <c:pt idx="22">
                  <c:v>0.39718047999997502</c:v>
                </c:pt>
                <c:pt idx="23">
                  <c:v>-4.2703857600000097</c:v>
                </c:pt>
                <c:pt idx="24">
                  <c:v>-4.7669353599999802</c:v>
                </c:pt>
                <c:pt idx="25">
                  <c:v>-5.36279488</c:v>
                </c:pt>
                <c:pt idx="26">
                  <c:v>-5.9586544000000199</c:v>
                </c:pt>
                <c:pt idx="27">
                  <c:v>-17.745964319999899</c:v>
                </c:pt>
                <c:pt idx="28">
                  <c:v>-13.949274239999999</c:v>
                </c:pt>
                <c:pt idx="29">
                  <c:v>-9.7553444799999802</c:v>
                </c:pt>
                <c:pt idx="30">
                  <c:v>-9.1594849599999595</c:v>
                </c:pt>
                <c:pt idx="31">
                  <c:v>2.8264448000000599</c:v>
                </c:pt>
                <c:pt idx="32">
                  <c:v>-7.4712163199999404</c:v>
                </c:pt>
                <c:pt idx="33">
                  <c:v>-4.2703857600000097</c:v>
                </c:pt>
                <c:pt idx="34">
                  <c:v>17.09650272</c:v>
                </c:pt>
                <c:pt idx="35">
                  <c:v>26.2788416</c:v>
                </c:pt>
                <c:pt idx="36">
                  <c:v>21.9856019200001</c:v>
                </c:pt>
                <c:pt idx="37">
                  <c:v>46.476924160000003</c:v>
                </c:pt>
                <c:pt idx="38">
                  <c:v>54.467543999999997</c:v>
                </c:pt>
                <c:pt idx="39">
                  <c:v>49.3798249600001</c:v>
                </c:pt>
                <c:pt idx="40">
                  <c:v>49.677754720000003</c:v>
                </c:pt>
                <c:pt idx="41">
                  <c:v>52.77927536</c:v>
                </c:pt>
                <c:pt idx="42">
                  <c:v>52.282725759999998</c:v>
                </c:pt>
                <c:pt idx="43">
                  <c:v>52.183415840000102</c:v>
                </c:pt>
                <c:pt idx="44">
                  <c:v>54.689076960000101</c:v>
                </c:pt>
                <c:pt idx="45">
                  <c:v>62.282457119999997</c:v>
                </c:pt>
                <c:pt idx="46">
                  <c:v>55.903709120000002</c:v>
                </c:pt>
                <c:pt idx="47">
                  <c:v>49.20411824</c:v>
                </c:pt>
                <c:pt idx="48">
                  <c:v>41.213498399999999</c:v>
                </c:pt>
                <c:pt idx="49">
                  <c:v>60.617101599999998</c:v>
                </c:pt>
                <c:pt idx="50">
                  <c:v>62.030353599999998</c:v>
                </c:pt>
                <c:pt idx="51">
                  <c:v>69.623733759999993</c:v>
                </c:pt>
                <c:pt idx="52">
                  <c:v>63.344295680000101</c:v>
                </c:pt>
                <c:pt idx="53">
                  <c:v>62.251886560000102</c:v>
                </c:pt>
                <c:pt idx="54">
                  <c:v>67.041675840000096</c:v>
                </c:pt>
                <c:pt idx="55">
                  <c:v>66.843056000000004</c:v>
                </c:pt>
                <c:pt idx="56">
                  <c:v>66.147886560000103</c:v>
                </c:pt>
                <c:pt idx="57">
                  <c:v>64.956167519999994</c:v>
                </c:pt>
                <c:pt idx="58">
                  <c:v>68.3556179200001</c:v>
                </c:pt>
                <c:pt idx="59">
                  <c:v>68.057688159999998</c:v>
                </c:pt>
                <c:pt idx="60">
                  <c:v>71.854378240000003</c:v>
                </c:pt>
                <c:pt idx="61">
                  <c:v>72.052998080000094</c:v>
                </c:pt>
                <c:pt idx="62">
                  <c:v>76.048308000000006</c:v>
                </c:pt>
                <c:pt idx="63">
                  <c:v>76.147617920000101</c:v>
                </c:pt>
                <c:pt idx="64">
                  <c:v>71.258518719999998</c:v>
                </c:pt>
                <c:pt idx="65">
                  <c:v>71.55644848</c:v>
                </c:pt>
                <c:pt idx="66">
                  <c:v>72.450237759999993</c:v>
                </c:pt>
                <c:pt idx="67">
                  <c:v>76.147617920000101</c:v>
                </c:pt>
                <c:pt idx="68">
                  <c:v>76.025394879999993</c:v>
                </c:pt>
                <c:pt idx="69">
                  <c:v>77.614353600000001</c:v>
                </c:pt>
                <c:pt idx="70">
                  <c:v>78.01159328</c:v>
                </c:pt>
                <c:pt idx="71">
                  <c:v>74.337126240000003</c:v>
                </c:pt>
                <c:pt idx="72">
                  <c:v>76.346237759999994</c:v>
                </c:pt>
                <c:pt idx="73">
                  <c:v>77.736576639999996</c:v>
                </c:pt>
                <c:pt idx="74">
                  <c:v>79.623465120000006</c:v>
                </c:pt>
                <c:pt idx="75">
                  <c:v>76.720564320000094</c:v>
                </c:pt>
                <c:pt idx="76">
                  <c:v>79.623465120000006</c:v>
                </c:pt>
                <c:pt idx="77">
                  <c:v>80.715874240000005</c:v>
                </c:pt>
                <c:pt idx="78">
                  <c:v>81.90759328</c:v>
                </c:pt>
                <c:pt idx="79">
                  <c:v>83.0000024</c:v>
                </c:pt>
                <c:pt idx="80">
                  <c:v>79.203312320000094</c:v>
                </c:pt>
                <c:pt idx="81">
                  <c:v>79.799171840000099</c:v>
                </c:pt>
                <c:pt idx="82">
                  <c:v>80.395031360000004</c:v>
                </c:pt>
                <c:pt idx="83">
                  <c:v>84.191721440000094</c:v>
                </c:pt>
                <c:pt idx="84">
                  <c:v>81.189510720000001</c:v>
                </c:pt>
                <c:pt idx="85">
                  <c:v>81.5867504</c:v>
                </c:pt>
                <c:pt idx="86">
                  <c:v>81.686060320000095</c:v>
                </c:pt>
                <c:pt idx="87">
                  <c:v>81.884680160000002</c:v>
                </c:pt>
                <c:pt idx="88">
                  <c:v>85.979299999999995</c:v>
                </c:pt>
                <c:pt idx="89">
                  <c:v>81.884680160000002</c:v>
                </c:pt>
                <c:pt idx="90">
                  <c:v>81.884680160000002</c:v>
                </c:pt>
                <c:pt idx="91">
                  <c:v>85.879990080000098</c:v>
                </c:pt>
                <c:pt idx="92">
                  <c:v>82.2819198400001</c:v>
                </c:pt>
                <c:pt idx="93">
                  <c:v>90.272539680000094</c:v>
                </c:pt>
                <c:pt idx="94">
                  <c:v>83.672258720000002</c:v>
                </c:pt>
                <c:pt idx="95">
                  <c:v>90.272539680000094</c:v>
                </c:pt>
                <c:pt idx="96">
                  <c:v>81.189510720000001</c:v>
                </c:pt>
                <c:pt idx="97">
                  <c:v>85.582060320000096</c:v>
                </c:pt>
                <c:pt idx="98">
                  <c:v>81.288820639999997</c:v>
                </c:pt>
                <c:pt idx="99">
                  <c:v>83.297932160000101</c:v>
                </c:pt>
                <c:pt idx="100">
                  <c:v>95.184551999999996</c:v>
                </c:pt>
                <c:pt idx="101">
                  <c:v>82.106213120000007</c:v>
                </c:pt>
                <c:pt idx="102">
                  <c:v>85.803593280000001</c:v>
                </c:pt>
                <c:pt idx="103">
                  <c:v>80.914494080000097</c:v>
                </c:pt>
                <c:pt idx="104">
                  <c:v>79.822084960000097</c:v>
                </c:pt>
                <c:pt idx="105">
                  <c:v>80.12001472</c:v>
                </c:pt>
                <c:pt idx="106">
                  <c:v>80.318634560000106</c:v>
                </c:pt>
                <c:pt idx="107">
                  <c:v>80.517254399999999</c:v>
                </c:pt>
                <c:pt idx="108">
                  <c:v>85.329956800000105</c:v>
                </c:pt>
                <c:pt idx="109">
                  <c:v>80.440857600000001</c:v>
                </c:pt>
                <c:pt idx="110">
                  <c:v>85.131336960000098</c:v>
                </c:pt>
                <c:pt idx="111">
                  <c:v>88.928027040000003</c:v>
                </c:pt>
                <c:pt idx="112">
                  <c:v>85.230646879999995</c:v>
                </c:pt>
                <c:pt idx="113">
                  <c:v>81.433956800000104</c:v>
                </c:pt>
                <c:pt idx="114">
                  <c:v>86.5216758400001</c:v>
                </c:pt>
                <c:pt idx="115">
                  <c:v>91.830927840000101</c:v>
                </c:pt>
                <c:pt idx="116">
                  <c:v>88.133547680000106</c:v>
                </c:pt>
                <c:pt idx="117">
                  <c:v>91.830927840000101</c:v>
                </c:pt>
                <c:pt idx="118">
                  <c:v>92.029547680000107</c:v>
                </c:pt>
                <c:pt idx="119">
                  <c:v>95.726927840000101</c:v>
                </c:pt>
                <c:pt idx="120">
                  <c:v>93.099043680000094</c:v>
                </c:pt>
                <c:pt idx="121">
                  <c:v>92.999733759999998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1C-45D8-B107-35F6D4ECC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239600"/>
        <c:axId val="532243952"/>
      </c:scatterChart>
      <c:valAx>
        <c:axId val="532241232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rgbClr val="993300">
                  <a:alpha val="100000"/>
                </a:srgbClr>
              </a:solidFill>
              <a:prstDash val="sysDash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0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SimSun" panose="02010600030101010101" pitchFamily="7" charset="-122"/>
                    <a:ea typeface="SimSun" panose="02010600030101010101" pitchFamily="7" charset="-122"/>
                    <a:cs typeface="SimSun" panose="02010600030101010101" pitchFamily="7" charset="-122"/>
                  </a:defRPr>
                </a:pPr>
                <a:r>
                  <a:rPr lang="en-US"/>
                  <a:t> Date (2022-06-06)</a:t>
                </a:r>
                <a:endParaRPr lang="en-US" sz="900" b="0" i="0" u="none" strike="noStrike" baseline="0">
                  <a:solidFill>
                    <a:srgbClr val="000000">
                      <a:alpha val="100000"/>
                    </a:srgbClr>
                  </a:solidFill>
                  <a:latin typeface="SimSun" panose="02010600030101010101" pitchFamily="7" charset="-122"/>
                  <a:ea typeface="SimSun" panose="02010600030101010101" pitchFamily="7" charset="-122"/>
                  <a:cs typeface="SimSun" panose="02010600030101010101" pitchFamily="7" charset="-122"/>
                </a:endParaRPr>
              </a:p>
            </c:rich>
          </c:tx>
          <c:layout>
            <c:manualLayout>
              <c:xMode val="edge"/>
              <c:yMode val="edge"/>
              <c:x val="0.79505298999787199"/>
              <c:y val="0.91090904334632605"/>
            </c:manualLayout>
          </c:layout>
          <c:overlay val="0"/>
        </c:title>
        <c:numFmt formatCode="yyyy/m/d;@" sourceLinked="0"/>
        <c:majorTickMark val="in"/>
        <c:minorTickMark val="none"/>
        <c:tickLblPos val="low"/>
        <c:spPr>
          <a:ln w="3175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  <a:endParaRPr lang="en-US"/>
          </a:p>
        </c:txPr>
        <c:crossAx val="532239056"/>
        <c:crossesAt val="-2"/>
        <c:crossBetween val="midCat"/>
        <c:majorUnit val="120"/>
      </c:valAx>
      <c:valAx>
        <c:axId val="532239056"/>
        <c:scaling>
          <c:orientation val="minMax"/>
          <c:max val="60"/>
        </c:scaling>
        <c:delete val="0"/>
        <c:axPos val="l"/>
        <c:majorGridlines>
          <c:spPr>
            <a:ln w="12700" cap="flat" cmpd="sng" algn="ctr">
              <a:solidFill>
                <a:srgbClr val="993300">
                  <a:alpha val="100000"/>
                </a:srgbClr>
              </a:solidFill>
              <a:prstDash val="sysDash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en-US" sz="1100" b="0" i="0" u="none" strike="noStrike" kern="1200" baseline="0">
                    <a:solidFill>
                      <a:srgbClr val="000000"/>
                    </a:solidFill>
                    <a:latin typeface="Calibri" panose="020F0502020204030204"/>
                    <a:ea typeface="Calibri" panose="020F0502020204030204"/>
                    <a:cs typeface="Calibri" panose="020F0502020204030204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SimSun" panose="02010600030101010101" pitchFamily="7" charset="-122"/>
                    <a:ea typeface="SimSun" panose="02010600030101010101" pitchFamily="7" charset="-122"/>
                    <a:cs typeface="SimSun" panose="02010600030101010101" pitchFamily="7" charset="-122"/>
                  </a:rPr>
                  <a:t>Stress  (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Calibri" panose="020F0502020204030204" charset="-122"/>
                    <a:ea typeface="Calibri" panose="020F0502020204030204" charset="-122"/>
                    <a:cs typeface="Calibri" panose="020F0502020204030204" charset="-122"/>
                  </a:rPr>
                  <a:t>με)</a:t>
                </a:r>
                <a:endParaRPr lang="zh-CN" altLang="en-US" sz="1200" b="0" i="0" u="none" strike="noStrike" baseline="0">
                  <a:solidFill>
                    <a:srgbClr val="000000"/>
                  </a:solidFill>
                  <a:latin typeface="SimSun" panose="02010600030101010101" pitchFamily="7" charset="-122"/>
                  <a:ea typeface="SimSun" panose="02010600030101010101" pitchFamily="7" charset="-122"/>
                  <a:cs typeface="SimSun" panose="02010600030101010101" pitchFamily="7" charset="-122"/>
                </a:endParaRPr>
              </a:p>
            </c:rich>
          </c:tx>
          <c:layout>
            <c:manualLayout>
              <c:xMode val="edge"/>
              <c:yMode val="edge"/>
              <c:x val="0.85226060016211502"/>
              <c:y val="9.2964658487456497E-2"/>
            </c:manualLayout>
          </c:layout>
          <c:overlay val="0"/>
          <c:spPr>
            <a:solidFill>
              <a:schemeClr val="lt1"/>
            </a:solidFill>
            <a:ln w="12700" cap="flat" cmpd="sng" algn="ctr">
              <a:solidFill>
                <a:schemeClr val="bg1"/>
              </a:solidFill>
              <a:prstDash val="solid"/>
              <a:miter lim="800000"/>
            </a:ln>
            <a:sp3d>
              <a:extrusionClr>
                <a:srgbClr val="FFFFFF"/>
              </a:extrusionClr>
              <a:contourClr>
                <a:srgbClr val="FFFFFF"/>
              </a:contourClr>
            </a:sp3d>
          </c:spPr>
        </c:title>
        <c:numFmt formatCode="0.0_ " sourceLinked="0"/>
        <c:majorTickMark val="in"/>
        <c:minorTickMark val="none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  <a:endParaRPr lang="en-US"/>
          </a:p>
        </c:txPr>
        <c:crossAx val="532241232"/>
        <c:crossesAt val="1000"/>
        <c:crossBetween val="midCat"/>
        <c:majorUnit val="10"/>
      </c:valAx>
      <c:valAx>
        <c:axId val="532239600"/>
        <c:scaling>
          <c:orientation val="minMax"/>
        </c:scaling>
        <c:delete val="1"/>
        <c:axPos val="b"/>
        <c:numFmt formatCode="yyyy/m/d;@" sourceLinked="1"/>
        <c:majorTickMark val="out"/>
        <c:minorTickMark val="none"/>
        <c:tickLblPos val="nextTo"/>
        <c:crossAx val="532243952"/>
        <c:crosses val="autoZero"/>
        <c:crossBetween val="midCat"/>
      </c:valAx>
      <c:valAx>
        <c:axId val="532243952"/>
        <c:scaling>
          <c:orientation val="minMax"/>
          <c:max val="200"/>
          <c:min val="-200"/>
        </c:scaling>
        <c:delete val="0"/>
        <c:axPos val="r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SimSun" panose="02010600030101010101" pitchFamily="7" charset="-122"/>
                    <a:ea typeface="SimSun" panose="02010600030101010101" pitchFamily="7" charset="-122"/>
                    <a:cs typeface="SimSun" panose="02010600030101010101" pitchFamily="7" charset="-122"/>
                  </a:defRPr>
                </a:pPr>
                <a:r>
                  <a:rPr lang="en-US"/>
                  <a:t>Temperature (℃)</a:t>
                </a:r>
                <a:endParaRPr lang="en-US" sz="1000" b="0" i="0" u="none" strike="noStrike" baseline="0">
                  <a:solidFill>
                    <a:srgbClr val="000000">
                      <a:alpha val="100000"/>
                    </a:srgbClr>
                  </a:solidFill>
                  <a:latin typeface="SimSun" panose="02010600030101010101" pitchFamily="7" charset="-122"/>
                  <a:ea typeface="SimSun" panose="02010600030101010101" pitchFamily="7" charset="-122"/>
                  <a:cs typeface="SimSun" panose="02010600030101010101" pitchFamily="7" charset="-122"/>
                </a:endParaRPr>
              </a:p>
            </c:rich>
          </c:tx>
          <c:layout>
            <c:manualLayout>
              <c:xMode val="edge"/>
              <c:yMode val="edge"/>
              <c:x val="5.7226360218486198E-3"/>
              <c:y val="1.2403528114663699E-2"/>
            </c:manualLayout>
          </c:layout>
          <c:overlay val="0"/>
        </c:title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  <a:endParaRPr lang="en-US"/>
          </a:p>
        </c:txPr>
        <c:crossAx val="532239600"/>
        <c:crosses val="max"/>
        <c:crossBetween val="midCat"/>
        <c:majorUnit val="80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rgbClr val="000000"/>
                </a:solidFill>
                <a:uFill>
                  <a:solidFill>
                    <a:srgbClr val="000000"/>
                  </a:solidFill>
                </a:u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rgbClr val="000000"/>
                </a:solidFill>
                <a:uFill>
                  <a:solidFill>
                    <a:srgbClr val="000000"/>
                  </a:solidFill>
                </a:u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  <a:endParaRPr lang="en-US"/>
          </a:p>
        </c:txPr>
      </c:legendEntry>
      <c:layout>
        <c:manualLayout>
          <c:xMode val="edge"/>
          <c:yMode val="edge"/>
          <c:x val="0.25737669431370203"/>
          <c:y val="0.103000148237284"/>
          <c:w val="0.51300000000000001"/>
          <c:h val="5.8250000000000003E-2"/>
        </c:manualLayout>
      </c:layout>
      <c:overlay val="0"/>
      <c:spPr>
        <a:solidFill>
          <a:srgbClr val="FFFFFF">
            <a:alpha val="100000"/>
          </a:srgbClr>
        </a:solidFill>
        <a:ln w="3175"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cap="none" spc="0" normalizeH="0" baseline="0">
              <a:solidFill>
                <a:srgbClr val="000000"/>
              </a:solidFill>
              <a:uFill>
                <a:solidFill>
                  <a:srgbClr val="000000"/>
                </a:solidFill>
              </a:uFill>
              <a:latin typeface="SimSun" panose="02010600030101010101" pitchFamily="7" charset="-122"/>
              <a:ea typeface="SimSun" panose="02010600030101010101" pitchFamily="7" charset="-122"/>
              <a:cs typeface="SimSun" panose="02010600030101010101" pitchFamily="7" charset="-122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>
        <a:alpha val="100000"/>
      </a:srgbClr>
    </a:solidFill>
    <a:ln w="3175" cap="flat" cmpd="sng" algn="ctr">
      <a:solidFill>
        <a:srgbClr val="000000">
          <a:alpha val="100000"/>
        </a:srgbClr>
      </a:solidFill>
      <a:prstDash val="solid"/>
      <a:round/>
    </a:ln>
  </c:spPr>
  <c:txPr>
    <a:bodyPr rot="0" wrap="square" anchor="ctr" anchorCtr="1"/>
    <a:lstStyle/>
    <a:p>
      <a:pPr>
        <a:defRPr lang="en-US" sz="575" b="0" i="0" u="none" strike="noStrike" baseline="0">
          <a:solidFill>
            <a:srgbClr val="000000">
              <a:alpha val="100000"/>
            </a:srgbClr>
          </a:solidFill>
          <a:latin typeface="SimSun" panose="02010600030101010101" pitchFamily="7" charset="-122"/>
          <a:ea typeface="SimSun" panose="02010600030101010101" pitchFamily="7" charset="-122"/>
          <a:cs typeface="SimSun" panose="02010600030101010101" pitchFamily="7" charset="-122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3861767279090101E-2"/>
                  <c:y val="-0.1120370370370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'ULA-N-C01'!$D$16:$D$51</c:f>
              <c:numCache>
                <c:formatCode>0.0</c:formatCode>
                <c:ptCount val="36"/>
                <c:pt idx="0">
                  <c:v>46.489899999999999</c:v>
                </c:pt>
                <c:pt idx="1">
                  <c:v>45.010899999999999</c:v>
                </c:pt>
                <c:pt idx="2">
                  <c:v>41.707799999999999</c:v>
                </c:pt>
                <c:pt idx="3">
                  <c:v>35.496000000000002</c:v>
                </c:pt>
                <c:pt idx="4">
                  <c:v>32.981699999999996</c:v>
                </c:pt>
                <c:pt idx="5">
                  <c:v>30.861799999999999</c:v>
                </c:pt>
                <c:pt idx="6">
                  <c:v>27.164300000000001</c:v>
                </c:pt>
                <c:pt idx="7">
                  <c:v>25.931799999999999</c:v>
                </c:pt>
                <c:pt idx="8">
                  <c:v>24.847200000000001</c:v>
                </c:pt>
                <c:pt idx="9">
                  <c:v>23.910499999999999</c:v>
                </c:pt>
                <c:pt idx="10">
                  <c:v>24.206299999999999</c:v>
                </c:pt>
                <c:pt idx="11">
                  <c:v>23.368200000000002</c:v>
                </c:pt>
                <c:pt idx="12">
                  <c:v>22.480799999999999</c:v>
                </c:pt>
                <c:pt idx="13">
                  <c:v>22.2836</c:v>
                </c:pt>
                <c:pt idx="14">
                  <c:v>22.037099999999999</c:v>
                </c:pt>
                <c:pt idx="15">
                  <c:v>22.234300000000001</c:v>
                </c:pt>
                <c:pt idx="16">
                  <c:v>22.382200000000001</c:v>
                </c:pt>
                <c:pt idx="17">
                  <c:v>22.480799999999999</c:v>
                </c:pt>
                <c:pt idx="18">
                  <c:v>22.530100000000001</c:v>
                </c:pt>
                <c:pt idx="19">
                  <c:v>22.480799999999999</c:v>
                </c:pt>
                <c:pt idx="20">
                  <c:v>22.4315</c:v>
                </c:pt>
                <c:pt idx="21">
                  <c:v>22.4315</c:v>
                </c:pt>
                <c:pt idx="22">
                  <c:v>21.5441</c:v>
                </c:pt>
                <c:pt idx="23">
                  <c:v>19.227</c:v>
                </c:pt>
                <c:pt idx="24">
                  <c:v>18.980499999999999</c:v>
                </c:pt>
                <c:pt idx="25">
                  <c:v>18.684699999999999</c:v>
                </c:pt>
                <c:pt idx="26">
                  <c:v>18.3888999999999</c:v>
                </c:pt>
                <c:pt idx="27">
                  <c:v>18.339600000000001</c:v>
                </c:pt>
                <c:pt idx="28">
                  <c:v>18.290299999999998</c:v>
                </c:pt>
                <c:pt idx="29">
                  <c:v>18.438199999999998</c:v>
                </c:pt>
                <c:pt idx="30">
                  <c:v>18.734000000000002</c:v>
                </c:pt>
                <c:pt idx="31">
                  <c:v>18.881900000000002</c:v>
                </c:pt>
                <c:pt idx="32">
                  <c:v>19.572099999999999</c:v>
                </c:pt>
                <c:pt idx="33">
                  <c:v>19.227</c:v>
                </c:pt>
                <c:pt idx="34">
                  <c:v>20.163699999999899</c:v>
                </c:pt>
                <c:pt idx="35">
                  <c:v>20.8538999999999</c:v>
                </c:pt>
              </c:numCache>
            </c:numRef>
          </c:xVal>
          <c:yVal>
            <c:numRef>
              <c:f>'ULA-N-C01'!$E$16:$E$51</c:f>
              <c:numCache>
                <c:formatCode>0.00</c:formatCode>
                <c:ptCount val="36"/>
                <c:pt idx="0">
                  <c:v>0</c:v>
                </c:pt>
                <c:pt idx="1">
                  <c:v>-7.2914699999999302</c:v>
                </c:pt>
                <c:pt idx="2">
                  <c:v>-15.783753000000001</c:v>
                </c:pt>
                <c:pt idx="3">
                  <c:v>-38.6159269999998</c:v>
                </c:pt>
                <c:pt idx="4">
                  <c:v>-47.1154259999999</c:v>
                </c:pt>
                <c:pt idx="5">
                  <c:v>-53.670533000000098</c:v>
                </c:pt>
                <c:pt idx="6">
                  <c:v>-64.107208</c:v>
                </c:pt>
                <c:pt idx="7">
                  <c:v>-66.287432999999993</c:v>
                </c:pt>
                <c:pt idx="8">
                  <c:v>-67.738511000000003</c:v>
                </c:pt>
                <c:pt idx="9">
                  <c:v>-68.460441999999901</c:v>
                </c:pt>
                <c:pt idx="10">
                  <c:v>-59.210147999999897</c:v>
                </c:pt>
                <c:pt idx="11">
                  <c:v>-71.133980999999906</c:v>
                </c:pt>
                <c:pt idx="12">
                  <c:v>-75.508862999999806</c:v>
                </c:pt>
                <c:pt idx="13">
                  <c:v>-76.481058999999902</c:v>
                </c:pt>
                <c:pt idx="14">
                  <c:v>-73.800303999999898</c:v>
                </c:pt>
                <c:pt idx="15">
                  <c:v>-72.828108</c:v>
                </c:pt>
                <c:pt idx="16">
                  <c:v>-72.098961000000003</c:v>
                </c:pt>
                <c:pt idx="17">
                  <c:v>-71.612862999999805</c:v>
                </c:pt>
                <c:pt idx="18">
                  <c:v>-71.369814000000005</c:v>
                </c:pt>
                <c:pt idx="19">
                  <c:v>-67.716862999999805</c:v>
                </c:pt>
                <c:pt idx="20">
                  <c:v>-67.959911999999903</c:v>
                </c:pt>
                <c:pt idx="21">
                  <c:v>-67.959911999999903</c:v>
                </c:pt>
                <c:pt idx="22">
                  <c:v>-72.334794000000102</c:v>
                </c:pt>
                <c:pt idx="23">
                  <c:v>-83.758097000000006</c:v>
                </c:pt>
                <c:pt idx="24">
                  <c:v>-84.973341999999903</c:v>
                </c:pt>
                <c:pt idx="25">
                  <c:v>-86.431635999999997</c:v>
                </c:pt>
                <c:pt idx="26">
                  <c:v>-87.889930000000007</c:v>
                </c:pt>
                <c:pt idx="27">
                  <c:v>-99.820978999999795</c:v>
                </c:pt>
                <c:pt idx="28">
                  <c:v>-96.168028000000007</c:v>
                </c:pt>
                <c:pt idx="29">
                  <c:v>-91.542880999999994</c:v>
                </c:pt>
                <c:pt idx="30">
                  <c:v>-90.0845869999999</c:v>
                </c:pt>
                <c:pt idx="31">
                  <c:v>-77.6674399999999</c:v>
                </c:pt>
                <c:pt idx="32">
                  <c:v>-85.9527539999998</c:v>
                </c:pt>
                <c:pt idx="33">
                  <c:v>-83.758097000000006</c:v>
                </c:pt>
                <c:pt idx="34">
                  <c:v>-59.660166000000103</c:v>
                </c:pt>
                <c:pt idx="35">
                  <c:v>-48.465480000000099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00-41F7-932A-CA8CE462A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240688"/>
        <c:axId val="524453600"/>
      </c:scatterChart>
      <c:valAx>
        <c:axId val="532240688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53600"/>
        <c:crosses val="autoZero"/>
        <c:crossBetween val="midCat"/>
      </c:valAx>
      <c:valAx>
        <c:axId val="52445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24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575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  <a:r>
              <a:rPr lang="en-US" sz="1200" b="0" i="0" u="none" strike="noStrike" baseline="0">
                <a:solidFill>
                  <a:srgbClr val="000000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rPr>
              <a:t>ULA-S-A01  Station </a:t>
            </a:r>
            <a:r>
              <a:rPr lang="zh-CN" altLang="en-US" sz="1200" b="0" i="0" u="none" strike="noStrike" baseline="0">
                <a:solidFill>
                  <a:srgbClr val="000000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rPr>
              <a:t>埋设部位</a:t>
            </a:r>
            <a:r>
              <a:rPr lang="en-US" altLang="zh-CN" sz="1200" b="0" i="0" u="none" strike="noStrike" baseline="0">
                <a:solidFill>
                  <a:srgbClr val="000000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rPr>
              <a:t>:</a:t>
            </a:r>
            <a:r>
              <a:rPr lang="en-US" sz="1200" b="0" i="0" u="none" strike="noStrike" baseline="0">
                <a:solidFill>
                  <a:srgbClr val="000000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rPr>
              <a:t>Headrace tunnel section-A</a:t>
            </a:r>
          </a:p>
        </c:rich>
      </c:tx>
      <c:layout>
        <c:manualLayout>
          <c:xMode val="edge"/>
          <c:yMode val="edge"/>
          <c:x val="0.203083275049072"/>
          <c:y val="2.230327157060759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6314606741573E-2"/>
          <c:y val="0.21593958649905601"/>
          <c:w val="0.82748314606741602"/>
          <c:h val="0.61713827876778604"/>
        </c:manualLayout>
      </c:layout>
      <c:scatterChart>
        <c:scatterStyle val="lineMarker"/>
        <c:varyColors val="0"/>
        <c:ser>
          <c:idx val="1"/>
          <c:order val="0"/>
          <c:tx>
            <c:strRef>
              <c:f>'ULA-S-A01'!$D$7</c:f>
              <c:strCache>
                <c:ptCount val="1"/>
                <c:pt idx="0">
                  <c:v>Temperature温度(℃)</c:v>
                </c:pt>
              </c:strCache>
            </c:strRef>
          </c:tx>
          <c:xVal>
            <c:numRef>
              <c:f>'ULA-S-A01'!$A$12:$A$501</c:f>
              <c:numCache>
                <c:formatCode>yyyy/m/d\ h:mm;@</c:formatCode>
                <c:ptCount val="490"/>
                <c:pt idx="0">
                  <c:v>44753.375</c:v>
                </c:pt>
                <c:pt idx="1">
                  <c:v>44760.375</c:v>
                </c:pt>
                <c:pt idx="2">
                  <c:v>44766.375</c:v>
                </c:pt>
                <c:pt idx="3">
                  <c:v>44772.375</c:v>
                </c:pt>
                <c:pt idx="4">
                  <c:v>44786.916666666701</c:v>
                </c:pt>
                <c:pt idx="5">
                  <c:v>44787</c:v>
                </c:pt>
                <c:pt idx="6">
                  <c:v>44787.083333333299</c:v>
                </c:pt>
                <c:pt idx="7">
                  <c:v>44787.166666666701</c:v>
                </c:pt>
                <c:pt idx="8">
                  <c:v>44787.25</c:v>
                </c:pt>
                <c:pt idx="9">
                  <c:v>44787.333333333299</c:v>
                </c:pt>
                <c:pt idx="10">
                  <c:v>44787.416666666701</c:v>
                </c:pt>
                <c:pt idx="11">
                  <c:v>44787.5</c:v>
                </c:pt>
                <c:pt idx="12">
                  <c:v>44787.583333333299</c:v>
                </c:pt>
                <c:pt idx="13">
                  <c:v>44787.666666666701</c:v>
                </c:pt>
                <c:pt idx="14">
                  <c:v>44787.75</c:v>
                </c:pt>
                <c:pt idx="15">
                  <c:v>44787.833333333299</c:v>
                </c:pt>
                <c:pt idx="16">
                  <c:v>44787.916666666701</c:v>
                </c:pt>
                <c:pt idx="17">
                  <c:v>44788</c:v>
                </c:pt>
                <c:pt idx="18">
                  <c:v>44788.083333333299</c:v>
                </c:pt>
                <c:pt idx="19">
                  <c:v>44788.166666666701</c:v>
                </c:pt>
                <c:pt idx="20">
                  <c:v>44788.25</c:v>
                </c:pt>
                <c:pt idx="21">
                  <c:v>44788.333333333299</c:v>
                </c:pt>
                <c:pt idx="22">
                  <c:v>44788.416666666701</c:v>
                </c:pt>
                <c:pt idx="23">
                  <c:v>44788.708333333299</c:v>
                </c:pt>
                <c:pt idx="24">
                  <c:v>44788.916666666701</c:v>
                </c:pt>
                <c:pt idx="25">
                  <c:v>44789</c:v>
                </c:pt>
                <c:pt idx="26">
                  <c:v>44789.166666666701</c:v>
                </c:pt>
                <c:pt idx="27">
                  <c:v>44789.333333333299</c:v>
                </c:pt>
                <c:pt idx="28">
                  <c:v>44789.416666666701</c:v>
                </c:pt>
                <c:pt idx="29">
                  <c:v>44789.583333333299</c:v>
                </c:pt>
                <c:pt idx="30">
                  <c:v>44789.75</c:v>
                </c:pt>
                <c:pt idx="31">
                  <c:v>44789.416666666701</c:v>
                </c:pt>
                <c:pt idx="32">
                  <c:v>44790.083333333299</c:v>
                </c:pt>
                <c:pt idx="33">
                  <c:v>44790.375</c:v>
                </c:pt>
                <c:pt idx="34">
                  <c:v>44791.375</c:v>
                </c:pt>
                <c:pt idx="35">
                  <c:v>44791.833333333299</c:v>
                </c:pt>
                <c:pt idx="36">
                  <c:v>44792.375</c:v>
                </c:pt>
                <c:pt idx="37">
                  <c:v>44792.833333333299</c:v>
                </c:pt>
                <c:pt idx="38" formatCode="yyyy/m/d;@">
                  <c:v>44793.375</c:v>
                </c:pt>
                <c:pt idx="39" formatCode="yyyy/m/d;@">
                  <c:v>44794.375</c:v>
                </c:pt>
                <c:pt idx="40" formatCode="yyyy/m/d;@">
                  <c:v>44795.375</c:v>
                </c:pt>
                <c:pt idx="41" formatCode="yyyy/m/d;@">
                  <c:v>44796.375</c:v>
                </c:pt>
                <c:pt idx="42" formatCode="yyyy/m/d;@">
                  <c:v>44797.375</c:v>
                </c:pt>
                <c:pt idx="43" formatCode="yyyy/m/d;@">
                  <c:v>44798.375</c:v>
                </c:pt>
                <c:pt idx="44" formatCode="yyyy/m/d;@">
                  <c:v>44799.375</c:v>
                </c:pt>
                <c:pt idx="45" formatCode="yyyy/m/d;@">
                  <c:v>44804.375</c:v>
                </c:pt>
                <c:pt idx="46" formatCode="yyyy/m/d;@">
                  <c:v>44812.375</c:v>
                </c:pt>
                <c:pt idx="47" formatCode="yyyy/m/d;@">
                  <c:v>44820.375</c:v>
                </c:pt>
                <c:pt idx="48" formatCode="yyyy/m/d;@">
                  <c:v>44827</c:v>
                </c:pt>
                <c:pt idx="49" formatCode="yyyy/m/d;@">
                  <c:v>44834</c:v>
                </c:pt>
                <c:pt idx="50" formatCode="yyyy/m/d;@">
                  <c:v>44840</c:v>
                </c:pt>
                <c:pt idx="51" formatCode="yyyy/m/d;@">
                  <c:v>44847</c:v>
                </c:pt>
                <c:pt idx="52" formatCode="yyyy/m/d;@">
                  <c:v>44854</c:v>
                </c:pt>
                <c:pt idx="53" formatCode="yyyy/m/d;@">
                  <c:v>44861</c:v>
                </c:pt>
                <c:pt idx="54" formatCode="yyyy/m/d;@">
                  <c:v>44868</c:v>
                </c:pt>
                <c:pt idx="55" formatCode="yyyy/m/d;@">
                  <c:v>44875</c:v>
                </c:pt>
                <c:pt idx="56" formatCode="yyyy/m/d;@">
                  <c:v>44882</c:v>
                </c:pt>
                <c:pt idx="57" formatCode="yyyy/m/d;@">
                  <c:v>44889</c:v>
                </c:pt>
                <c:pt idx="58" formatCode="yyyy/m/d;@">
                  <c:v>44896</c:v>
                </c:pt>
                <c:pt idx="59" formatCode="yyyy/m/d;@">
                  <c:v>44903</c:v>
                </c:pt>
                <c:pt idx="60" formatCode="yyyy/m/d;@">
                  <c:v>44910</c:v>
                </c:pt>
                <c:pt idx="61" formatCode="yyyy/m/d;@">
                  <c:v>44917</c:v>
                </c:pt>
                <c:pt idx="62" formatCode="yyyy/m/d;@">
                  <c:v>44924</c:v>
                </c:pt>
                <c:pt idx="63" formatCode="yyyy/m/d;@">
                  <c:v>44932</c:v>
                </c:pt>
                <c:pt idx="64" formatCode="yyyy/m/d;@">
                  <c:v>44939</c:v>
                </c:pt>
                <c:pt idx="65" formatCode="yyyy/m/d;@">
                  <c:v>44945</c:v>
                </c:pt>
                <c:pt idx="66" formatCode="yyyy/m/d;@">
                  <c:v>44951</c:v>
                </c:pt>
                <c:pt idx="67" formatCode="yyyy/m/d;@">
                  <c:v>44957</c:v>
                </c:pt>
                <c:pt idx="68" formatCode="yyyy/m/d;@">
                  <c:v>44963</c:v>
                </c:pt>
                <c:pt idx="69" formatCode="yyyy/m/d;@">
                  <c:v>44970</c:v>
                </c:pt>
                <c:pt idx="70" formatCode="yyyy/m/d;@">
                  <c:v>44977</c:v>
                </c:pt>
                <c:pt idx="71" formatCode="yyyy/m/d;@">
                  <c:v>44984</c:v>
                </c:pt>
                <c:pt idx="72" formatCode="yyyy/m/d;@">
                  <c:v>44991</c:v>
                </c:pt>
                <c:pt idx="73" formatCode="yyyy/m/d;@">
                  <c:v>45001</c:v>
                </c:pt>
                <c:pt idx="74" formatCode="yyyy/m/d;@">
                  <c:v>45008</c:v>
                </c:pt>
                <c:pt idx="75" formatCode="yyyy/m/d;@">
                  <c:v>45015</c:v>
                </c:pt>
                <c:pt idx="76" formatCode="yyyy/m/d;@">
                  <c:v>45022</c:v>
                </c:pt>
                <c:pt idx="77" formatCode="yyyy/m/d;@">
                  <c:v>45029</c:v>
                </c:pt>
                <c:pt idx="78" formatCode="yyyy/m/d;@">
                  <c:v>45036</c:v>
                </c:pt>
                <c:pt idx="79" formatCode="yyyy/m/d;@">
                  <c:v>45043</c:v>
                </c:pt>
                <c:pt idx="80" formatCode="yyyy/m/d;@">
                  <c:v>45050</c:v>
                </c:pt>
                <c:pt idx="81" formatCode="yyyy/m/d;@">
                  <c:v>45055</c:v>
                </c:pt>
                <c:pt idx="82" formatCode="yyyy/m/d;@">
                  <c:v>45062</c:v>
                </c:pt>
                <c:pt idx="83" formatCode="yyyy/m/d;@">
                  <c:v>45069</c:v>
                </c:pt>
                <c:pt idx="84" formatCode="yyyy/m/d;@">
                  <c:v>45076</c:v>
                </c:pt>
                <c:pt idx="85" formatCode="yyyy/m/d;@">
                  <c:v>45083</c:v>
                </c:pt>
                <c:pt idx="86" formatCode="yyyy/m/d;@">
                  <c:v>45090</c:v>
                </c:pt>
                <c:pt idx="87" formatCode="yyyy/m/d;@">
                  <c:v>45097</c:v>
                </c:pt>
                <c:pt idx="88" formatCode="yyyy/m/d;@">
                  <c:v>45104</c:v>
                </c:pt>
                <c:pt idx="89" formatCode="yyyy/m/d;@">
                  <c:v>45111</c:v>
                </c:pt>
                <c:pt idx="90" formatCode="yyyy/m/d;@">
                  <c:v>45118</c:v>
                </c:pt>
                <c:pt idx="91" formatCode="yyyy/m/d;@">
                  <c:v>45125</c:v>
                </c:pt>
                <c:pt idx="92" formatCode="yyyy/m/d;@">
                  <c:v>45132</c:v>
                </c:pt>
                <c:pt idx="93" formatCode="yyyy/m/d;@">
                  <c:v>45139</c:v>
                </c:pt>
                <c:pt idx="94" formatCode="yyyy/m/d;@">
                  <c:v>45146</c:v>
                </c:pt>
                <c:pt idx="95" formatCode="yyyy/m/d;@">
                  <c:v>45153</c:v>
                </c:pt>
                <c:pt idx="96" formatCode="yyyy/m/d;@">
                  <c:v>45160</c:v>
                </c:pt>
                <c:pt idx="97" formatCode="yyyy/m/d;@">
                  <c:v>45167</c:v>
                </c:pt>
                <c:pt idx="98" formatCode="yyyy/m/d;@">
                  <c:v>45174</c:v>
                </c:pt>
                <c:pt idx="99" formatCode="yyyy/m/d;@">
                  <c:v>45181</c:v>
                </c:pt>
                <c:pt idx="100" formatCode="yyyy/m/d;@">
                  <c:v>45188</c:v>
                </c:pt>
                <c:pt idx="101" formatCode="yyyy/m/d;@">
                  <c:v>45195</c:v>
                </c:pt>
                <c:pt idx="102" formatCode="yyyy/m/d;@">
                  <c:v>45202</c:v>
                </c:pt>
                <c:pt idx="103" formatCode="yyyy/m/d;@">
                  <c:v>45209</c:v>
                </c:pt>
                <c:pt idx="104" formatCode="yyyy/m/d;@">
                  <c:v>45216</c:v>
                </c:pt>
                <c:pt idx="105" formatCode="yyyy/m/d;@">
                  <c:v>45223</c:v>
                </c:pt>
                <c:pt idx="106" formatCode="yyyy/m/d;@">
                  <c:v>45230</c:v>
                </c:pt>
                <c:pt idx="107" formatCode="yyyy/m/d;@">
                  <c:v>45237</c:v>
                </c:pt>
                <c:pt idx="108" formatCode="yyyy/m/d;@">
                  <c:v>45244</c:v>
                </c:pt>
                <c:pt idx="109" formatCode="yyyy/m/d;@">
                  <c:v>45251</c:v>
                </c:pt>
                <c:pt idx="110" formatCode="yyyy/m/d;@">
                  <c:v>45258</c:v>
                </c:pt>
                <c:pt idx="111" formatCode="yyyy/m/d;@">
                  <c:v>45265</c:v>
                </c:pt>
                <c:pt idx="112" formatCode="yyyy/m/d;@">
                  <c:v>45272</c:v>
                </c:pt>
                <c:pt idx="113" formatCode="yyyy/m/d;@">
                  <c:v>45279</c:v>
                </c:pt>
                <c:pt idx="114" formatCode="yyyy/m/d;@">
                  <c:v>45286</c:v>
                </c:pt>
                <c:pt idx="115" formatCode="yyyy/m/d;@">
                  <c:v>45293</c:v>
                </c:pt>
                <c:pt idx="116" formatCode="yyyy/m/d;@">
                  <c:v>45300</c:v>
                </c:pt>
                <c:pt idx="117" formatCode="yyyy/m/d;@">
                  <c:v>45307</c:v>
                </c:pt>
                <c:pt idx="118" formatCode="yyyy/m/d;@">
                  <c:v>45314</c:v>
                </c:pt>
                <c:pt idx="119" formatCode="yyyy/m/d;@">
                  <c:v>45321</c:v>
                </c:pt>
                <c:pt idx="120" formatCode="yyyy/m/d;@">
                  <c:v>45328</c:v>
                </c:pt>
                <c:pt idx="121" formatCode="yyyy/m/d;@">
                  <c:v>45335</c:v>
                </c:pt>
                <c:pt idx="122" formatCode="yyyy/m/d;@">
                  <c:v>45342</c:v>
                </c:pt>
                <c:pt idx="123" formatCode="yyyy/m/d;@">
                  <c:v>45349</c:v>
                </c:pt>
                <c:pt idx="124" formatCode="yyyy/m/d;@">
                  <c:v>45356</c:v>
                </c:pt>
                <c:pt idx="125" formatCode="yyyy/m/d;@">
                  <c:v>45363</c:v>
                </c:pt>
                <c:pt idx="126" formatCode="yyyy/m/d;@">
                  <c:v>45370</c:v>
                </c:pt>
                <c:pt idx="127" formatCode="yyyy/m/d;@">
                  <c:v>45377</c:v>
                </c:pt>
              </c:numCache>
            </c:numRef>
          </c:xVal>
          <c:yVal>
            <c:numRef>
              <c:f>'ULA-S-A01'!$D$12:$D$501</c:f>
              <c:numCache>
                <c:formatCode>0.0</c:formatCode>
                <c:ptCount val="490"/>
                <c:pt idx="0">
                  <c:v>13.513500000000001</c:v>
                </c:pt>
                <c:pt idx="1">
                  <c:v>14.404500000000001</c:v>
                </c:pt>
                <c:pt idx="2">
                  <c:v>14.157</c:v>
                </c:pt>
                <c:pt idx="3">
                  <c:v>14.3055</c:v>
                </c:pt>
                <c:pt idx="4">
                  <c:v>17.523</c:v>
                </c:pt>
                <c:pt idx="5">
                  <c:v>17.523</c:v>
                </c:pt>
                <c:pt idx="6">
                  <c:v>26.334</c:v>
                </c:pt>
                <c:pt idx="7">
                  <c:v>28.016999999999999</c:v>
                </c:pt>
                <c:pt idx="8">
                  <c:v>28.611000000000001</c:v>
                </c:pt>
                <c:pt idx="9">
                  <c:v>42.57</c:v>
                </c:pt>
                <c:pt idx="10">
                  <c:v>40.045499999999997</c:v>
                </c:pt>
                <c:pt idx="11">
                  <c:v>40.590000000000003</c:v>
                </c:pt>
                <c:pt idx="12">
                  <c:v>40.045499999999997</c:v>
                </c:pt>
                <c:pt idx="13">
                  <c:v>39.996000000000002</c:v>
                </c:pt>
                <c:pt idx="14">
                  <c:v>39.7485</c:v>
                </c:pt>
                <c:pt idx="15">
                  <c:v>40.045499999999997</c:v>
                </c:pt>
                <c:pt idx="16">
                  <c:v>40.144500000000001</c:v>
                </c:pt>
                <c:pt idx="17">
                  <c:v>40.243499999999997</c:v>
                </c:pt>
                <c:pt idx="18">
                  <c:v>40.639499999999998</c:v>
                </c:pt>
                <c:pt idx="19">
                  <c:v>40.540500000000002</c:v>
                </c:pt>
                <c:pt idx="20">
                  <c:v>40.590000000000003</c:v>
                </c:pt>
                <c:pt idx="21">
                  <c:v>31.927499999999998</c:v>
                </c:pt>
                <c:pt idx="22">
                  <c:v>30.640499999999999</c:v>
                </c:pt>
                <c:pt idx="23">
                  <c:v>30.393000000000001</c:v>
                </c:pt>
                <c:pt idx="24">
                  <c:v>29.106000000000002</c:v>
                </c:pt>
                <c:pt idx="25">
                  <c:v>29.798999999999999</c:v>
                </c:pt>
                <c:pt idx="26">
                  <c:v>29.997</c:v>
                </c:pt>
                <c:pt idx="27">
                  <c:v>30.393000000000001</c:v>
                </c:pt>
                <c:pt idx="28">
                  <c:v>26.73</c:v>
                </c:pt>
                <c:pt idx="29">
                  <c:v>25.838999999999999</c:v>
                </c:pt>
                <c:pt idx="30">
                  <c:v>25.3935</c:v>
                </c:pt>
                <c:pt idx="31">
                  <c:v>24.353999999999999</c:v>
                </c:pt>
                <c:pt idx="32">
                  <c:v>24.502500000000001</c:v>
                </c:pt>
                <c:pt idx="33">
                  <c:v>24.403500000000001</c:v>
                </c:pt>
                <c:pt idx="34">
                  <c:v>22.918500000000002</c:v>
                </c:pt>
                <c:pt idx="35">
                  <c:v>23.215499999999999</c:v>
                </c:pt>
                <c:pt idx="36">
                  <c:v>23.413499999999999</c:v>
                </c:pt>
                <c:pt idx="37">
                  <c:v>23.611499999999999</c:v>
                </c:pt>
                <c:pt idx="38">
                  <c:v>21.78</c:v>
                </c:pt>
                <c:pt idx="39">
                  <c:v>21.235499999999998</c:v>
                </c:pt>
                <c:pt idx="40">
                  <c:v>21.483000000000001</c:v>
                </c:pt>
                <c:pt idx="41">
                  <c:v>21.384</c:v>
                </c:pt>
                <c:pt idx="42">
                  <c:v>21.087</c:v>
                </c:pt>
                <c:pt idx="43">
                  <c:v>20.2455</c:v>
                </c:pt>
                <c:pt idx="44">
                  <c:v>18.859500000000001</c:v>
                </c:pt>
                <c:pt idx="45">
                  <c:v>17.176500000000001</c:v>
                </c:pt>
                <c:pt idx="46">
                  <c:v>16.137</c:v>
                </c:pt>
                <c:pt idx="47">
                  <c:v>15.741</c:v>
                </c:pt>
                <c:pt idx="48">
                  <c:v>15.444000000000001</c:v>
                </c:pt>
                <c:pt idx="49">
                  <c:v>14.949</c:v>
                </c:pt>
                <c:pt idx="50">
                  <c:v>13.760999999999999</c:v>
                </c:pt>
                <c:pt idx="51">
                  <c:v>13.4145</c:v>
                </c:pt>
                <c:pt idx="52">
                  <c:v>12.3255</c:v>
                </c:pt>
                <c:pt idx="53">
                  <c:v>11.7315</c:v>
                </c:pt>
                <c:pt idx="54">
                  <c:v>11.087999999999999</c:v>
                </c:pt>
                <c:pt idx="55">
                  <c:v>10.494</c:v>
                </c:pt>
                <c:pt idx="56">
                  <c:v>7.82099999999999</c:v>
                </c:pt>
                <c:pt idx="57">
                  <c:v>7.7220000000000102</c:v>
                </c:pt>
                <c:pt idx="58">
                  <c:v>7.9695</c:v>
                </c:pt>
                <c:pt idx="59">
                  <c:v>8.0190000000000197</c:v>
                </c:pt>
                <c:pt idx="60">
                  <c:v>7.4249999999999998</c:v>
                </c:pt>
                <c:pt idx="61">
                  <c:v>7.3260000000000201</c:v>
                </c:pt>
                <c:pt idx="62">
                  <c:v>7.2764999999999898</c:v>
                </c:pt>
                <c:pt idx="63">
                  <c:v>6.1379999999999804</c:v>
                </c:pt>
                <c:pt idx="64">
                  <c:v>5.7419999999999796</c:v>
                </c:pt>
                <c:pt idx="65">
                  <c:v>5.4945000000000004</c:v>
                </c:pt>
                <c:pt idx="66">
                  <c:v>5.3459999999999903</c:v>
                </c:pt>
                <c:pt idx="67">
                  <c:v>5.2470000000000097</c:v>
                </c:pt>
                <c:pt idx="68">
                  <c:v>5.1480000000000299</c:v>
                </c:pt>
                <c:pt idx="69">
                  <c:v>5.0489999999999799</c:v>
                </c:pt>
                <c:pt idx="70">
                  <c:v>6.9794999999999803</c:v>
                </c:pt>
                <c:pt idx="71">
                  <c:v>7.0290000000000097</c:v>
                </c:pt>
                <c:pt idx="72">
                  <c:v>7.3754999999999704</c:v>
                </c:pt>
                <c:pt idx="73">
                  <c:v>7.9695</c:v>
                </c:pt>
                <c:pt idx="74">
                  <c:v>8.1675000000000306</c:v>
                </c:pt>
                <c:pt idx="75">
                  <c:v>8.0190000000000197</c:v>
                </c:pt>
                <c:pt idx="76">
                  <c:v>7.7714999999999703</c:v>
                </c:pt>
                <c:pt idx="77">
                  <c:v>8.3160000000000291</c:v>
                </c:pt>
                <c:pt idx="78">
                  <c:v>8.5635000000000208</c:v>
                </c:pt>
                <c:pt idx="79">
                  <c:v>8.5139999999999905</c:v>
                </c:pt>
                <c:pt idx="80">
                  <c:v>8.5635000000000208</c:v>
                </c:pt>
                <c:pt idx="81">
                  <c:v>8.6624999999999996</c:v>
                </c:pt>
                <c:pt idx="82">
                  <c:v>8.8605000000000302</c:v>
                </c:pt>
                <c:pt idx="83">
                  <c:v>9.7514999999999894</c:v>
                </c:pt>
                <c:pt idx="84">
                  <c:v>9.2565000000000204</c:v>
                </c:pt>
                <c:pt idx="85">
                  <c:v>9.3059999999999796</c:v>
                </c:pt>
                <c:pt idx="86">
                  <c:v>10.196999999999999</c:v>
                </c:pt>
                <c:pt idx="87">
                  <c:v>10.494</c:v>
                </c:pt>
                <c:pt idx="88">
                  <c:v>10.395</c:v>
                </c:pt>
                <c:pt idx="89">
                  <c:v>11.038500000000001</c:v>
                </c:pt>
                <c:pt idx="90">
                  <c:v>10.8405</c:v>
                </c:pt>
                <c:pt idx="91">
                  <c:v>11.6325</c:v>
                </c:pt>
                <c:pt idx="92">
                  <c:v>11.929500000000001</c:v>
                </c:pt>
                <c:pt idx="93">
                  <c:v>11.5335</c:v>
                </c:pt>
                <c:pt idx="94">
                  <c:v>11.385</c:v>
                </c:pt>
                <c:pt idx="95">
                  <c:v>12.3255</c:v>
                </c:pt>
                <c:pt idx="96">
                  <c:v>12.4245</c:v>
                </c:pt>
                <c:pt idx="97">
                  <c:v>12.474</c:v>
                </c:pt>
                <c:pt idx="98">
                  <c:v>11.978999999999999</c:v>
                </c:pt>
                <c:pt idx="99">
                  <c:v>11.929500000000001</c:v>
                </c:pt>
                <c:pt idx="100">
                  <c:v>12.077999999999999</c:v>
                </c:pt>
                <c:pt idx="101">
                  <c:v>10.989000000000001</c:v>
                </c:pt>
                <c:pt idx="102">
                  <c:v>11.087999999999999</c:v>
                </c:pt>
                <c:pt idx="103">
                  <c:v>11.038500000000001</c:v>
                </c:pt>
                <c:pt idx="104">
                  <c:v>10.989000000000001</c:v>
                </c:pt>
                <c:pt idx="105">
                  <c:v>10.048500000000001</c:v>
                </c:pt>
                <c:pt idx="106">
                  <c:v>10.098000000000001</c:v>
                </c:pt>
                <c:pt idx="107">
                  <c:v>9.3059999999999796</c:v>
                </c:pt>
                <c:pt idx="108">
                  <c:v>9.1080000000000201</c:v>
                </c:pt>
                <c:pt idx="109">
                  <c:v>8.7120000000000299</c:v>
                </c:pt>
                <c:pt idx="110">
                  <c:v>9.0089999999999701</c:v>
                </c:pt>
                <c:pt idx="111">
                  <c:v>8.9099999999999895</c:v>
                </c:pt>
                <c:pt idx="112">
                  <c:v>9.1080000000000201</c:v>
                </c:pt>
                <c:pt idx="113">
                  <c:v>8.7614999999999803</c:v>
                </c:pt>
                <c:pt idx="114">
                  <c:v>9.0584999999999898</c:v>
                </c:pt>
                <c:pt idx="115">
                  <c:v>9.2565000000000204</c:v>
                </c:pt>
                <c:pt idx="116">
                  <c:v>9.6525000000000105</c:v>
                </c:pt>
                <c:pt idx="117">
                  <c:v>8.9099999999999895</c:v>
                </c:pt>
                <c:pt idx="118">
                  <c:v>8.9099999999999895</c:v>
                </c:pt>
                <c:pt idx="119">
                  <c:v>8.9595000000000091</c:v>
                </c:pt>
                <c:pt idx="120">
                  <c:v>9.8010000000000197</c:v>
                </c:pt>
                <c:pt idx="121">
                  <c:v>10.048500000000001</c:v>
                </c:pt>
                <c:pt idx="122">
                  <c:v>11.929500000000001</c:v>
                </c:pt>
                <c:pt idx="123">
                  <c:v>10.098000000000001</c:v>
                </c:pt>
                <c:pt idx="124">
                  <c:v>9.2565000000000204</c:v>
                </c:pt>
                <c:pt idx="125">
                  <c:v>8.0190000000000197</c:v>
                </c:pt>
                <c:pt idx="126">
                  <c:v>8.0190000000000197</c:v>
                </c:pt>
                <c:pt idx="127">
                  <c:v>8.5139999999999905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88-4DD9-99EA-8AC9306AD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11811712"/>
        <c:axId val="-1011810080"/>
      </c:scatterChart>
      <c:scatterChart>
        <c:scatterStyle val="lineMarker"/>
        <c:varyColors val="0"/>
        <c:ser>
          <c:idx val="2"/>
          <c:order val="1"/>
          <c:tx>
            <c:strRef>
              <c:f>'ULA-S-A01'!$F$7</c:f>
              <c:strCache>
                <c:ptCount val="1"/>
                <c:pt idx="0">
                  <c:v>应变(με)</c:v>
                </c:pt>
              </c:strCache>
            </c:strRef>
          </c:tx>
          <c:spPr>
            <a:ln w="19050" cap="rnd" cmpd="sng" algn="ctr">
              <a:solidFill>
                <a:srgbClr val="0070C0"/>
              </a:solidFill>
              <a:prstDash val="solid"/>
              <a:round/>
            </a:ln>
          </c:spPr>
          <c:marker>
            <c:spPr>
              <a:solidFill>
                <a:schemeClr val="accent1">
                  <a:lumMod val="75000"/>
                </a:schemeClr>
              </a:solidFill>
              <a:ln w="6350" cap="flat" cmpd="sng" algn="ctr">
                <a:solidFill>
                  <a:schemeClr val="accent1">
                    <a:lumMod val="75000"/>
                  </a:schemeClr>
                </a:solidFill>
                <a:prstDash val="solid"/>
                <a:round/>
              </a:ln>
            </c:spPr>
          </c:marker>
          <c:xVal>
            <c:numRef>
              <c:f>'ULA-S-A01'!$A$12:$A$2001</c:f>
              <c:numCache>
                <c:formatCode>yyyy/m/d\ h:mm;@</c:formatCode>
                <c:ptCount val="1990"/>
                <c:pt idx="0">
                  <c:v>44753.375</c:v>
                </c:pt>
                <c:pt idx="1">
                  <c:v>44760.375</c:v>
                </c:pt>
                <c:pt idx="2">
                  <c:v>44766.375</c:v>
                </c:pt>
                <c:pt idx="3">
                  <c:v>44772.375</c:v>
                </c:pt>
                <c:pt idx="4">
                  <c:v>44786.916666666701</c:v>
                </c:pt>
                <c:pt idx="5">
                  <c:v>44787</c:v>
                </c:pt>
                <c:pt idx="6">
                  <c:v>44787.083333333299</c:v>
                </c:pt>
                <c:pt idx="7">
                  <c:v>44787.166666666701</c:v>
                </c:pt>
                <c:pt idx="8">
                  <c:v>44787.25</c:v>
                </c:pt>
                <c:pt idx="9">
                  <c:v>44787.333333333299</c:v>
                </c:pt>
                <c:pt idx="10">
                  <c:v>44787.416666666701</c:v>
                </c:pt>
                <c:pt idx="11">
                  <c:v>44787.5</c:v>
                </c:pt>
                <c:pt idx="12">
                  <c:v>44787.583333333299</c:v>
                </c:pt>
                <c:pt idx="13">
                  <c:v>44787.666666666701</c:v>
                </c:pt>
                <c:pt idx="14">
                  <c:v>44787.75</c:v>
                </c:pt>
                <c:pt idx="15">
                  <c:v>44787.833333333299</c:v>
                </c:pt>
                <c:pt idx="16">
                  <c:v>44787.916666666701</c:v>
                </c:pt>
                <c:pt idx="17">
                  <c:v>44788</c:v>
                </c:pt>
                <c:pt idx="18">
                  <c:v>44788.083333333299</c:v>
                </c:pt>
                <c:pt idx="19">
                  <c:v>44788.166666666701</c:v>
                </c:pt>
                <c:pt idx="20">
                  <c:v>44788.25</c:v>
                </c:pt>
                <c:pt idx="21">
                  <c:v>44788.333333333299</c:v>
                </c:pt>
                <c:pt idx="22">
                  <c:v>44788.416666666701</c:v>
                </c:pt>
                <c:pt idx="23">
                  <c:v>44788.708333333299</c:v>
                </c:pt>
                <c:pt idx="24">
                  <c:v>44788.916666666701</c:v>
                </c:pt>
                <c:pt idx="25">
                  <c:v>44789</c:v>
                </c:pt>
                <c:pt idx="26">
                  <c:v>44789.166666666701</c:v>
                </c:pt>
                <c:pt idx="27">
                  <c:v>44789.333333333299</c:v>
                </c:pt>
                <c:pt idx="28">
                  <c:v>44789.416666666701</c:v>
                </c:pt>
                <c:pt idx="29">
                  <c:v>44789.583333333299</c:v>
                </c:pt>
                <c:pt idx="30">
                  <c:v>44789.75</c:v>
                </c:pt>
                <c:pt idx="31">
                  <c:v>44789.416666666701</c:v>
                </c:pt>
                <c:pt idx="32">
                  <c:v>44790.083333333299</c:v>
                </c:pt>
                <c:pt idx="33">
                  <c:v>44790.375</c:v>
                </c:pt>
                <c:pt idx="34">
                  <c:v>44791.375</c:v>
                </c:pt>
                <c:pt idx="35">
                  <c:v>44791.833333333299</c:v>
                </c:pt>
                <c:pt idx="36">
                  <c:v>44792.375</c:v>
                </c:pt>
                <c:pt idx="37">
                  <c:v>44792.833333333299</c:v>
                </c:pt>
                <c:pt idx="38" formatCode="yyyy/m/d;@">
                  <c:v>44793.375</c:v>
                </c:pt>
                <c:pt idx="39" formatCode="yyyy/m/d;@">
                  <c:v>44794.375</c:v>
                </c:pt>
                <c:pt idx="40" formatCode="yyyy/m/d;@">
                  <c:v>44795.375</c:v>
                </c:pt>
                <c:pt idx="41" formatCode="yyyy/m/d;@">
                  <c:v>44796.375</c:v>
                </c:pt>
                <c:pt idx="42" formatCode="yyyy/m/d;@">
                  <c:v>44797.375</c:v>
                </c:pt>
                <c:pt idx="43" formatCode="yyyy/m/d;@">
                  <c:v>44798.375</c:v>
                </c:pt>
                <c:pt idx="44" formatCode="yyyy/m/d;@">
                  <c:v>44799.375</c:v>
                </c:pt>
                <c:pt idx="45" formatCode="yyyy/m/d;@">
                  <c:v>44804.375</c:v>
                </c:pt>
                <c:pt idx="46" formatCode="yyyy/m/d;@">
                  <c:v>44812.375</c:v>
                </c:pt>
                <c:pt idx="47" formatCode="yyyy/m/d;@">
                  <c:v>44820.375</c:v>
                </c:pt>
                <c:pt idx="48" formatCode="yyyy/m/d;@">
                  <c:v>44827</c:v>
                </c:pt>
                <c:pt idx="49" formatCode="yyyy/m/d;@">
                  <c:v>44834</c:v>
                </c:pt>
                <c:pt idx="50" formatCode="yyyy/m/d;@">
                  <c:v>44840</c:v>
                </c:pt>
                <c:pt idx="51" formatCode="yyyy/m/d;@">
                  <c:v>44847</c:v>
                </c:pt>
                <c:pt idx="52" formatCode="yyyy/m/d;@">
                  <c:v>44854</c:v>
                </c:pt>
                <c:pt idx="53" formatCode="yyyy/m/d;@">
                  <c:v>44861</c:v>
                </c:pt>
                <c:pt idx="54" formatCode="yyyy/m/d;@">
                  <c:v>44868</c:v>
                </c:pt>
                <c:pt idx="55" formatCode="yyyy/m/d;@">
                  <c:v>44875</c:v>
                </c:pt>
                <c:pt idx="56" formatCode="yyyy/m/d;@">
                  <c:v>44882</c:v>
                </c:pt>
                <c:pt idx="57" formatCode="yyyy/m/d;@">
                  <c:v>44889</c:v>
                </c:pt>
                <c:pt idx="58" formatCode="yyyy/m/d;@">
                  <c:v>44896</c:v>
                </c:pt>
                <c:pt idx="59" formatCode="yyyy/m/d;@">
                  <c:v>44903</c:v>
                </c:pt>
                <c:pt idx="60" formatCode="yyyy/m/d;@">
                  <c:v>44910</c:v>
                </c:pt>
                <c:pt idx="61" formatCode="yyyy/m/d;@">
                  <c:v>44917</c:v>
                </c:pt>
                <c:pt idx="62" formatCode="yyyy/m/d;@">
                  <c:v>44924</c:v>
                </c:pt>
                <c:pt idx="63" formatCode="yyyy/m/d;@">
                  <c:v>44932</c:v>
                </c:pt>
                <c:pt idx="64" formatCode="yyyy/m/d;@">
                  <c:v>44939</c:v>
                </c:pt>
                <c:pt idx="65" formatCode="yyyy/m/d;@">
                  <c:v>44945</c:v>
                </c:pt>
                <c:pt idx="66" formatCode="yyyy/m/d;@">
                  <c:v>44951</c:v>
                </c:pt>
                <c:pt idx="67" formatCode="yyyy/m/d;@">
                  <c:v>44957</c:v>
                </c:pt>
                <c:pt idx="68" formatCode="yyyy/m/d;@">
                  <c:v>44963</c:v>
                </c:pt>
                <c:pt idx="69" formatCode="yyyy/m/d;@">
                  <c:v>44970</c:v>
                </c:pt>
                <c:pt idx="70" formatCode="yyyy/m/d;@">
                  <c:v>44977</c:v>
                </c:pt>
                <c:pt idx="71" formatCode="yyyy/m/d;@">
                  <c:v>44984</c:v>
                </c:pt>
                <c:pt idx="72" formatCode="yyyy/m/d;@">
                  <c:v>44991</c:v>
                </c:pt>
                <c:pt idx="73" formatCode="yyyy/m/d;@">
                  <c:v>45001</c:v>
                </c:pt>
                <c:pt idx="74" formatCode="yyyy/m/d;@">
                  <c:v>45008</c:v>
                </c:pt>
                <c:pt idx="75" formatCode="yyyy/m/d;@">
                  <c:v>45015</c:v>
                </c:pt>
                <c:pt idx="76" formatCode="yyyy/m/d;@">
                  <c:v>45022</c:v>
                </c:pt>
                <c:pt idx="77" formatCode="yyyy/m/d;@">
                  <c:v>45029</c:v>
                </c:pt>
                <c:pt idx="78" formatCode="yyyy/m/d;@">
                  <c:v>45036</c:v>
                </c:pt>
                <c:pt idx="79" formatCode="yyyy/m/d;@">
                  <c:v>45043</c:v>
                </c:pt>
                <c:pt idx="80" formatCode="yyyy/m/d;@">
                  <c:v>45050</c:v>
                </c:pt>
                <c:pt idx="81" formatCode="yyyy/m/d;@">
                  <c:v>45055</c:v>
                </c:pt>
                <c:pt idx="82" formatCode="yyyy/m/d;@">
                  <c:v>45062</c:v>
                </c:pt>
                <c:pt idx="83" formatCode="yyyy/m/d;@">
                  <c:v>45069</c:v>
                </c:pt>
                <c:pt idx="84" formatCode="yyyy/m/d;@">
                  <c:v>45076</c:v>
                </c:pt>
                <c:pt idx="85" formatCode="yyyy/m/d;@">
                  <c:v>45083</c:v>
                </c:pt>
                <c:pt idx="86" formatCode="yyyy/m/d;@">
                  <c:v>45090</c:v>
                </c:pt>
                <c:pt idx="87" formatCode="yyyy/m/d;@">
                  <c:v>45097</c:v>
                </c:pt>
                <c:pt idx="88" formatCode="yyyy/m/d;@">
                  <c:v>45104</c:v>
                </c:pt>
                <c:pt idx="89" formatCode="yyyy/m/d;@">
                  <c:v>45111</c:v>
                </c:pt>
                <c:pt idx="90" formatCode="yyyy/m/d;@">
                  <c:v>45118</c:v>
                </c:pt>
                <c:pt idx="91" formatCode="yyyy/m/d;@">
                  <c:v>45125</c:v>
                </c:pt>
                <c:pt idx="92" formatCode="yyyy/m/d;@">
                  <c:v>45132</c:v>
                </c:pt>
                <c:pt idx="93" formatCode="yyyy/m/d;@">
                  <c:v>45139</c:v>
                </c:pt>
                <c:pt idx="94" formatCode="yyyy/m/d;@">
                  <c:v>45146</c:v>
                </c:pt>
                <c:pt idx="95" formatCode="yyyy/m/d;@">
                  <c:v>45153</c:v>
                </c:pt>
                <c:pt idx="96" formatCode="yyyy/m/d;@">
                  <c:v>45160</c:v>
                </c:pt>
                <c:pt idx="97" formatCode="yyyy/m/d;@">
                  <c:v>45167</c:v>
                </c:pt>
                <c:pt idx="98" formatCode="yyyy/m/d;@">
                  <c:v>45174</c:v>
                </c:pt>
                <c:pt idx="99" formatCode="yyyy/m/d;@">
                  <c:v>45181</c:v>
                </c:pt>
                <c:pt idx="100" formatCode="yyyy/m/d;@">
                  <c:v>45188</c:v>
                </c:pt>
                <c:pt idx="101" formatCode="yyyy/m/d;@">
                  <c:v>45195</c:v>
                </c:pt>
                <c:pt idx="102" formatCode="yyyy/m/d;@">
                  <c:v>45202</c:v>
                </c:pt>
                <c:pt idx="103" formatCode="yyyy/m/d;@">
                  <c:v>45209</c:v>
                </c:pt>
                <c:pt idx="104" formatCode="yyyy/m/d;@">
                  <c:v>45216</c:v>
                </c:pt>
                <c:pt idx="105" formatCode="yyyy/m/d;@">
                  <c:v>45223</c:v>
                </c:pt>
                <c:pt idx="106" formatCode="yyyy/m/d;@">
                  <c:v>45230</c:v>
                </c:pt>
                <c:pt idx="107" formatCode="yyyy/m/d;@">
                  <c:v>45237</c:v>
                </c:pt>
                <c:pt idx="108" formatCode="yyyy/m/d;@">
                  <c:v>45244</c:v>
                </c:pt>
                <c:pt idx="109" formatCode="yyyy/m/d;@">
                  <c:v>45251</c:v>
                </c:pt>
                <c:pt idx="110" formatCode="yyyy/m/d;@">
                  <c:v>45258</c:v>
                </c:pt>
                <c:pt idx="111" formatCode="yyyy/m/d;@">
                  <c:v>45265</c:v>
                </c:pt>
                <c:pt idx="112" formatCode="yyyy/m/d;@">
                  <c:v>45272</c:v>
                </c:pt>
                <c:pt idx="113" formatCode="yyyy/m/d;@">
                  <c:v>45279</c:v>
                </c:pt>
                <c:pt idx="114" formatCode="yyyy/m/d;@">
                  <c:v>45286</c:v>
                </c:pt>
                <c:pt idx="115" formatCode="yyyy/m/d;@">
                  <c:v>45293</c:v>
                </c:pt>
                <c:pt idx="116" formatCode="yyyy/m/d;@">
                  <c:v>45300</c:v>
                </c:pt>
                <c:pt idx="117" formatCode="yyyy/m/d;@">
                  <c:v>45307</c:v>
                </c:pt>
                <c:pt idx="118" formatCode="yyyy/m/d;@">
                  <c:v>45314</c:v>
                </c:pt>
                <c:pt idx="119" formatCode="yyyy/m/d;@">
                  <c:v>45321</c:v>
                </c:pt>
                <c:pt idx="120" formatCode="yyyy/m/d;@">
                  <c:v>45328</c:v>
                </c:pt>
                <c:pt idx="121" formatCode="yyyy/m/d;@">
                  <c:v>45335</c:v>
                </c:pt>
                <c:pt idx="122" formatCode="yyyy/m/d;@">
                  <c:v>45342</c:v>
                </c:pt>
                <c:pt idx="123" formatCode="yyyy/m/d;@">
                  <c:v>45349</c:v>
                </c:pt>
                <c:pt idx="124" formatCode="yyyy/m/d;@">
                  <c:v>45356</c:v>
                </c:pt>
                <c:pt idx="125" formatCode="yyyy/m/d;@">
                  <c:v>45363</c:v>
                </c:pt>
                <c:pt idx="126" formatCode="yyyy/m/d;@">
                  <c:v>45370</c:v>
                </c:pt>
                <c:pt idx="127" formatCode="yyyy/m/d;@">
                  <c:v>45377</c:v>
                </c:pt>
              </c:numCache>
            </c:numRef>
          </c:xVal>
          <c:yVal>
            <c:numRef>
              <c:f>'ULA-S-A01'!$F$12:$F$1701</c:f>
              <c:numCache>
                <c:formatCode>0.00</c:formatCode>
                <c:ptCount val="1690"/>
                <c:pt idx="0">
                  <c:v>0</c:v>
                </c:pt>
                <c:pt idx="1">
                  <c:v>-33.958098</c:v>
                </c:pt>
                <c:pt idx="2">
                  <c:v>8.2464299999999806</c:v>
                </c:pt>
                <c:pt idx="3">
                  <c:v>73.132795999999999</c:v>
                </c:pt>
                <c:pt idx="4">
                  <c:v>99.285235999999998</c:v>
                </c:pt>
                <c:pt idx="5">
                  <c:v>58.747770000000003</c:v>
                </c:pt>
                <c:pt idx="6">
                  <c:v>44.4317449999999</c:v>
                </c:pt>
                <c:pt idx="7">
                  <c:v>-139.58797200000001</c:v>
                </c:pt>
                <c:pt idx="8">
                  <c:v>-177.27527599999999</c:v>
                </c:pt>
                <c:pt idx="9">
                  <c:v>-222.285954</c:v>
                </c:pt>
                <c:pt idx="10">
                  <c:v>-124.051605</c:v>
                </c:pt>
                <c:pt idx="11">
                  <c:v>-123.411038</c:v>
                </c:pt>
                <c:pt idx="12">
                  <c:v>-124.18396199999999</c:v>
                </c:pt>
                <c:pt idx="13">
                  <c:v>-135.66318699999999</c:v>
                </c:pt>
                <c:pt idx="14">
                  <c:v>-136.242715</c:v>
                </c:pt>
                <c:pt idx="15">
                  <c:v>-163.23043799999999</c:v>
                </c:pt>
                <c:pt idx="16">
                  <c:v>-127.986965</c:v>
                </c:pt>
                <c:pt idx="17">
                  <c:v>-120.662924</c:v>
                </c:pt>
                <c:pt idx="18">
                  <c:v>-135.25374600000001</c:v>
                </c:pt>
                <c:pt idx="19">
                  <c:v>-160.451559</c:v>
                </c:pt>
                <c:pt idx="20">
                  <c:v>-133.444096</c:v>
                </c:pt>
                <c:pt idx="21">
                  <c:v>-103.297016</c:v>
                </c:pt>
                <c:pt idx="22">
                  <c:v>-100.941025</c:v>
                </c:pt>
                <c:pt idx="23">
                  <c:v>-63.890413000000002</c:v>
                </c:pt>
                <c:pt idx="24">
                  <c:v>-56.799280000000003</c:v>
                </c:pt>
                <c:pt idx="25">
                  <c:v>-40.100706000000102</c:v>
                </c:pt>
                <c:pt idx="26">
                  <c:v>22.530359000000001</c:v>
                </c:pt>
                <c:pt idx="27">
                  <c:v>-30.178678000000001</c:v>
                </c:pt>
                <c:pt idx="28">
                  <c:v>-42.288781999999998</c:v>
                </c:pt>
                <c:pt idx="29">
                  <c:v>-43.346159999999998</c:v>
                </c:pt>
                <c:pt idx="30">
                  <c:v>-16.754086999999998</c:v>
                </c:pt>
                <c:pt idx="31">
                  <c:v>-50.508737000000004</c:v>
                </c:pt>
                <c:pt idx="32">
                  <c:v>-30.589849000000001</c:v>
                </c:pt>
                <c:pt idx="33">
                  <c:v>-46.769274000000003</c:v>
                </c:pt>
                <c:pt idx="34">
                  <c:v>-32.5069680000001</c:v>
                </c:pt>
                <c:pt idx="35">
                  <c:v>-8.5701440000000098</c:v>
                </c:pt>
                <c:pt idx="36">
                  <c:v>-11.810198</c:v>
                </c:pt>
                <c:pt idx="37">
                  <c:v>4.69181899999995</c:v>
                </c:pt>
                <c:pt idx="38">
                  <c:v>-26.426639999999999</c:v>
                </c:pt>
                <c:pt idx="39">
                  <c:v>-14.549946</c:v>
                </c:pt>
                <c:pt idx="40">
                  <c:v>-2.0284659999999901</c:v>
                </c:pt>
                <c:pt idx="41">
                  <c:v>-6.5207720000000604</c:v>
                </c:pt>
                <c:pt idx="42">
                  <c:v>10.095283</c:v>
                </c:pt>
                <c:pt idx="43">
                  <c:v>14.357533</c:v>
                </c:pt>
                <c:pt idx="44">
                  <c:v>13.06936</c:v>
                </c:pt>
                <c:pt idx="45">
                  <c:v>31.798933000000002</c:v>
                </c:pt>
                <c:pt idx="46">
                  <c:v>19.699642000000001</c:v>
                </c:pt>
                <c:pt idx="47">
                  <c:v>58.132010999999999</c:v>
                </c:pt>
                <c:pt idx="48">
                  <c:v>69.643733999999995</c:v>
                </c:pt>
                <c:pt idx="49">
                  <c:v>41.166674</c:v>
                </c:pt>
                <c:pt idx="50">
                  <c:v>40.242733000000001</c:v>
                </c:pt>
                <c:pt idx="51">
                  <c:v>55.426159999999904</c:v>
                </c:pt>
                <c:pt idx="52">
                  <c:v>50.638858999999897</c:v>
                </c:pt>
                <c:pt idx="53">
                  <c:v>62.248018999999999</c:v>
                </c:pt>
                <c:pt idx="54">
                  <c:v>53.863812000000003</c:v>
                </c:pt>
                <c:pt idx="55">
                  <c:v>84.290306000000001</c:v>
                </c:pt>
                <c:pt idx="56">
                  <c:v>87.221002999999996</c:v>
                </c:pt>
                <c:pt idx="57">
                  <c:v>87.329719999999995</c:v>
                </c:pt>
                <c:pt idx="58">
                  <c:v>72.317128999999994</c:v>
                </c:pt>
                <c:pt idx="59">
                  <c:v>56.940306</c:v>
                </c:pt>
                <c:pt idx="60">
                  <c:v>64.141157000000007</c:v>
                </c:pt>
                <c:pt idx="61">
                  <c:v>64.117517000000007</c:v>
                </c:pt>
                <c:pt idx="62">
                  <c:v>56.358696999999999</c:v>
                </c:pt>
                <c:pt idx="63">
                  <c:v>112.401006</c:v>
                </c:pt>
                <c:pt idx="64">
                  <c:v>115.585661</c:v>
                </c:pt>
                <c:pt idx="65">
                  <c:v>122.79813300000001</c:v>
                </c:pt>
                <c:pt idx="66">
                  <c:v>129.92800700000001</c:v>
                </c:pt>
                <c:pt idx="67">
                  <c:v>133.57077200000001</c:v>
                </c:pt>
                <c:pt idx="68">
                  <c:v>133.63536999999999</c:v>
                </c:pt>
                <c:pt idx="69">
                  <c:v>133.61172999999999</c:v>
                </c:pt>
                <c:pt idx="70">
                  <c:v>107.936161</c:v>
                </c:pt>
                <c:pt idx="71">
                  <c:v>96.137505000000004</c:v>
                </c:pt>
                <c:pt idx="72">
                  <c:v>103.88712599999999</c:v>
                </c:pt>
                <c:pt idx="73">
                  <c:v>100.53727499999999</c:v>
                </c:pt>
                <c:pt idx="74">
                  <c:v>100.636793</c:v>
                </c:pt>
                <c:pt idx="75">
                  <c:v>88.544143000000005</c:v>
                </c:pt>
                <c:pt idx="76">
                  <c:v>83.602186999999901</c:v>
                </c:pt>
                <c:pt idx="77">
                  <c:v>88.208111000000002</c:v>
                </c:pt>
                <c:pt idx="78">
                  <c:v>88.398686999999995</c:v>
                </c:pt>
                <c:pt idx="79">
                  <c:v>92.176629000000005</c:v>
                </c:pt>
                <c:pt idx="80">
                  <c:v>96.393281999999999</c:v>
                </c:pt>
                <c:pt idx="81">
                  <c:v>104.61411200000001</c:v>
                </c:pt>
                <c:pt idx="82">
                  <c:v>83.293274999999994</c:v>
                </c:pt>
                <c:pt idx="83">
                  <c:v>80.401533999999998</c:v>
                </c:pt>
                <c:pt idx="84">
                  <c:v>83.095240000000004</c:v>
                </c:pt>
                <c:pt idx="85">
                  <c:v>83.053940999999895</c:v>
                </c:pt>
                <c:pt idx="86">
                  <c:v>76.249081000000004</c:v>
                </c:pt>
                <c:pt idx="87">
                  <c:v>76.574833999999996</c:v>
                </c:pt>
                <c:pt idx="88">
                  <c:v>84.218955999999906</c:v>
                </c:pt>
                <c:pt idx="89">
                  <c:v>76.561734999999999</c:v>
                </c:pt>
                <c:pt idx="90">
                  <c:v>80.640049999999903</c:v>
                </c:pt>
                <c:pt idx="91">
                  <c:v>73.5648359999999</c:v>
                </c:pt>
                <c:pt idx="92">
                  <c:v>69.756874999999994</c:v>
                </c:pt>
                <c:pt idx="93">
                  <c:v>77.163482000000002</c:v>
                </c:pt>
                <c:pt idx="94">
                  <c:v>81.685806999999997</c:v>
                </c:pt>
                <c:pt idx="95">
                  <c:v>71.129124000000004</c:v>
                </c:pt>
                <c:pt idx="96">
                  <c:v>75.198239999999998</c:v>
                </c:pt>
                <c:pt idx="97">
                  <c:v>63.646298000000002</c:v>
                </c:pt>
                <c:pt idx="98">
                  <c:v>67.858050000000006</c:v>
                </c:pt>
                <c:pt idx="99">
                  <c:v>67.572515999999993</c:v>
                </c:pt>
                <c:pt idx="100">
                  <c:v>75.998761000000002</c:v>
                </c:pt>
                <c:pt idx="101">
                  <c:v>79.055698000000007</c:v>
                </c:pt>
                <c:pt idx="102">
                  <c:v>75.218457000000001</c:v>
                </c:pt>
                <c:pt idx="103">
                  <c:v>79.367350999999999</c:v>
                </c:pt>
                <c:pt idx="104">
                  <c:v>83.277649999999994</c:v>
                </c:pt>
                <c:pt idx="105">
                  <c:v>82.279571000000004</c:v>
                </c:pt>
                <c:pt idx="106">
                  <c:v>78.872580999999997</c:v>
                </c:pt>
                <c:pt idx="107">
                  <c:v>89.772676000000004</c:v>
                </c:pt>
                <c:pt idx="108">
                  <c:v>85.565562999999997</c:v>
                </c:pt>
                <c:pt idx="109">
                  <c:v>84.969455999999994</c:v>
                </c:pt>
                <c:pt idx="110">
                  <c:v>85.824636999999896</c:v>
                </c:pt>
                <c:pt idx="111">
                  <c:v>77.710044999999894</c:v>
                </c:pt>
                <c:pt idx="112">
                  <c:v>82.031514999999999</c:v>
                </c:pt>
                <c:pt idx="113">
                  <c:v>90.610563999999997</c:v>
                </c:pt>
                <c:pt idx="114">
                  <c:v>80.767244000000005</c:v>
                </c:pt>
                <c:pt idx="115">
                  <c:v>90.947597000000002</c:v>
                </c:pt>
                <c:pt idx="116">
                  <c:v>84.802441000000002</c:v>
                </c:pt>
                <c:pt idx="117">
                  <c:v>80.582307999999998</c:v>
                </c:pt>
                <c:pt idx="118">
                  <c:v>78.460067999999893</c:v>
                </c:pt>
                <c:pt idx="119">
                  <c:v>74.638007000000002</c:v>
                </c:pt>
                <c:pt idx="120">
                  <c:v>67.300899000000001</c:v>
                </c:pt>
                <c:pt idx="121">
                  <c:v>8.3212699999999895</c:v>
                </c:pt>
                <c:pt idx="122">
                  <c:v>-1.50204800000003</c:v>
                </c:pt>
                <c:pt idx="123">
                  <c:v>12.237209</c:v>
                </c:pt>
                <c:pt idx="124">
                  <c:v>15.308246</c:v>
                </c:pt>
                <c:pt idx="125">
                  <c:v>18.003771</c:v>
                </c:pt>
                <c:pt idx="126">
                  <c:v>18.003771</c:v>
                </c:pt>
                <c:pt idx="127">
                  <c:v>14.604161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88-4DD9-99EA-8AC9306AD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11804640"/>
        <c:axId val="-1011816608"/>
      </c:scatterChart>
      <c:valAx>
        <c:axId val="-1011811712"/>
        <c:scaling>
          <c:orientation val="minMax"/>
          <c:min val="44720"/>
        </c:scaling>
        <c:delete val="0"/>
        <c:axPos val="b"/>
        <c:majorGridlines>
          <c:spPr>
            <a:ln w="12700" cap="flat" cmpd="sng" algn="ctr">
              <a:solidFill>
                <a:srgbClr val="993300">
                  <a:alpha val="100000"/>
                </a:srgbClr>
              </a:solidFill>
              <a:prstDash val="sysDash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0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SimSun" panose="02010600030101010101" pitchFamily="7" charset="-122"/>
                    <a:ea typeface="SimSun" panose="02010600030101010101" pitchFamily="7" charset="-122"/>
                    <a:cs typeface="SimSun" panose="02010600030101010101" pitchFamily="7" charset="-122"/>
                  </a:defRPr>
                </a:pPr>
                <a:r>
                  <a:rPr lang="en-US"/>
                  <a:t> Date (2022-07-05)</a:t>
                </a:r>
                <a:endParaRPr lang="en-US" sz="900" b="0" i="0" u="none" strike="noStrike" baseline="0">
                  <a:solidFill>
                    <a:srgbClr val="000000">
                      <a:alpha val="100000"/>
                    </a:srgbClr>
                  </a:solidFill>
                  <a:latin typeface="SimSun" panose="02010600030101010101" pitchFamily="7" charset="-122"/>
                  <a:ea typeface="SimSun" panose="02010600030101010101" pitchFamily="7" charset="-122"/>
                  <a:cs typeface="SimSun" panose="02010600030101010101" pitchFamily="7" charset="-122"/>
                </a:endParaRPr>
              </a:p>
            </c:rich>
          </c:tx>
          <c:layout>
            <c:manualLayout>
              <c:xMode val="edge"/>
              <c:yMode val="edge"/>
              <c:x val="0.80125487895674896"/>
              <c:y val="0.90640478490374599"/>
            </c:manualLayout>
          </c:layout>
          <c:overlay val="0"/>
        </c:title>
        <c:numFmt formatCode="yyyy/m/d;@" sourceLinked="0"/>
        <c:majorTickMark val="in"/>
        <c:minorTickMark val="none"/>
        <c:tickLblPos val="low"/>
        <c:spPr>
          <a:ln w="3175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  <a:endParaRPr lang="en-US"/>
          </a:p>
        </c:txPr>
        <c:crossAx val="-1011810080"/>
        <c:crossesAt val="-20"/>
        <c:crossBetween val="midCat"/>
      </c:valAx>
      <c:valAx>
        <c:axId val="-101181008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993300">
                  <a:alpha val="100000"/>
                </a:srgbClr>
              </a:solidFill>
              <a:prstDash val="sysDash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100" b="0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Calibri" panose="020F0502020204030204" charset="0"/>
                    <a:ea typeface="Calibri" panose="020F0502020204030204" charset="0"/>
                    <a:cs typeface="Calibri" panose="020F0502020204030204" charset="0"/>
                  </a:defRPr>
                </a:pPr>
                <a:r>
                  <a:rPr lang="en-US" sz="1000" b="0" i="0" u="none" strike="noStrike" baseline="0">
                    <a:solidFill>
                      <a:srgbClr val="000000"/>
                    </a:solidFill>
                    <a:latin typeface="SimSun" panose="02010600030101010101" pitchFamily="7" charset="-122"/>
                    <a:ea typeface="SimSun" panose="02010600030101010101" pitchFamily="7" charset="-122"/>
                    <a:cs typeface="SimSun" panose="02010600030101010101" pitchFamily="7" charset="-122"/>
                  </a:rPr>
                  <a:t>stress  (</a:t>
                </a:r>
                <a:r>
                  <a:rPr lang="el-GR" sz="1000" b="0" i="0" u="none" strike="noStrike" baseline="0">
                    <a:solidFill>
                      <a:srgbClr val="000000"/>
                    </a:solidFill>
                    <a:latin typeface="Calibri" panose="020F0502020204030204" charset="0"/>
                    <a:ea typeface="Calibri" panose="020F0502020204030204" charset="0"/>
                    <a:cs typeface="Calibri" panose="020F0502020204030204" charset="0"/>
                  </a:rPr>
                  <a:t>με)</a:t>
                </a:r>
                <a:endParaRPr lang="el-GR" sz="1200" b="0" i="0" u="none" strike="noStrike" baseline="0">
                  <a:solidFill>
                    <a:srgbClr val="000000"/>
                  </a:solidFill>
                  <a:latin typeface="SimSun" panose="02010600030101010101" pitchFamily="7" charset="-122"/>
                  <a:ea typeface="SimSun" panose="02010600030101010101" pitchFamily="7" charset="-122"/>
                  <a:cs typeface="SimSun" panose="02010600030101010101" pitchFamily="7" charset="-122"/>
                </a:endParaRPr>
              </a:p>
            </c:rich>
          </c:tx>
          <c:layout>
            <c:manualLayout>
              <c:xMode val="edge"/>
              <c:yMode val="edge"/>
              <c:x val="0.86484245439469298"/>
              <c:y val="7.4404761904761901E-3"/>
            </c:manualLayout>
          </c:layout>
          <c:overlay val="0"/>
          <c:spPr>
            <a:solidFill>
              <a:schemeClr val="lt1"/>
            </a:solidFill>
            <a:ln w="12700" cap="flat" cmpd="sng" algn="ctr">
              <a:solidFill>
                <a:schemeClr val="bg1"/>
              </a:solidFill>
              <a:prstDash val="solid"/>
              <a:miter lim="800000"/>
            </a:ln>
            <a:sp3d>
              <a:extrusionClr>
                <a:srgbClr val="FFFFFF"/>
              </a:extrusionClr>
              <a:contourClr>
                <a:srgbClr val="FFFFFF"/>
              </a:contourClr>
            </a:sp3d>
          </c:spPr>
        </c:title>
        <c:numFmt formatCode="0.0_ " sourceLinked="0"/>
        <c:majorTickMark val="in"/>
        <c:minorTickMark val="none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  <a:endParaRPr lang="en-US"/>
          </a:p>
        </c:txPr>
        <c:crossAx val="-1011811712"/>
        <c:crossesAt val="1000"/>
        <c:crossBetween val="midCat"/>
        <c:majorUnit val="10"/>
      </c:valAx>
      <c:valAx>
        <c:axId val="-1011804640"/>
        <c:scaling>
          <c:orientation val="minMax"/>
        </c:scaling>
        <c:delete val="1"/>
        <c:axPos val="b"/>
        <c:numFmt formatCode="yyyy/m/d\ h:mm;@" sourceLinked="1"/>
        <c:majorTickMark val="out"/>
        <c:minorTickMark val="none"/>
        <c:tickLblPos val="nextTo"/>
        <c:crossAx val="-1011816608"/>
        <c:crosses val="autoZero"/>
        <c:crossBetween val="midCat"/>
      </c:valAx>
      <c:valAx>
        <c:axId val="-1011816608"/>
        <c:scaling>
          <c:orientation val="minMax"/>
          <c:max val="500"/>
          <c:min val="-500"/>
        </c:scaling>
        <c:delete val="0"/>
        <c:axPos val="r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SimSun" panose="02010600030101010101" pitchFamily="7" charset="-122"/>
                    <a:ea typeface="SimSun" panose="02010600030101010101" pitchFamily="7" charset="-122"/>
                    <a:cs typeface="SimSun" panose="02010600030101010101" pitchFamily="7" charset="-122"/>
                  </a:defRPr>
                </a:pPr>
                <a:r>
                  <a:rPr lang="en-US"/>
                  <a:t>Temperature (℃)</a:t>
                </a:r>
                <a:endParaRPr lang="en-US" sz="1000" b="0" i="0" u="none" strike="noStrike" baseline="0">
                  <a:solidFill>
                    <a:srgbClr val="000000">
                      <a:alpha val="100000"/>
                    </a:srgbClr>
                  </a:solidFill>
                  <a:latin typeface="SimSun" panose="02010600030101010101" pitchFamily="7" charset="-122"/>
                  <a:ea typeface="SimSun" panose="02010600030101010101" pitchFamily="7" charset="-122"/>
                  <a:cs typeface="SimSun" panose="02010600030101010101" pitchFamily="7" charset="-122"/>
                </a:endParaRPr>
              </a:p>
            </c:rich>
          </c:tx>
          <c:layout>
            <c:manualLayout>
              <c:xMode val="edge"/>
              <c:yMode val="edge"/>
              <c:x val="7.7875303366550198E-3"/>
              <c:y val="3.2325420289006597E-2"/>
            </c:manualLayout>
          </c:layout>
          <c:overlay val="0"/>
        </c:title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  <a:endParaRPr lang="en-US"/>
          </a:p>
        </c:txPr>
        <c:crossAx val="-1011804640"/>
        <c:crosses val="max"/>
        <c:crossBetween val="midCat"/>
        <c:majorUnit val="250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2047334341086999"/>
          <c:y val="0.11723404462918"/>
          <c:w val="0.57625000000000004"/>
          <c:h val="9.6250000000000002E-2"/>
        </c:manualLayout>
      </c:layout>
      <c:overlay val="0"/>
      <c:spPr>
        <a:solidFill>
          <a:srgbClr val="FFFFFF">
            <a:alpha val="100000"/>
          </a:srgbClr>
        </a:solidFill>
        <a:ln w="3175"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en-US" sz="675" b="0" i="0" u="none" strike="noStrike" kern="1200" baseline="0">
              <a:solidFill>
                <a:srgbClr val="000000"/>
              </a:solidFill>
              <a:latin typeface="SimSun" panose="02010600030101010101" pitchFamily="7" charset="-122"/>
              <a:ea typeface="SimSun" panose="02010600030101010101" pitchFamily="7" charset="-122"/>
              <a:cs typeface="SimSun" panose="02010600030101010101" pitchFamily="7" charset="-122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>
        <a:alpha val="100000"/>
      </a:srgbClr>
    </a:solidFill>
    <a:ln w="3175" cap="flat" cmpd="sng" algn="ctr">
      <a:solidFill>
        <a:srgbClr val="000000">
          <a:alpha val="100000"/>
        </a:srgbClr>
      </a:solidFill>
      <a:prstDash val="solid"/>
      <a:round/>
    </a:ln>
  </c:spPr>
  <c:txPr>
    <a:bodyPr rot="0" wrap="square" anchor="ctr" anchorCtr="1"/>
    <a:lstStyle/>
    <a:p>
      <a:pPr>
        <a:defRPr lang="en-US" sz="575" b="0" i="0" u="none" strike="noStrike" baseline="0">
          <a:solidFill>
            <a:srgbClr val="000000">
              <a:alpha val="100000"/>
            </a:srgbClr>
          </a:solidFill>
          <a:latin typeface="SimSun" panose="02010600030101010101" pitchFamily="7" charset="-122"/>
          <a:ea typeface="SimSun" panose="02010600030101010101" pitchFamily="7" charset="-122"/>
          <a:cs typeface="SimSun" panose="02010600030101010101" pitchFamily="7" charset="-122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575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  <a:r>
              <a:rPr lang="en-US" sz="1200" b="0" i="0" u="none" strike="noStrike" baseline="0">
                <a:solidFill>
                  <a:srgbClr val="000000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rPr>
              <a:t>ULA-S-2Station </a:t>
            </a:r>
            <a:r>
              <a:rPr lang="zh-CN" altLang="en-US" sz="1200" b="0" i="0" u="none" strike="noStrike" baseline="0">
                <a:solidFill>
                  <a:srgbClr val="000000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rPr>
              <a:t>埋设部位</a:t>
            </a:r>
            <a:r>
              <a:rPr lang="en-US" altLang="zh-CN" sz="1200" b="0" i="0" u="none" strike="noStrike" baseline="0">
                <a:solidFill>
                  <a:srgbClr val="000000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rPr>
              <a:t>:</a:t>
            </a:r>
            <a:r>
              <a:rPr lang="en-US" sz="1200" b="0" i="0" u="none" strike="noStrike" baseline="0">
                <a:solidFill>
                  <a:srgbClr val="000000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rPr>
              <a:t>Headrace tunnel section-A</a:t>
            </a:r>
          </a:p>
        </c:rich>
      </c:tx>
      <c:layout>
        <c:manualLayout>
          <c:xMode val="edge"/>
          <c:yMode val="edge"/>
          <c:x val="0.203083275049072"/>
          <c:y val="2.60189019892352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6314606741573E-2"/>
          <c:y val="0.21593958649905601"/>
          <c:w val="0.82748314606741602"/>
          <c:h val="0.61713827876778604"/>
        </c:manualLayout>
      </c:layout>
      <c:scatterChart>
        <c:scatterStyle val="lineMarker"/>
        <c:varyColors val="0"/>
        <c:ser>
          <c:idx val="1"/>
          <c:order val="0"/>
          <c:tx>
            <c:strRef>
              <c:f>'ULA-S-A02'!$D$7</c:f>
              <c:strCache>
                <c:ptCount val="1"/>
                <c:pt idx="0">
                  <c:v>Temperature温度(℃)</c:v>
                </c:pt>
              </c:strCache>
            </c:strRef>
          </c:tx>
          <c:xVal>
            <c:numRef>
              <c:f>'ULA-S-A02'!$A$12:$A$501</c:f>
              <c:numCache>
                <c:formatCode>yyyy/m/d\ h:mm;@</c:formatCode>
                <c:ptCount val="490"/>
                <c:pt idx="0">
                  <c:v>44753.375</c:v>
                </c:pt>
                <c:pt idx="1">
                  <c:v>44760.375</c:v>
                </c:pt>
                <c:pt idx="2">
                  <c:v>44766.375</c:v>
                </c:pt>
                <c:pt idx="3">
                  <c:v>44772.375</c:v>
                </c:pt>
                <c:pt idx="4">
                  <c:v>44786.916666666701</c:v>
                </c:pt>
                <c:pt idx="5">
                  <c:v>44787</c:v>
                </c:pt>
                <c:pt idx="6">
                  <c:v>44787.083333333299</c:v>
                </c:pt>
                <c:pt idx="7">
                  <c:v>44787.166666666701</c:v>
                </c:pt>
                <c:pt idx="8">
                  <c:v>44787.25</c:v>
                </c:pt>
                <c:pt idx="9">
                  <c:v>44787.333333333299</c:v>
                </c:pt>
                <c:pt idx="10">
                  <c:v>44787.416666666701</c:v>
                </c:pt>
                <c:pt idx="11">
                  <c:v>44787.5</c:v>
                </c:pt>
                <c:pt idx="12">
                  <c:v>44787.583333333299</c:v>
                </c:pt>
                <c:pt idx="13">
                  <c:v>44787.666666666701</c:v>
                </c:pt>
                <c:pt idx="14">
                  <c:v>44787.75</c:v>
                </c:pt>
                <c:pt idx="15">
                  <c:v>44787.833333333299</c:v>
                </c:pt>
                <c:pt idx="16">
                  <c:v>44787.916666666701</c:v>
                </c:pt>
                <c:pt idx="17">
                  <c:v>44788</c:v>
                </c:pt>
                <c:pt idx="18">
                  <c:v>44788.083333333299</c:v>
                </c:pt>
                <c:pt idx="19">
                  <c:v>44788.166666666701</c:v>
                </c:pt>
                <c:pt idx="20">
                  <c:v>44788.25</c:v>
                </c:pt>
                <c:pt idx="21">
                  <c:v>44788.416666666701</c:v>
                </c:pt>
                <c:pt idx="22">
                  <c:v>44788.583333333299</c:v>
                </c:pt>
                <c:pt idx="23">
                  <c:v>44788.75</c:v>
                </c:pt>
                <c:pt idx="24">
                  <c:v>44788.916666666701</c:v>
                </c:pt>
                <c:pt idx="25">
                  <c:v>44789.083333333299</c:v>
                </c:pt>
                <c:pt idx="26">
                  <c:v>44789.25</c:v>
                </c:pt>
                <c:pt idx="27">
                  <c:v>44789.416666666701</c:v>
                </c:pt>
                <c:pt idx="28">
                  <c:v>44789.583333333299</c:v>
                </c:pt>
                <c:pt idx="29">
                  <c:v>44789.75</c:v>
                </c:pt>
                <c:pt idx="30">
                  <c:v>44789.916666666701</c:v>
                </c:pt>
                <c:pt idx="31">
                  <c:v>44790.083333333299</c:v>
                </c:pt>
                <c:pt idx="32">
                  <c:v>44790.25</c:v>
                </c:pt>
                <c:pt idx="33">
                  <c:v>44790.375</c:v>
                </c:pt>
                <c:pt idx="34">
                  <c:v>44791.375</c:v>
                </c:pt>
                <c:pt idx="35">
                  <c:v>44791.833333333299</c:v>
                </c:pt>
                <c:pt idx="36">
                  <c:v>44792.375</c:v>
                </c:pt>
                <c:pt idx="37">
                  <c:v>44792.833333333299</c:v>
                </c:pt>
                <c:pt idx="38" formatCode="yyyy/m/d;@">
                  <c:v>44793.375</c:v>
                </c:pt>
                <c:pt idx="39" formatCode="yyyy/m/d;@">
                  <c:v>44794.375</c:v>
                </c:pt>
                <c:pt idx="40" formatCode="yyyy/m/d;@">
                  <c:v>44795.375</c:v>
                </c:pt>
                <c:pt idx="41" formatCode="yyyy/m/d;@">
                  <c:v>44796.375</c:v>
                </c:pt>
                <c:pt idx="42" formatCode="yyyy/m/d;@">
                  <c:v>44797.375</c:v>
                </c:pt>
                <c:pt idx="43" formatCode="yyyy/m/d;@">
                  <c:v>44798.375</c:v>
                </c:pt>
                <c:pt idx="44" formatCode="yyyy/m/d;@">
                  <c:v>44799.375</c:v>
                </c:pt>
                <c:pt idx="45" formatCode="yyyy/m/d;@">
                  <c:v>44804.375</c:v>
                </c:pt>
                <c:pt idx="46" formatCode="yyyy/m/d;@">
                  <c:v>44812.375</c:v>
                </c:pt>
                <c:pt idx="47" formatCode="yyyy/m/d;@">
                  <c:v>44818.375</c:v>
                </c:pt>
                <c:pt idx="48" formatCode="yyyy/m/d;@">
                  <c:v>44820.375</c:v>
                </c:pt>
                <c:pt idx="49" formatCode="yyyy/m/d;@">
                  <c:v>44827</c:v>
                </c:pt>
                <c:pt idx="50" formatCode="yyyy/m/d;@">
                  <c:v>44834</c:v>
                </c:pt>
                <c:pt idx="51" formatCode="yyyy/m/d;@">
                  <c:v>44840</c:v>
                </c:pt>
                <c:pt idx="52" formatCode="yyyy/m/d;@">
                  <c:v>44847</c:v>
                </c:pt>
                <c:pt idx="53" formatCode="yyyy/m/d;@">
                  <c:v>44854</c:v>
                </c:pt>
                <c:pt idx="54" formatCode="yyyy/m/d;@">
                  <c:v>44861</c:v>
                </c:pt>
                <c:pt idx="55" formatCode="yyyy/m/d;@">
                  <c:v>44868</c:v>
                </c:pt>
                <c:pt idx="56" formatCode="yyyy/m/d;@">
                  <c:v>44875</c:v>
                </c:pt>
                <c:pt idx="57" formatCode="yyyy/m/d;@">
                  <c:v>44882</c:v>
                </c:pt>
                <c:pt idx="58" formatCode="yyyy/m/d;@">
                  <c:v>44889</c:v>
                </c:pt>
                <c:pt idx="59" formatCode="yyyy/m/d;@">
                  <c:v>44896</c:v>
                </c:pt>
                <c:pt idx="60" formatCode="yyyy/m/d;@">
                  <c:v>44903</c:v>
                </c:pt>
                <c:pt idx="61" formatCode="yyyy/m/d;@">
                  <c:v>44910</c:v>
                </c:pt>
                <c:pt idx="62" formatCode="yyyy/m/d;@">
                  <c:v>44917</c:v>
                </c:pt>
                <c:pt idx="63" formatCode="yyyy/m/d;@">
                  <c:v>44924</c:v>
                </c:pt>
                <c:pt idx="64" formatCode="yyyy/m/d;@">
                  <c:v>44932</c:v>
                </c:pt>
                <c:pt idx="65" formatCode="yyyy/m/d;@">
                  <c:v>44939</c:v>
                </c:pt>
                <c:pt idx="66" formatCode="yyyy/m/d;@">
                  <c:v>44945</c:v>
                </c:pt>
                <c:pt idx="67" formatCode="yyyy/m/d;@">
                  <c:v>44951</c:v>
                </c:pt>
                <c:pt idx="68" formatCode="yyyy/m/d;@">
                  <c:v>44957</c:v>
                </c:pt>
                <c:pt idx="69" formatCode="yyyy/m/d;@">
                  <c:v>44963</c:v>
                </c:pt>
                <c:pt idx="70" formatCode="yyyy/m/d;@">
                  <c:v>44970</c:v>
                </c:pt>
                <c:pt idx="71" formatCode="yyyy/m/d;@">
                  <c:v>44977</c:v>
                </c:pt>
                <c:pt idx="72" formatCode="yyyy/m/d;@">
                  <c:v>44984</c:v>
                </c:pt>
                <c:pt idx="73" formatCode="yyyy/m/d;@">
                  <c:v>44991</c:v>
                </c:pt>
                <c:pt idx="74" formatCode="yyyy/m/d;@">
                  <c:v>45001</c:v>
                </c:pt>
                <c:pt idx="75" formatCode="yyyy/m/d;@">
                  <c:v>45008</c:v>
                </c:pt>
                <c:pt idx="76" formatCode="yyyy/m/d;@">
                  <c:v>45015</c:v>
                </c:pt>
                <c:pt idx="77" formatCode="yyyy/m/d;@">
                  <c:v>45022</c:v>
                </c:pt>
                <c:pt idx="78" formatCode="yyyy/m/d;@">
                  <c:v>45029</c:v>
                </c:pt>
                <c:pt idx="79" formatCode="yyyy/m/d;@">
                  <c:v>45036</c:v>
                </c:pt>
                <c:pt idx="80" formatCode="yyyy/m/d;@">
                  <c:v>45043</c:v>
                </c:pt>
                <c:pt idx="81" formatCode="yyyy/m/d;@">
                  <c:v>45050</c:v>
                </c:pt>
                <c:pt idx="82" formatCode="yyyy/m/d;@">
                  <c:v>45055</c:v>
                </c:pt>
                <c:pt idx="83" formatCode="yyyy/m/d;@">
                  <c:v>45062</c:v>
                </c:pt>
                <c:pt idx="84" formatCode="yyyy/m/d;@">
                  <c:v>45069</c:v>
                </c:pt>
                <c:pt idx="85" formatCode="yyyy/m/d;@">
                  <c:v>45076</c:v>
                </c:pt>
                <c:pt idx="86" formatCode="yyyy/m/d;@">
                  <c:v>45083</c:v>
                </c:pt>
                <c:pt idx="87" formatCode="yyyy/m/d;@">
                  <c:v>45090</c:v>
                </c:pt>
                <c:pt idx="88" formatCode="yyyy/m/d;@">
                  <c:v>45097</c:v>
                </c:pt>
                <c:pt idx="89" formatCode="yyyy/m/d;@">
                  <c:v>45104</c:v>
                </c:pt>
                <c:pt idx="90" formatCode="yyyy/m/d;@">
                  <c:v>45111</c:v>
                </c:pt>
                <c:pt idx="91" formatCode="yyyy/m/d;@">
                  <c:v>45118</c:v>
                </c:pt>
                <c:pt idx="92" formatCode="yyyy/m/d;@">
                  <c:v>45125</c:v>
                </c:pt>
                <c:pt idx="93" formatCode="yyyy/m/d;@">
                  <c:v>45132</c:v>
                </c:pt>
                <c:pt idx="94" formatCode="yyyy/m/d;@">
                  <c:v>45139</c:v>
                </c:pt>
                <c:pt idx="95" formatCode="yyyy/m/d;@">
                  <c:v>45146</c:v>
                </c:pt>
                <c:pt idx="96" formatCode="yyyy/m/d;@">
                  <c:v>45153</c:v>
                </c:pt>
                <c:pt idx="97" formatCode="yyyy/m/d;@">
                  <c:v>45160</c:v>
                </c:pt>
                <c:pt idx="98" formatCode="yyyy/m/d;@">
                  <c:v>45167</c:v>
                </c:pt>
                <c:pt idx="99" formatCode="yyyy/m/d;@">
                  <c:v>45174</c:v>
                </c:pt>
                <c:pt idx="100" formatCode="yyyy/m/d;@">
                  <c:v>45181</c:v>
                </c:pt>
                <c:pt idx="101" formatCode="yyyy/m/d;@">
                  <c:v>45188</c:v>
                </c:pt>
                <c:pt idx="102" formatCode="yyyy/m/d;@">
                  <c:v>45195</c:v>
                </c:pt>
                <c:pt idx="103" formatCode="yyyy/m/d;@">
                  <c:v>45202</c:v>
                </c:pt>
                <c:pt idx="104" formatCode="yyyy/m/d;@">
                  <c:v>45209</c:v>
                </c:pt>
                <c:pt idx="105" formatCode="yyyy/m/d;@">
                  <c:v>45216</c:v>
                </c:pt>
                <c:pt idx="106" formatCode="yyyy/m/d;@">
                  <c:v>45223</c:v>
                </c:pt>
                <c:pt idx="107" formatCode="yyyy/m/d;@">
                  <c:v>45230</c:v>
                </c:pt>
                <c:pt idx="108" formatCode="yyyy/m/d;@">
                  <c:v>45237</c:v>
                </c:pt>
                <c:pt idx="109" formatCode="yyyy/m/d;@">
                  <c:v>45244</c:v>
                </c:pt>
                <c:pt idx="110" formatCode="yyyy/m/d;@">
                  <c:v>45251</c:v>
                </c:pt>
                <c:pt idx="111" formatCode="yyyy/m/d;@">
                  <c:v>45258</c:v>
                </c:pt>
                <c:pt idx="112" formatCode="yyyy/m/d;@">
                  <c:v>45265</c:v>
                </c:pt>
                <c:pt idx="113" formatCode="yyyy/m/d;@">
                  <c:v>45272</c:v>
                </c:pt>
                <c:pt idx="114" formatCode="yyyy/m/d;@">
                  <c:v>45279</c:v>
                </c:pt>
                <c:pt idx="115" formatCode="yyyy/m/d;@">
                  <c:v>45286</c:v>
                </c:pt>
                <c:pt idx="116" formatCode="yyyy/m/d;@">
                  <c:v>45293</c:v>
                </c:pt>
                <c:pt idx="117" formatCode="yyyy/m/d;@">
                  <c:v>45300</c:v>
                </c:pt>
                <c:pt idx="118" formatCode="yyyy/m/d;@">
                  <c:v>45307</c:v>
                </c:pt>
                <c:pt idx="119" formatCode="yyyy/m/d;@">
                  <c:v>45314</c:v>
                </c:pt>
                <c:pt idx="120" formatCode="yyyy/m/d;@">
                  <c:v>45321</c:v>
                </c:pt>
                <c:pt idx="121" formatCode="yyyy/m/d;@">
                  <c:v>45328</c:v>
                </c:pt>
                <c:pt idx="122" formatCode="yyyy/m/d;@">
                  <c:v>45335</c:v>
                </c:pt>
                <c:pt idx="123" formatCode="yyyy/m/d;@">
                  <c:v>45342</c:v>
                </c:pt>
                <c:pt idx="124" formatCode="yyyy/m/d;@">
                  <c:v>45349</c:v>
                </c:pt>
                <c:pt idx="125" formatCode="yyyy/m/d;@">
                  <c:v>45356</c:v>
                </c:pt>
                <c:pt idx="126" formatCode="yyyy/m/d;@">
                  <c:v>45363</c:v>
                </c:pt>
                <c:pt idx="127" formatCode="yyyy/m/d;@">
                  <c:v>45370</c:v>
                </c:pt>
                <c:pt idx="128" formatCode="yyyy/m/d;@">
                  <c:v>45377</c:v>
                </c:pt>
              </c:numCache>
            </c:numRef>
          </c:xVal>
          <c:yVal>
            <c:numRef>
              <c:f>'ULA-S-A02'!$D$12:$D$501</c:f>
              <c:numCache>
                <c:formatCode>0.0</c:formatCode>
                <c:ptCount val="490"/>
                <c:pt idx="0">
                  <c:v>14.149100000000001</c:v>
                </c:pt>
                <c:pt idx="1">
                  <c:v>13.9026</c:v>
                </c:pt>
                <c:pt idx="2">
                  <c:v>13.853300000000001</c:v>
                </c:pt>
                <c:pt idx="3">
                  <c:v>15.874599999999999</c:v>
                </c:pt>
                <c:pt idx="4">
                  <c:v>20.804600000000001</c:v>
                </c:pt>
                <c:pt idx="5">
                  <c:v>20.804600000000001</c:v>
                </c:pt>
                <c:pt idx="6">
                  <c:v>32.439399999999999</c:v>
                </c:pt>
                <c:pt idx="7">
                  <c:v>32.932400000000001</c:v>
                </c:pt>
                <c:pt idx="8">
                  <c:v>33.228200000000001</c:v>
                </c:pt>
                <c:pt idx="9">
                  <c:v>41.313400000000001</c:v>
                </c:pt>
                <c:pt idx="10">
                  <c:v>42.890999999999998</c:v>
                </c:pt>
                <c:pt idx="11">
                  <c:v>44.37</c:v>
                </c:pt>
                <c:pt idx="12">
                  <c:v>45.109499999999997</c:v>
                </c:pt>
                <c:pt idx="13">
                  <c:v>44.912300000000002</c:v>
                </c:pt>
                <c:pt idx="14">
                  <c:v>44.813699999999997</c:v>
                </c:pt>
                <c:pt idx="15">
                  <c:v>45.405299999999997</c:v>
                </c:pt>
                <c:pt idx="16">
                  <c:v>45.602499999999999</c:v>
                </c:pt>
                <c:pt idx="17">
                  <c:v>45.405299999999997</c:v>
                </c:pt>
                <c:pt idx="18">
                  <c:v>45.306700000000099</c:v>
                </c:pt>
                <c:pt idx="19">
                  <c:v>44.37</c:v>
                </c:pt>
                <c:pt idx="20">
                  <c:v>44.172800000000002</c:v>
                </c:pt>
                <c:pt idx="21">
                  <c:v>40.5246</c:v>
                </c:pt>
                <c:pt idx="22">
                  <c:v>40.623199999999997</c:v>
                </c:pt>
                <c:pt idx="23">
                  <c:v>39.735799999999998</c:v>
                </c:pt>
                <c:pt idx="24">
                  <c:v>37.122900000000001</c:v>
                </c:pt>
                <c:pt idx="25">
                  <c:v>39.883699999999997</c:v>
                </c:pt>
                <c:pt idx="26">
                  <c:v>39.242800000000003</c:v>
                </c:pt>
                <c:pt idx="27">
                  <c:v>33.671900000000001</c:v>
                </c:pt>
                <c:pt idx="28">
                  <c:v>32.537999999999997</c:v>
                </c:pt>
                <c:pt idx="29">
                  <c:v>31.897099999999998</c:v>
                </c:pt>
                <c:pt idx="30">
                  <c:v>31.157599999999999</c:v>
                </c:pt>
                <c:pt idx="31">
                  <c:v>31.2562</c:v>
                </c:pt>
                <c:pt idx="32">
                  <c:v>31.650600000000001</c:v>
                </c:pt>
                <c:pt idx="33">
                  <c:v>31.897099999999998</c:v>
                </c:pt>
                <c:pt idx="34">
                  <c:v>31.157599999999999</c:v>
                </c:pt>
                <c:pt idx="35">
                  <c:v>31.2562</c:v>
                </c:pt>
                <c:pt idx="36">
                  <c:v>30.5167000000001</c:v>
                </c:pt>
                <c:pt idx="37">
                  <c:v>30.713899999999999</c:v>
                </c:pt>
                <c:pt idx="38">
                  <c:v>23.762599999999999</c:v>
                </c:pt>
                <c:pt idx="39">
                  <c:v>22.776599999999998</c:v>
                </c:pt>
                <c:pt idx="40">
                  <c:v>23.8612</c:v>
                </c:pt>
                <c:pt idx="41">
                  <c:v>23.7133</c:v>
                </c:pt>
                <c:pt idx="42">
                  <c:v>21.692</c:v>
                </c:pt>
                <c:pt idx="43">
                  <c:v>19.8186</c:v>
                </c:pt>
                <c:pt idx="44">
                  <c:v>19.5228</c:v>
                </c:pt>
                <c:pt idx="45">
                  <c:v>17.7973</c:v>
                </c:pt>
                <c:pt idx="46">
                  <c:v>16.762</c:v>
                </c:pt>
                <c:pt idx="47">
                  <c:v>15.9239</c:v>
                </c:pt>
                <c:pt idx="48">
                  <c:v>15.529500000000001</c:v>
                </c:pt>
                <c:pt idx="49">
                  <c:v>16.564800000000002</c:v>
                </c:pt>
                <c:pt idx="50">
                  <c:v>14.8886</c:v>
                </c:pt>
                <c:pt idx="51">
                  <c:v>13.9519</c:v>
                </c:pt>
                <c:pt idx="52">
                  <c:v>13.4589</c:v>
                </c:pt>
                <c:pt idx="53">
                  <c:v>12.7194</c:v>
                </c:pt>
                <c:pt idx="54">
                  <c:v>12.177099999999999</c:v>
                </c:pt>
                <c:pt idx="55">
                  <c:v>11.684100000000001</c:v>
                </c:pt>
                <c:pt idx="56">
                  <c:v>11.3390000000001</c:v>
                </c:pt>
                <c:pt idx="57">
                  <c:v>8.8247000000000302</c:v>
                </c:pt>
                <c:pt idx="58">
                  <c:v>8.7753999999999994</c:v>
                </c:pt>
                <c:pt idx="59">
                  <c:v>8.4795999999999907</c:v>
                </c:pt>
                <c:pt idx="60">
                  <c:v>8.8740000000000592</c:v>
                </c:pt>
                <c:pt idx="61">
                  <c:v>7.4936000000000504</c:v>
                </c:pt>
                <c:pt idx="62">
                  <c:v>8.1838000000000495</c:v>
                </c:pt>
                <c:pt idx="63">
                  <c:v>8.0852000000000004</c:v>
                </c:pt>
                <c:pt idx="64">
                  <c:v>6.6062000000000198</c:v>
                </c:pt>
                <c:pt idx="65">
                  <c:v>6.01459999999999</c:v>
                </c:pt>
                <c:pt idx="66">
                  <c:v>5.9160000000000101</c:v>
                </c:pt>
                <c:pt idx="67">
                  <c:v>5.8174000000000303</c:v>
                </c:pt>
                <c:pt idx="68">
                  <c:v>5.7681000000000102</c:v>
                </c:pt>
                <c:pt idx="69">
                  <c:v>5.6695000000000304</c:v>
                </c:pt>
                <c:pt idx="70">
                  <c:v>5.6201999999999996</c:v>
                </c:pt>
                <c:pt idx="71">
                  <c:v>7.3949999999999996</c:v>
                </c:pt>
                <c:pt idx="72">
                  <c:v>7.2964000000000198</c:v>
                </c:pt>
                <c:pt idx="73">
                  <c:v>7.5922000000000303</c:v>
                </c:pt>
                <c:pt idx="74">
                  <c:v>8.1345000000000294</c:v>
                </c:pt>
                <c:pt idx="75">
                  <c:v>8.2824000000000293</c:v>
                </c:pt>
                <c:pt idx="76">
                  <c:v>8.2824000000000293</c:v>
                </c:pt>
                <c:pt idx="77">
                  <c:v>13.1631</c:v>
                </c:pt>
                <c:pt idx="78">
                  <c:v>8.4303000000000399</c:v>
                </c:pt>
                <c:pt idx="79">
                  <c:v>8.6768000000000196</c:v>
                </c:pt>
                <c:pt idx="80">
                  <c:v>8.8740000000000592</c:v>
                </c:pt>
                <c:pt idx="81">
                  <c:v>8.9726000000000408</c:v>
                </c:pt>
                <c:pt idx="82">
                  <c:v>9.0712000000000206</c:v>
                </c:pt>
                <c:pt idx="83">
                  <c:v>9.4656000000000091</c:v>
                </c:pt>
                <c:pt idx="84">
                  <c:v>10.2051</c:v>
                </c:pt>
                <c:pt idx="85">
                  <c:v>9.9093000000000195</c:v>
                </c:pt>
                <c:pt idx="86">
                  <c:v>9.9586000000000503</c:v>
                </c:pt>
                <c:pt idx="87">
                  <c:v>10.5009</c:v>
                </c:pt>
                <c:pt idx="88">
                  <c:v>10.846</c:v>
                </c:pt>
                <c:pt idx="89">
                  <c:v>10.747400000000001</c:v>
                </c:pt>
                <c:pt idx="90">
                  <c:v>11.6348</c:v>
                </c:pt>
                <c:pt idx="91">
                  <c:v>11.4869</c:v>
                </c:pt>
                <c:pt idx="92">
                  <c:v>12.0785</c:v>
                </c:pt>
                <c:pt idx="93">
                  <c:v>12.3743</c:v>
                </c:pt>
                <c:pt idx="94">
                  <c:v>12.177099999999999</c:v>
                </c:pt>
                <c:pt idx="95">
                  <c:v>12.0785</c:v>
                </c:pt>
                <c:pt idx="96">
                  <c:v>12.5715000000001</c:v>
                </c:pt>
                <c:pt idx="97">
                  <c:v>12.5222</c:v>
                </c:pt>
                <c:pt idx="98">
                  <c:v>12.2264</c:v>
                </c:pt>
                <c:pt idx="99">
                  <c:v>12.275700000000001</c:v>
                </c:pt>
                <c:pt idx="100">
                  <c:v>11.1418</c:v>
                </c:pt>
                <c:pt idx="101">
                  <c:v>11.1911000000001</c:v>
                </c:pt>
                <c:pt idx="102">
                  <c:v>11.684100000000001</c:v>
                </c:pt>
                <c:pt idx="103">
                  <c:v>11.4869</c:v>
                </c:pt>
                <c:pt idx="104">
                  <c:v>11.4869</c:v>
                </c:pt>
                <c:pt idx="105">
                  <c:v>11.4376</c:v>
                </c:pt>
                <c:pt idx="106">
                  <c:v>10.451599999999999</c:v>
                </c:pt>
                <c:pt idx="107">
                  <c:v>10.747400000000001</c:v>
                </c:pt>
                <c:pt idx="108">
                  <c:v>10.6981</c:v>
                </c:pt>
                <c:pt idx="109">
                  <c:v>10.648800000000101</c:v>
                </c:pt>
                <c:pt idx="110">
                  <c:v>10.353</c:v>
                </c:pt>
                <c:pt idx="111">
                  <c:v>9.3670000000000293</c:v>
                </c:pt>
                <c:pt idx="112">
                  <c:v>9.2191000000000205</c:v>
                </c:pt>
                <c:pt idx="113">
                  <c:v>9.2684000000000495</c:v>
                </c:pt>
                <c:pt idx="114">
                  <c:v>9.2684000000000495</c:v>
                </c:pt>
                <c:pt idx="115">
                  <c:v>9.2191000000000205</c:v>
                </c:pt>
                <c:pt idx="116">
                  <c:v>9.1698000000000004</c:v>
                </c:pt>
                <c:pt idx="117">
                  <c:v>9.3670000000000293</c:v>
                </c:pt>
                <c:pt idx="118">
                  <c:v>8.9726000000000408</c:v>
                </c:pt>
                <c:pt idx="119">
                  <c:v>9.0218999999999898</c:v>
                </c:pt>
                <c:pt idx="120">
                  <c:v>8.9726000000000408</c:v>
                </c:pt>
                <c:pt idx="121">
                  <c:v>9.6135000000000108</c:v>
                </c:pt>
                <c:pt idx="122">
                  <c:v>9.7120999999999906</c:v>
                </c:pt>
                <c:pt idx="123">
                  <c:v>11.684100000000001</c:v>
                </c:pt>
                <c:pt idx="124">
                  <c:v>10.648800000000101</c:v>
                </c:pt>
                <c:pt idx="125">
                  <c:v>12.0785</c:v>
                </c:pt>
                <c:pt idx="126">
                  <c:v>8.3810000000000109</c:v>
                </c:pt>
                <c:pt idx="127">
                  <c:v>8.3810000000000109</c:v>
                </c:pt>
                <c:pt idx="128">
                  <c:v>8.2824000000000293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25-49DE-B94A-345591F86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11806272"/>
        <c:axId val="-1011818240"/>
      </c:scatterChart>
      <c:scatterChart>
        <c:scatterStyle val="lineMarker"/>
        <c:varyColors val="0"/>
        <c:ser>
          <c:idx val="2"/>
          <c:order val="1"/>
          <c:tx>
            <c:strRef>
              <c:f>'ULA-S-A02'!$F$7</c:f>
              <c:strCache>
                <c:ptCount val="1"/>
                <c:pt idx="0">
                  <c:v>应变(με)</c:v>
                </c:pt>
              </c:strCache>
            </c:strRef>
          </c:tx>
          <c:spPr>
            <a:ln w="19050" cap="rnd" cmpd="sng" algn="ctr">
              <a:solidFill>
                <a:srgbClr val="0070C0"/>
              </a:solidFill>
              <a:prstDash val="solid"/>
              <a:round/>
            </a:ln>
          </c:spPr>
          <c:marker>
            <c:spPr>
              <a:solidFill>
                <a:schemeClr val="accent1">
                  <a:lumMod val="75000"/>
                </a:schemeClr>
              </a:solidFill>
              <a:ln w="6350" cap="flat" cmpd="sng" algn="ctr">
                <a:solidFill>
                  <a:schemeClr val="accent1">
                    <a:lumMod val="75000"/>
                  </a:schemeClr>
                </a:solidFill>
                <a:prstDash val="solid"/>
                <a:round/>
              </a:ln>
            </c:spPr>
          </c:marker>
          <c:xVal>
            <c:numRef>
              <c:f>'ULA-S-A02'!$A$12:$A$2001</c:f>
              <c:numCache>
                <c:formatCode>yyyy/m/d\ h:mm;@</c:formatCode>
                <c:ptCount val="1990"/>
                <c:pt idx="0">
                  <c:v>44753.375</c:v>
                </c:pt>
                <c:pt idx="1">
                  <c:v>44760.375</c:v>
                </c:pt>
                <c:pt idx="2">
                  <c:v>44766.375</c:v>
                </c:pt>
                <c:pt idx="3">
                  <c:v>44772.375</c:v>
                </c:pt>
                <c:pt idx="4">
                  <c:v>44786.916666666701</c:v>
                </c:pt>
                <c:pt idx="5">
                  <c:v>44787</c:v>
                </c:pt>
                <c:pt idx="6">
                  <c:v>44787.083333333299</c:v>
                </c:pt>
                <c:pt idx="7">
                  <c:v>44787.166666666701</c:v>
                </c:pt>
                <c:pt idx="8">
                  <c:v>44787.25</c:v>
                </c:pt>
                <c:pt idx="9">
                  <c:v>44787.333333333299</c:v>
                </c:pt>
                <c:pt idx="10">
                  <c:v>44787.416666666701</c:v>
                </c:pt>
                <c:pt idx="11">
                  <c:v>44787.5</c:v>
                </c:pt>
                <c:pt idx="12">
                  <c:v>44787.583333333299</c:v>
                </c:pt>
                <c:pt idx="13">
                  <c:v>44787.666666666701</c:v>
                </c:pt>
                <c:pt idx="14">
                  <c:v>44787.75</c:v>
                </c:pt>
                <c:pt idx="15">
                  <c:v>44787.833333333299</c:v>
                </c:pt>
                <c:pt idx="16">
                  <c:v>44787.916666666701</c:v>
                </c:pt>
                <c:pt idx="17">
                  <c:v>44788</c:v>
                </c:pt>
                <c:pt idx="18">
                  <c:v>44788.083333333299</c:v>
                </c:pt>
                <c:pt idx="19">
                  <c:v>44788.166666666701</c:v>
                </c:pt>
                <c:pt idx="20">
                  <c:v>44788.25</c:v>
                </c:pt>
                <c:pt idx="21">
                  <c:v>44788.416666666701</c:v>
                </c:pt>
                <c:pt idx="22">
                  <c:v>44788.583333333299</c:v>
                </c:pt>
                <c:pt idx="23">
                  <c:v>44788.75</c:v>
                </c:pt>
                <c:pt idx="24">
                  <c:v>44788.916666666701</c:v>
                </c:pt>
                <c:pt idx="25">
                  <c:v>44789.083333333299</c:v>
                </c:pt>
                <c:pt idx="26">
                  <c:v>44789.25</c:v>
                </c:pt>
                <c:pt idx="27">
                  <c:v>44789.416666666701</c:v>
                </c:pt>
                <c:pt idx="28">
                  <c:v>44789.583333333299</c:v>
                </c:pt>
                <c:pt idx="29">
                  <c:v>44789.75</c:v>
                </c:pt>
                <c:pt idx="30">
                  <c:v>44789.916666666701</c:v>
                </c:pt>
                <c:pt idx="31">
                  <c:v>44790.083333333299</c:v>
                </c:pt>
                <c:pt idx="32">
                  <c:v>44790.25</c:v>
                </c:pt>
                <c:pt idx="33">
                  <c:v>44790.375</c:v>
                </c:pt>
                <c:pt idx="34">
                  <c:v>44791.375</c:v>
                </c:pt>
                <c:pt idx="35">
                  <c:v>44791.833333333299</c:v>
                </c:pt>
                <c:pt idx="36">
                  <c:v>44792.375</c:v>
                </c:pt>
                <c:pt idx="37">
                  <c:v>44792.833333333299</c:v>
                </c:pt>
                <c:pt idx="38" formatCode="yyyy/m/d;@">
                  <c:v>44793.375</c:v>
                </c:pt>
                <c:pt idx="39" formatCode="yyyy/m/d;@">
                  <c:v>44794.375</c:v>
                </c:pt>
                <c:pt idx="40" formatCode="yyyy/m/d;@">
                  <c:v>44795.375</c:v>
                </c:pt>
                <c:pt idx="41" formatCode="yyyy/m/d;@">
                  <c:v>44796.375</c:v>
                </c:pt>
                <c:pt idx="42" formatCode="yyyy/m/d;@">
                  <c:v>44797.375</c:v>
                </c:pt>
                <c:pt idx="43" formatCode="yyyy/m/d;@">
                  <c:v>44798.375</c:v>
                </c:pt>
                <c:pt idx="44" formatCode="yyyy/m/d;@">
                  <c:v>44799.375</c:v>
                </c:pt>
                <c:pt idx="45" formatCode="yyyy/m/d;@">
                  <c:v>44804.375</c:v>
                </c:pt>
                <c:pt idx="46" formatCode="yyyy/m/d;@">
                  <c:v>44812.375</c:v>
                </c:pt>
                <c:pt idx="47" formatCode="yyyy/m/d;@">
                  <c:v>44818.375</c:v>
                </c:pt>
                <c:pt idx="48" formatCode="yyyy/m/d;@">
                  <c:v>44820.375</c:v>
                </c:pt>
                <c:pt idx="49" formatCode="yyyy/m/d;@">
                  <c:v>44827</c:v>
                </c:pt>
                <c:pt idx="50" formatCode="yyyy/m/d;@">
                  <c:v>44834</c:v>
                </c:pt>
                <c:pt idx="51" formatCode="yyyy/m/d;@">
                  <c:v>44840</c:v>
                </c:pt>
                <c:pt idx="52" formatCode="yyyy/m/d;@">
                  <c:v>44847</c:v>
                </c:pt>
                <c:pt idx="53" formatCode="yyyy/m/d;@">
                  <c:v>44854</c:v>
                </c:pt>
                <c:pt idx="54" formatCode="yyyy/m/d;@">
                  <c:v>44861</c:v>
                </c:pt>
                <c:pt idx="55" formatCode="yyyy/m/d;@">
                  <c:v>44868</c:v>
                </c:pt>
                <c:pt idx="56" formatCode="yyyy/m/d;@">
                  <c:v>44875</c:v>
                </c:pt>
                <c:pt idx="57" formatCode="yyyy/m/d;@">
                  <c:v>44882</c:v>
                </c:pt>
                <c:pt idx="58" formatCode="yyyy/m/d;@">
                  <c:v>44889</c:v>
                </c:pt>
                <c:pt idx="59" formatCode="yyyy/m/d;@">
                  <c:v>44896</c:v>
                </c:pt>
                <c:pt idx="60" formatCode="yyyy/m/d;@">
                  <c:v>44903</c:v>
                </c:pt>
                <c:pt idx="61" formatCode="yyyy/m/d;@">
                  <c:v>44910</c:v>
                </c:pt>
                <c:pt idx="62" formatCode="yyyy/m/d;@">
                  <c:v>44917</c:v>
                </c:pt>
                <c:pt idx="63" formatCode="yyyy/m/d;@">
                  <c:v>44924</c:v>
                </c:pt>
                <c:pt idx="64" formatCode="yyyy/m/d;@">
                  <c:v>44932</c:v>
                </c:pt>
                <c:pt idx="65" formatCode="yyyy/m/d;@">
                  <c:v>44939</c:v>
                </c:pt>
                <c:pt idx="66" formatCode="yyyy/m/d;@">
                  <c:v>44945</c:v>
                </c:pt>
                <c:pt idx="67" formatCode="yyyy/m/d;@">
                  <c:v>44951</c:v>
                </c:pt>
                <c:pt idx="68" formatCode="yyyy/m/d;@">
                  <c:v>44957</c:v>
                </c:pt>
                <c:pt idx="69" formatCode="yyyy/m/d;@">
                  <c:v>44963</c:v>
                </c:pt>
                <c:pt idx="70" formatCode="yyyy/m/d;@">
                  <c:v>44970</c:v>
                </c:pt>
                <c:pt idx="71" formatCode="yyyy/m/d;@">
                  <c:v>44977</c:v>
                </c:pt>
                <c:pt idx="72" formatCode="yyyy/m/d;@">
                  <c:v>44984</c:v>
                </c:pt>
                <c:pt idx="73" formatCode="yyyy/m/d;@">
                  <c:v>44991</c:v>
                </c:pt>
                <c:pt idx="74" formatCode="yyyy/m/d;@">
                  <c:v>45001</c:v>
                </c:pt>
                <c:pt idx="75" formatCode="yyyy/m/d;@">
                  <c:v>45008</c:v>
                </c:pt>
                <c:pt idx="76" formatCode="yyyy/m/d;@">
                  <c:v>45015</c:v>
                </c:pt>
                <c:pt idx="77" formatCode="yyyy/m/d;@">
                  <c:v>45022</c:v>
                </c:pt>
                <c:pt idx="78" formatCode="yyyy/m/d;@">
                  <c:v>45029</c:v>
                </c:pt>
                <c:pt idx="79" formatCode="yyyy/m/d;@">
                  <c:v>45036</c:v>
                </c:pt>
                <c:pt idx="80" formatCode="yyyy/m/d;@">
                  <c:v>45043</c:v>
                </c:pt>
                <c:pt idx="81" formatCode="yyyy/m/d;@">
                  <c:v>45050</c:v>
                </c:pt>
                <c:pt idx="82" formatCode="yyyy/m/d;@">
                  <c:v>45055</c:v>
                </c:pt>
                <c:pt idx="83" formatCode="yyyy/m/d;@">
                  <c:v>45062</c:v>
                </c:pt>
                <c:pt idx="84" formatCode="yyyy/m/d;@">
                  <c:v>45069</c:v>
                </c:pt>
                <c:pt idx="85" formatCode="yyyy/m/d;@">
                  <c:v>45076</c:v>
                </c:pt>
                <c:pt idx="86" formatCode="yyyy/m/d;@">
                  <c:v>45083</c:v>
                </c:pt>
                <c:pt idx="87" formatCode="yyyy/m/d;@">
                  <c:v>45090</c:v>
                </c:pt>
                <c:pt idx="88" formatCode="yyyy/m/d;@">
                  <c:v>45097</c:v>
                </c:pt>
                <c:pt idx="89" formatCode="yyyy/m/d;@">
                  <c:v>45104</c:v>
                </c:pt>
                <c:pt idx="90" formatCode="yyyy/m/d;@">
                  <c:v>45111</c:v>
                </c:pt>
                <c:pt idx="91" formatCode="yyyy/m/d;@">
                  <c:v>45118</c:v>
                </c:pt>
                <c:pt idx="92" formatCode="yyyy/m/d;@">
                  <c:v>45125</c:v>
                </c:pt>
                <c:pt idx="93" formatCode="yyyy/m/d;@">
                  <c:v>45132</c:v>
                </c:pt>
                <c:pt idx="94" formatCode="yyyy/m/d;@">
                  <c:v>45139</c:v>
                </c:pt>
                <c:pt idx="95" formatCode="yyyy/m/d;@">
                  <c:v>45146</c:v>
                </c:pt>
                <c:pt idx="96" formatCode="yyyy/m/d;@">
                  <c:v>45153</c:v>
                </c:pt>
                <c:pt idx="97" formatCode="yyyy/m/d;@">
                  <c:v>45160</c:v>
                </c:pt>
                <c:pt idx="98" formatCode="yyyy/m/d;@">
                  <c:v>45167</c:v>
                </c:pt>
                <c:pt idx="99" formatCode="yyyy/m/d;@">
                  <c:v>45174</c:v>
                </c:pt>
                <c:pt idx="100" formatCode="yyyy/m/d;@">
                  <c:v>45181</c:v>
                </c:pt>
                <c:pt idx="101" formatCode="yyyy/m/d;@">
                  <c:v>45188</c:v>
                </c:pt>
                <c:pt idx="102" formatCode="yyyy/m/d;@">
                  <c:v>45195</c:v>
                </c:pt>
                <c:pt idx="103" formatCode="yyyy/m/d;@">
                  <c:v>45202</c:v>
                </c:pt>
                <c:pt idx="104" formatCode="yyyy/m/d;@">
                  <c:v>45209</c:v>
                </c:pt>
                <c:pt idx="105" formatCode="yyyy/m/d;@">
                  <c:v>45216</c:v>
                </c:pt>
                <c:pt idx="106" formatCode="yyyy/m/d;@">
                  <c:v>45223</c:v>
                </c:pt>
                <c:pt idx="107" formatCode="yyyy/m/d;@">
                  <c:v>45230</c:v>
                </c:pt>
                <c:pt idx="108" formatCode="yyyy/m/d;@">
                  <c:v>45237</c:v>
                </c:pt>
                <c:pt idx="109" formatCode="yyyy/m/d;@">
                  <c:v>45244</c:v>
                </c:pt>
                <c:pt idx="110" formatCode="yyyy/m/d;@">
                  <c:v>45251</c:v>
                </c:pt>
                <c:pt idx="111" formatCode="yyyy/m/d;@">
                  <c:v>45258</c:v>
                </c:pt>
                <c:pt idx="112" formatCode="yyyy/m/d;@">
                  <c:v>45265</c:v>
                </c:pt>
                <c:pt idx="113" formatCode="yyyy/m/d;@">
                  <c:v>45272</c:v>
                </c:pt>
                <c:pt idx="114" formatCode="yyyy/m/d;@">
                  <c:v>45279</c:v>
                </c:pt>
                <c:pt idx="115" formatCode="yyyy/m/d;@">
                  <c:v>45286</c:v>
                </c:pt>
                <c:pt idx="116" formatCode="yyyy/m/d;@">
                  <c:v>45293</c:v>
                </c:pt>
                <c:pt idx="117" formatCode="yyyy/m/d;@">
                  <c:v>45300</c:v>
                </c:pt>
                <c:pt idx="118" formatCode="yyyy/m/d;@">
                  <c:v>45307</c:v>
                </c:pt>
                <c:pt idx="119" formatCode="yyyy/m/d;@">
                  <c:v>45314</c:v>
                </c:pt>
                <c:pt idx="120" formatCode="yyyy/m/d;@">
                  <c:v>45321</c:v>
                </c:pt>
                <c:pt idx="121" formatCode="yyyy/m/d;@">
                  <c:v>45328</c:v>
                </c:pt>
                <c:pt idx="122" formatCode="yyyy/m/d;@">
                  <c:v>45335</c:v>
                </c:pt>
                <c:pt idx="123" formatCode="yyyy/m/d;@">
                  <c:v>45342</c:v>
                </c:pt>
                <c:pt idx="124" formatCode="yyyy/m/d;@">
                  <c:v>45349</c:v>
                </c:pt>
                <c:pt idx="125" formatCode="yyyy/m/d;@">
                  <c:v>45356</c:v>
                </c:pt>
                <c:pt idx="126" formatCode="yyyy/m/d;@">
                  <c:v>45363</c:v>
                </c:pt>
                <c:pt idx="127" formatCode="yyyy/m/d;@">
                  <c:v>45370</c:v>
                </c:pt>
                <c:pt idx="128" formatCode="yyyy/m/d;@">
                  <c:v>45377</c:v>
                </c:pt>
              </c:numCache>
            </c:numRef>
          </c:xVal>
          <c:yVal>
            <c:numRef>
              <c:f>'ULA-S-A02'!$F$12:$F$1701</c:f>
              <c:numCache>
                <c:formatCode>0.0</c:formatCode>
                <c:ptCount val="1690"/>
                <c:pt idx="0">
                  <c:v>0</c:v>
                </c:pt>
                <c:pt idx="1">
                  <c:v>-8.07069499999999</c:v>
                </c:pt>
                <c:pt idx="2">
                  <c:v>38.268788999999998</c:v>
                </c:pt>
                <c:pt idx="3">
                  <c:v>97.231636999999907</c:v>
                </c:pt>
                <c:pt idx="4">
                  <c:v>140.63894199999999</c:v>
                </c:pt>
                <c:pt idx="5">
                  <c:v>100.10147600000001</c:v>
                </c:pt>
                <c:pt idx="6">
                  <c:v>130.70771300000001</c:v>
                </c:pt>
                <c:pt idx="7">
                  <c:v>76.637460000000004</c:v>
                </c:pt>
                <c:pt idx="8">
                  <c:v>30.656321999999999</c:v>
                </c:pt>
                <c:pt idx="9">
                  <c:v>-43.8809579999999</c:v>
                </c:pt>
                <c:pt idx="10">
                  <c:v>-73.498071999999993</c:v>
                </c:pt>
                <c:pt idx="11">
                  <c:v>-79.865663999999995</c:v>
                </c:pt>
                <c:pt idx="12">
                  <c:v>-98.883173999999997</c:v>
                </c:pt>
                <c:pt idx="13">
                  <c:v>-98.700416000000004</c:v>
                </c:pt>
                <c:pt idx="14">
                  <c:v>-118.60072700000001</c:v>
                </c:pt>
                <c:pt idx="15">
                  <c:v>-114.201216</c:v>
                </c:pt>
                <c:pt idx="16">
                  <c:v>-121.735665</c:v>
                </c:pt>
                <c:pt idx="17">
                  <c:v>-134.11545799999999</c:v>
                </c:pt>
                <c:pt idx="18">
                  <c:v>-149.09727000000001</c:v>
                </c:pt>
                <c:pt idx="19">
                  <c:v>-159.535246</c:v>
                </c:pt>
                <c:pt idx="20">
                  <c:v>-101.341678</c:v>
                </c:pt>
                <c:pt idx="21">
                  <c:v>-136.15895900000001</c:v>
                </c:pt>
                <c:pt idx="22">
                  <c:v>-116.662076</c:v>
                </c:pt>
                <c:pt idx="23">
                  <c:v>-91.864070999999996</c:v>
                </c:pt>
                <c:pt idx="24">
                  <c:v>-93.767690999999999</c:v>
                </c:pt>
                <c:pt idx="25">
                  <c:v>-78.938879</c:v>
                </c:pt>
                <c:pt idx="26">
                  <c:v>-75.216177000000002</c:v>
                </c:pt>
                <c:pt idx="27">
                  <c:v>-86.803233000000006</c:v>
                </c:pt>
                <c:pt idx="28">
                  <c:v>-65.484848</c:v>
                </c:pt>
                <c:pt idx="29">
                  <c:v>-66.226930999999993</c:v>
                </c:pt>
                <c:pt idx="30">
                  <c:v>-32.058492000000001</c:v>
                </c:pt>
                <c:pt idx="31">
                  <c:v>-76.379945000000006</c:v>
                </c:pt>
                <c:pt idx="32">
                  <c:v>-60.018962000000002</c:v>
                </c:pt>
                <c:pt idx="33">
                  <c:v>-60.316814000000001</c:v>
                </c:pt>
                <c:pt idx="34">
                  <c:v>-33.506422999999998</c:v>
                </c:pt>
                <c:pt idx="35">
                  <c:v>-21.247755000000002</c:v>
                </c:pt>
                <c:pt idx="36">
                  <c:v>-13.691649999999999</c:v>
                </c:pt>
                <c:pt idx="37">
                  <c:v>-16.574432999999999</c:v>
                </c:pt>
                <c:pt idx="38">
                  <c:v>-25.463348</c:v>
                </c:pt>
                <c:pt idx="39">
                  <c:v>-10.058104999999999</c:v>
                </c:pt>
                <c:pt idx="40">
                  <c:v>-12.297062</c:v>
                </c:pt>
                <c:pt idx="41">
                  <c:v>-9.0587070000000196</c:v>
                </c:pt>
                <c:pt idx="42">
                  <c:v>5.9616829999999998</c:v>
                </c:pt>
                <c:pt idx="43">
                  <c:v>13.192814</c:v>
                </c:pt>
                <c:pt idx="44">
                  <c:v>12.977499</c:v>
                </c:pt>
                <c:pt idx="45">
                  <c:v>39.561132999999998</c:v>
                </c:pt>
                <c:pt idx="46">
                  <c:v>-3.8369580000000001</c:v>
                </c:pt>
                <c:pt idx="47">
                  <c:v>34.215359999999997</c:v>
                </c:pt>
                <c:pt idx="48">
                  <c:v>49.542805000000001</c:v>
                </c:pt>
                <c:pt idx="49">
                  <c:v>22.516653999999999</c:v>
                </c:pt>
                <c:pt idx="50">
                  <c:v>13.353123</c:v>
                </c:pt>
                <c:pt idx="51">
                  <c:v>24.147081999999902</c:v>
                </c:pt>
                <c:pt idx="52">
                  <c:v>19.925049000000001</c:v>
                </c:pt>
                <c:pt idx="53">
                  <c:v>27.527391999999999</c:v>
                </c:pt>
                <c:pt idx="54">
                  <c:v>23.147262999999999</c:v>
                </c:pt>
                <c:pt idx="55">
                  <c:v>41.984634999999997</c:v>
                </c:pt>
                <c:pt idx="56">
                  <c:v>27.699864999999999</c:v>
                </c:pt>
                <c:pt idx="57">
                  <c:v>45.097771000000002</c:v>
                </c:pt>
                <c:pt idx="58">
                  <c:v>45.357745999999999</c:v>
                </c:pt>
                <c:pt idx="59">
                  <c:v>29.57555</c:v>
                </c:pt>
                <c:pt idx="60">
                  <c:v>30.014581</c:v>
                </c:pt>
                <c:pt idx="61">
                  <c:v>28.8151270000001</c:v>
                </c:pt>
                <c:pt idx="62">
                  <c:v>25.626591999999999</c:v>
                </c:pt>
                <c:pt idx="63">
                  <c:v>78.825019999999995</c:v>
                </c:pt>
                <c:pt idx="64">
                  <c:v>65.390017</c:v>
                </c:pt>
                <c:pt idx="65">
                  <c:v>64.499315999999993</c:v>
                </c:pt>
                <c:pt idx="66">
                  <c:v>67.807529000000002</c:v>
                </c:pt>
                <c:pt idx="67">
                  <c:v>63.673693999999998</c:v>
                </c:pt>
                <c:pt idx="68">
                  <c:v>56.008431000000002</c:v>
                </c:pt>
                <c:pt idx="69">
                  <c:v>44.300190999999998</c:v>
                </c:pt>
                <c:pt idx="70">
                  <c:v>43.791262000000003</c:v>
                </c:pt>
                <c:pt idx="71">
                  <c:v>72.630270999999993</c:v>
                </c:pt>
                <c:pt idx="72">
                  <c:v>72.141840999999999</c:v>
                </c:pt>
                <c:pt idx="73">
                  <c:v>72.378156000000004</c:v>
                </c:pt>
                <c:pt idx="74">
                  <c:v>68.896046999999996</c:v>
                </c:pt>
                <c:pt idx="75">
                  <c:v>60.953431000000002</c:v>
                </c:pt>
                <c:pt idx="76">
                  <c:v>60.115169999999999</c:v>
                </c:pt>
                <c:pt idx="77">
                  <c:v>68.870925999999997</c:v>
                </c:pt>
                <c:pt idx="78">
                  <c:v>60.431863</c:v>
                </c:pt>
                <c:pt idx="79">
                  <c:v>64.529438999999996</c:v>
                </c:pt>
                <c:pt idx="80">
                  <c:v>64.939109000000002</c:v>
                </c:pt>
                <c:pt idx="81">
                  <c:v>73.159538999999995</c:v>
                </c:pt>
                <c:pt idx="82">
                  <c:v>59.560423999999998</c:v>
                </c:pt>
                <c:pt idx="83">
                  <c:v>52.250692999999998</c:v>
                </c:pt>
                <c:pt idx="84">
                  <c:v>48.337873999999999</c:v>
                </c:pt>
                <c:pt idx="85">
                  <c:v>51.877201999999997</c:v>
                </c:pt>
                <c:pt idx="86">
                  <c:v>48.104179000000002</c:v>
                </c:pt>
                <c:pt idx="87">
                  <c:v>40.846426999999998</c:v>
                </c:pt>
                <c:pt idx="88">
                  <c:v>48.989600000000003</c:v>
                </c:pt>
                <c:pt idx="89">
                  <c:v>52.274693999999997</c:v>
                </c:pt>
                <c:pt idx="90">
                  <c:v>45.697066999999898</c:v>
                </c:pt>
                <c:pt idx="91">
                  <c:v>49.376612000000002</c:v>
                </c:pt>
                <c:pt idx="92">
                  <c:v>41.900885000000002</c:v>
                </c:pt>
                <c:pt idx="93">
                  <c:v>53.949438000000001</c:v>
                </c:pt>
                <c:pt idx="94">
                  <c:v>42.832624000000003</c:v>
                </c:pt>
                <c:pt idx="95">
                  <c:v>39.028621999999999</c:v>
                </c:pt>
                <c:pt idx="96">
                  <c:v>51.28725</c:v>
                </c:pt>
                <c:pt idx="97">
                  <c:v>39.602629999999998</c:v>
                </c:pt>
                <c:pt idx="98">
                  <c:v>44.003337999999999</c:v>
                </c:pt>
                <c:pt idx="99">
                  <c:v>43.850482</c:v>
                </c:pt>
                <c:pt idx="100">
                  <c:v>23.743912999999999</c:v>
                </c:pt>
                <c:pt idx="101">
                  <c:v>20.103247</c:v>
                </c:pt>
                <c:pt idx="102">
                  <c:v>43.995517999999997</c:v>
                </c:pt>
                <c:pt idx="103">
                  <c:v>51.912394999999997</c:v>
                </c:pt>
                <c:pt idx="104">
                  <c:v>52.000633000000001</c:v>
                </c:pt>
                <c:pt idx="105">
                  <c:v>44.070656</c:v>
                </c:pt>
                <c:pt idx="106">
                  <c:v>31.787946999999999</c:v>
                </c:pt>
                <c:pt idx="107">
                  <c:v>47.744500000000002</c:v>
                </c:pt>
                <c:pt idx="108">
                  <c:v>31.954404</c:v>
                </c:pt>
                <c:pt idx="109">
                  <c:v>31.687069999999999</c:v>
                </c:pt>
                <c:pt idx="110">
                  <c:v>31.980183</c:v>
                </c:pt>
                <c:pt idx="111">
                  <c:v>34.709688999999997</c:v>
                </c:pt>
                <c:pt idx="112">
                  <c:v>34.834186000000003</c:v>
                </c:pt>
                <c:pt idx="113">
                  <c:v>43.827547000000003</c:v>
                </c:pt>
                <c:pt idx="114">
                  <c:v>49.256593000000002</c:v>
                </c:pt>
                <c:pt idx="115">
                  <c:v>55.372450999999998</c:v>
                </c:pt>
                <c:pt idx="116">
                  <c:v>56.582044000000003</c:v>
                </c:pt>
                <c:pt idx="117">
                  <c:v>53.213951999999999</c:v>
                </c:pt>
                <c:pt idx="118">
                  <c:v>50.717799999999997</c:v>
                </c:pt>
                <c:pt idx="119">
                  <c:v>50.764538999999999</c:v>
                </c:pt>
                <c:pt idx="120">
                  <c:v>50.320729</c:v>
                </c:pt>
                <c:pt idx="121">
                  <c:v>-23.839988000000002</c:v>
                </c:pt>
                <c:pt idx="122">
                  <c:v>-27.654509999999998</c:v>
                </c:pt>
                <c:pt idx="123">
                  <c:v>-21.876950000000001</c:v>
                </c:pt>
                <c:pt idx="124">
                  <c:v>-18.950468999999998</c:v>
                </c:pt>
                <c:pt idx="125">
                  <c:v>-13.687037999999999</c:v>
                </c:pt>
                <c:pt idx="126">
                  <c:v>-13.284463000000001</c:v>
                </c:pt>
                <c:pt idx="127">
                  <c:v>-13.284463000000001</c:v>
                </c:pt>
                <c:pt idx="128">
                  <c:v>-17.285941000000001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25-49DE-B94A-345591F86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11816064"/>
        <c:axId val="-1011817696"/>
      </c:scatterChart>
      <c:valAx>
        <c:axId val="-1011806272"/>
        <c:scaling>
          <c:orientation val="minMax"/>
          <c:min val="44720"/>
        </c:scaling>
        <c:delete val="0"/>
        <c:axPos val="b"/>
        <c:majorGridlines>
          <c:spPr>
            <a:ln w="12700" cap="flat" cmpd="sng" algn="ctr">
              <a:solidFill>
                <a:srgbClr val="993300">
                  <a:alpha val="100000"/>
                </a:srgbClr>
              </a:solidFill>
              <a:prstDash val="sysDash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0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SimSun" panose="02010600030101010101" pitchFamily="7" charset="-122"/>
                    <a:ea typeface="SimSun" panose="02010600030101010101" pitchFamily="7" charset="-122"/>
                    <a:cs typeface="SimSun" panose="02010600030101010101" pitchFamily="7" charset="-122"/>
                  </a:defRPr>
                </a:pPr>
                <a:r>
                  <a:rPr lang="en-US"/>
                  <a:t> Date (2022-07-05)</a:t>
                </a:r>
                <a:endParaRPr lang="en-US" sz="900" b="0" i="0" u="none" strike="noStrike" baseline="0">
                  <a:solidFill>
                    <a:srgbClr val="000000">
                      <a:alpha val="100000"/>
                    </a:srgbClr>
                  </a:solidFill>
                  <a:latin typeface="SimSun" panose="02010600030101010101" pitchFamily="7" charset="-122"/>
                  <a:ea typeface="SimSun" panose="02010600030101010101" pitchFamily="7" charset="-122"/>
                  <a:cs typeface="SimSun" panose="02010600030101010101" pitchFamily="7" charset="-122"/>
                </a:endParaRPr>
              </a:p>
            </c:rich>
          </c:tx>
          <c:layout>
            <c:manualLayout>
              <c:xMode val="edge"/>
              <c:yMode val="edge"/>
              <c:x val="0.79956967504707599"/>
              <c:y val="0.910539294275301"/>
            </c:manualLayout>
          </c:layout>
          <c:overlay val="0"/>
        </c:title>
        <c:numFmt formatCode="yyyy/m/d;@" sourceLinked="0"/>
        <c:majorTickMark val="in"/>
        <c:minorTickMark val="none"/>
        <c:tickLblPos val="low"/>
        <c:spPr>
          <a:ln w="3175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  <a:endParaRPr lang="en-US"/>
          </a:p>
        </c:txPr>
        <c:crossAx val="-1011818240"/>
        <c:crossesAt val="-20"/>
        <c:crossBetween val="midCat"/>
      </c:valAx>
      <c:valAx>
        <c:axId val="-101181824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993300">
                  <a:alpha val="100000"/>
                </a:srgbClr>
              </a:solidFill>
              <a:prstDash val="sysDash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100" b="0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Calibri" panose="020F0502020204030204" charset="0"/>
                    <a:ea typeface="Calibri" panose="020F0502020204030204" charset="0"/>
                    <a:cs typeface="Calibri" panose="020F0502020204030204" charset="0"/>
                  </a:defRPr>
                </a:pPr>
                <a:r>
                  <a:rPr lang="en-US" sz="1000" b="0" i="0" u="none" strike="noStrike" baseline="0">
                    <a:solidFill>
                      <a:srgbClr val="000000"/>
                    </a:solidFill>
                    <a:latin typeface="SimSun" panose="02010600030101010101" pitchFamily="7" charset="-122"/>
                    <a:ea typeface="SimSun" panose="02010600030101010101" pitchFamily="7" charset="-122"/>
                    <a:cs typeface="SimSun" panose="02010600030101010101" pitchFamily="7" charset="-122"/>
                  </a:rPr>
                  <a:t>stress  (</a:t>
                </a:r>
                <a:r>
                  <a:rPr lang="el-GR" sz="1000" b="0" i="0" u="none" strike="noStrike" baseline="0">
                    <a:solidFill>
                      <a:srgbClr val="000000"/>
                    </a:solidFill>
                    <a:latin typeface="Calibri" panose="020F0502020204030204" charset="0"/>
                    <a:ea typeface="Calibri" panose="020F0502020204030204" charset="0"/>
                    <a:cs typeface="Calibri" panose="020F0502020204030204" charset="0"/>
                  </a:rPr>
                  <a:t>με)</a:t>
                </a:r>
                <a:endParaRPr lang="el-GR" sz="1200" b="0" i="0" u="none" strike="noStrike" baseline="0">
                  <a:solidFill>
                    <a:srgbClr val="000000"/>
                  </a:solidFill>
                  <a:latin typeface="SimSun" panose="02010600030101010101" pitchFamily="7" charset="-122"/>
                  <a:ea typeface="SimSun" panose="02010600030101010101" pitchFamily="7" charset="-122"/>
                  <a:cs typeface="SimSun" panose="02010600030101010101" pitchFamily="7" charset="-122"/>
                </a:endParaRPr>
              </a:p>
            </c:rich>
          </c:tx>
          <c:layout>
            <c:manualLayout>
              <c:xMode val="edge"/>
              <c:yMode val="edge"/>
              <c:x val="0.86011586585718602"/>
              <c:y val="3.8434275350804202E-2"/>
            </c:manualLayout>
          </c:layout>
          <c:overlay val="0"/>
          <c:spPr>
            <a:solidFill>
              <a:schemeClr val="lt1"/>
            </a:solidFill>
            <a:ln w="12700" cap="flat" cmpd="sng" algn="ctr">
              <a:solidFill>
                <a:schemeClr val="bg1"/>
              </a:solidFill>
              <a:prstDash val="solid"/>
              <a:miter lim="800000"/>
            </a:ln>
            <a:sp3d>
              <a:extrusionClr>
                <a:srgbClr val="FFFFFF"/>
              </a:extrusionClr>
              <a:contourClr>
                <a:srgbClr val="FFFFFF"/>
              </a:contourClr>
            </a:sp3d>
          </c:spPr>
        </c:title>
        <c:numFmt formatCode="0.0_ " sourceLinked="0"/>
        <c:majorTickMark val="in"/>
        <c:minorTickMark val="none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  <a:endParaRPr lang="en-US"/>
          </a:p>
        </c:txPr>
        <c:crossAx val="-1011806272"/>
        <c:crossesAt val="1000"/>
        <c:crossBetween val="midCat"/>
        <c:majorUnit val="10"/>
      </c:valAx>
      <c:valAx>
        <c:axId val="-1011816064"/>
        <c:scaling>
          <c:orientation val="minMax"/>
        </c:scaling>
        <c:delete val="1"/>
        <c:axPos val="b"/>
        <c:numFmt formatCode="yyyy/m/d\ h:mm;@" sourceLinked="1"/>
        <c:majorTickMark val="out"/>
        <c:minorTickMark val="none"/>
        <c:tickLblPos val="nextTo"/>
        <c:crossAx val="-1011817696"/>
        <c:crosses val="autoZero"/>
        <c:crossBetween val="midCat"/>
      </c:valAx>
      <c:valAx>
        <c:axId val="-1011817696"/>
        <c:scaling>
          <c:orientation val="minMax"/>
          <c:max val="500"/>
          <c:min val="-500"/>
        </c:scaling>
        <c:delete val="0"/>
        <c:axPos val="r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SimSun" panose="02010600030101010101" pitchFamily="7" charset="-122"/>
                    <a:ea typeface="SimSun" panose="02010600030101010101" pitchFamily="7" charset="-122"/>
                    <a:cs typeface="SimSun" panose="02010600030101010101" pitchFamily="7" charset="-122"/>
                  </a:defRPr>
                </a:pPr>
                <a:r>
                  <a:rPr lang="en-US"/>
                  <a:t>Temperature (℃)</a:t>
                </a:r>
                <a:endParaRPr lang="en-US" sz="1000" b="0" i="0" u="none" strike="noStrike" baseline="0">
                  <a:solidFill>
                    <a:srgbClr val="000000">
                      <a:alpha val="100000"/>
                    </a:srgbClr>
                  </a:solidFill>
                  <a:latin typeface="SimSun" panose="02010600030101010101" pitchFamily="7" charset="-122"/>
                  <a:ea typeface="SimSun" panose="02010600030101010101" pitchFamily="7" charset="-122"/>
                  <a:cs typeface="SimSun" panose="02010600030101010101" pitchFamily="7" charset="-122"/>
                </a:endParaRPr>
              </a:p>
            </c:rich>
          </c:tx>
          <c:layout>
            <c:manualLayout>
              <c:xMode val="edge"/>
              <c:yMode val="edge"/>
              <c:x val="9.4727342463280899E-3"/>
              <c:y val="3.2325420289006597E-2"/>
            </c:manualLayout>
          </c:layout>
          <c:overlay val="0"/>
        </c:title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  <a:endParaRPr lang="en-US"/>
          </a:p>
        </c:txPr>
        <c:crossAx val="-1011816064"/>
        <c:crosses val="max"/>
        <c:crossBetween val="midCat"/>
        <c:majorUnit val="250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rgbClr val="000000"/>
                </a:solidFill>
                <a:uFill>
                  <a:solidFill>
                    <a:srgbClr val="000000"/>
                  </a:solidFill>
                </a:u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rgbClr val="000000"/>
                </a:solidFill>
                <a:uFill>
                  <a:solidFill>
                    <a:srgbClr val="000000"/>
                  </a:solidFill>
                </a:u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  <a:endParaRPr lang="en-US"/>
          </a:p>
        </c:txPr>
      </c:legendEntry>
      <c:layout>
        <c:manualLayout>
          <c:xMode val="edge"/>
          <c:yMode val="edge"/>
          <c:x val="0.22047334341086999"/>
          <c:y val="0.11723404462918"/>
          <c:w val="0.57625000000000004"/>
          <c:h val="9.6250000000000002E-2"/>
        </c:manualLayout>
      </c:layout>
      <c:overlay val="0"/>
      <c:spPr>
        <a:solidFill>
          <a:srgbClr val="FFFFFF">
            <a:alpha val="100000"/>
          </a:srgbClr>
        </a:solidFill>
        <a:ln w="3175"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cap="none" spc="0" normalizeH="0" baseline="0">
              <a:solidFill>
                <a:srgbClr val="000000"/>
              </a:solidFill>
              <a:uFill>
                <a:solidFill>
                  <a:srgbClr val="000000"/>
                </a:solidFill>
              </a:uFill>
              <a:latin typeface="SimSun" panose="02010600030101010101" pitchFamily="7" charset="-122"/>
              <a:ea typeface="SimSun" panose="02010600030101010101" pitchFamily="7" charset="-122"/>
              <a:cs typeface="SimSun" panose="02010600030101010101" pitchFamily="7" charset="-122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>
        <a:alpha val="100000"/>
      </a:srgbClr>
    </a:solidFill>
    <a:ln w="3175" cap="flat" cmpd="sng" algn="ctr">
      <a:solidFill>
        <a:srgbClr val="000000">
          <a:alpha val="100000"/>
        </a:srgbClr>
      </a:solidFill>
      <a:prstDash val="solid"/>
      <a:round/>
    </a:ln>
  </c:spPr>
  <c:txPr>
    <a:bodyPr rot="0" wrap="square" anchor="ctr" anchorCtr="1"/>
    <a:lstStyle/>
    <a:p>
      <a:pPr>
        <a:defRPr lang="en-US" sz="575" b="0" i="0" u="none" strike="noStrike" baseline="0">
          <a:solidFill>
            <a:srgbClr val="000000">
              <a:alpha val="100000"/>
            </a:srgbClr>
          </a:solidFill>
          <a:latin typeface="SimSun" panose="02010600030101010101" pitchFamily="7" charset="-122"/>
          <a:ea typeface="SimSun" panose="02010600030101010101" pitchFamily="7" charset="-122"/>
          <a:cs typeface="SimSun" panose="02010600030101010101" pitchFamily="7" charset="-122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575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  <a:r>
              <a:rPr lang="en-US" sz="1200" b="0" i="0" u="none" strike="noStrike" baseline="0">
                <a:solidFill>
                  <a:srgbClr val="000000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rPr>
              <a:t>ULA-N-A01  Station </a:t>
            </a:r>
            <a:r>
              <a:rPr lang="zh-CN" altLang="en-US" sz="1200" b="0" i="0" u="none" strike="noStrike" baseline="0">
                <a:solidFill>
                  <a:srgbClr val="000000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rPr>
              <a:t>埋设部位</a:t>
            </a:r>
            <a:r>
              <a:rPr lang="en-US" altLang="zh-CN" sz="1200" b="0" i="0" u="none" strike="noStrike" baseline="0">
                <a:solidFill>
                  <a:srgbClr val="000000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rPr>
              <a:t>:</a:t>
            </a:r>
            <a:r>
              <a:rPr lang="en-US" sz="1200" b="0" i="0" u="none" strike="noStrike" baseline="0">
                <a:solidFill>
                  <a:srgbClr val="000000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rPr>
              <a:t>Headrace tunnel section-A</a:t>
            </a:r>
          </a:p>
        </c:rich>
      </c:tx>
      <c:layout>
        <c:manualLayout>
          <c:xMode val="edge"/>
          <c:yMode val="edge"/>
          <c:x val="0.203083275049072"/>
          <c:y val="2.230327157060759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6314606741573E-2"/>
          <c:y val="0.21593958649905601"/>
          <c:w val="0.82748314606741602"/>
          <c:h val="0.61713827876778604"/>
        </c:manualLayout>
      </c:layout>
      <c:scatterChart>
        <c:scatterStyle val="lineMarker"/>
        <c:varyColors val="0"/>
        <c:ser>
          <c:idx val="1"/>
          <c:order val="0"/>
          <c:tx>
            <c:strRef>
              <c:f>'ULA-N-A01'!$F$7</c:f>
              <c:strCache>
                <c:ptCount val="1"/>
                <c:pt idx="0">
                  <c:v>应变(με)</c:v>
                </c:pt>
              </c:strCache>
            </c:strRef>
          </c:tx>
          <c:xVal>
            <c:numRef>
              <c:f>'ULA-N-A01'!$A$16:$A$1901</c:f>
              <c:numCache>
                <c:formatCode>yyyy/m/d\ h:mm;@</c:formatCode>
                <c:ptCount val="1886"/>
                <c:pt idx="0">
                  <c:v>44786.916666666701</c:v>
                </c:pt>
                <c:pt idx="1">
                  <c:v>44787</c:v>
                </c:pt>
                <c:pt idx="2">
                  <c:v>44787.083333333299</c:v>
                </c:pt>
                <c:pt idx="3">
                  <c:v>44787.166666666701</c:v>
                </c:pt>
                <c:pt idx="4">
                  <c:v>44787.25</c:v>
                </c:pt>
                <c:pt idx="5">
                  <c:v>44787.333333333299</c:v>
                </c:pt>
                <c:pt idx="6">
                  <c:v>44787.416666666701</c:v>
                </c:pt>
                <c:pt idx="7">
                  <c:v>44787.5</c:v>
                </c:pt>
                <c:pt idx="8">
                  <c:v>44787.583333333299</c:v>
                </c:pt>
                <c:pt idx="9">
                  <c:v>44787.666666666701</c:v>
                </c:pt>
                <c:pt idx="10">
                  <c:v>44787.75</c:v>
                </c:pt>
                <c:pt idx="11">
                  <c:v>44787.833333333299</c:v>
                </c:pt>
                <c:pt idx="12">
                  <c:v>44787.916666666701</c:v>
                </c:pt>
                <c:pt idx="13">
                  <c:v>44788</c:v>
                </c:pt>
                <c:pt idx="14">
                  <c:v>44788.083333333299</c:v>
                </c:pt>
                <c:pt idx="15">
                  <c:v>44788.166666666701</c:v>
                </c:pt>
                <c:pt idx="16">
                  <c:v>44788.25</c:v>
                </c:pt>
                <c:pt idx="17">
                  <c:v>44788.416666666701</c:v>
                </c:pt>
                <c:pt idx="18">
                  <c:v>44788.583333333299</c:v>
                </c:pt>
                <c:pt idx="19">
                  <c:v>44788.75</c:v>
                </c:pt>
                <c:pt idx="20">
                  <c:v>44788.916666666701</c:v>
                </c:pt>
                <c:pt idx="21">
                  <c:v>44789</c:v>
                </c:pt>
                <c:pt idx="22">
                  <c:v>44789.25</c:v>
                </c:pt>
                <c:pt idx="23">
                  <c:v>44789.416666666701</c:v>
                </c:pt>
                <c:pt idx="24">
                  <c:v>44789.583333333299</c:v>
                </c:pt>
                <c:pt idx="25">
                  <c:v>44789.75</c:v>
                </c:pt>
                <c:pt idx="26">
                  <c:v>44790.416666666701</c:v>
                </c:pt>
                <c:pt idx="27">
                  <c:v>44791.375</c:v>
                </c:pt>
                <c:pt idx="28">
                  <c:v>44791.833333333299</c:v>
                </c:pt>
                <c:pt idx="29">
                  <c:v>44792.375</c:v>
                </c:pt>
                <c:pt idx="30">
                  <c:v>44792.833333333299</c:v>
                </c:pt>
                <c:pt idx="31" formatCode="yyyy/m/d;@">
                  <c:v>44793.375</c:v>
                </c:pt>
                <c:pt idx="32" formatCode="yyyy/m/d;@">
                  <c:v>44794.375</c:v>
                </c:pt>
                <c:pt idx="33" formatCode="yyyy/m/d;@">
                  <c:v>44795.375</c:v>
                </c:pt>
                <c:pt idx="34" formatCode="yyyy/m/d;@">
                  <c:v>44796.375</c:v>
                </c:pt>
                <c:pt idx="35" formatCode="yyyy/m/d;@">
                  <c:v>44797.375</c:v>
                </c:pt>
                <c:pt idx="36" formatCode="yyyy/m/d;@">
                  <c:v>44798.375</c:v>
                </c:pt>
                <c:pt idx="37" formatCode="yyyy/m/d;@">
                  <c:v>44799.375</c:v>
                </c:pt>
                <c:pt idx="38" formatCode="yyyy/m/d;@">
                  <c:v>44804.375</c:v>
                </c:pt>
                <c:pt idx="39" formatCode="yyyy/m/d;@">
                  <c:v>44812.375</c:v>
                </c:pt>
                <c:pt idx="40" formatCode="yyyy/m/d;@">
                  <c:v>44820.375</c:v>
                </c:pt>
                <c:pt idx="41" formatCode="yyyy/m/d;@">
                  <c:v>44827</c:v>
                </c:pt>
                <c:pt idx="42" formatCode="yyyy/m/d;@">
                  <c:v>44834</c:v>
                </c:pt>
                <c:pt idx="43" formatCode="yyyy/m/d;@">
                  <c:v>44840</c:v>
                </c:pt>
                <c:pt idx="44" formatCode="yyyy/m/d;@">
                  <c:v>44847</c:v>
                </c:pt>
                <c:pt idx="45" formatCode="yyyy/m/d;@">
                  <c:v>44854</c:v>
                </c:pt>
                <c:pt idx="46" formatCode="yyyy/m/d;@">
                  <c:v>44861</c:v>
                </c:pt>
                <c:pt idx="47" formatCode="yyyy/m/d;@">
                  <c:v>44868</c:v>
                </c:pt>
                <c:pt idx="48" formatCode="yyyy/m/d;@">
                  <c:v>44875</c:v>
                </c:pt>
                <c:pt idx="49" formatCode="yyyy/m/d;@">
                  <c:v>44882</c:v>
                </c:pt>
                <c:pt idx="50" formatCode="yyyy/m/d;@">
                  <c:v>44889</c:v>
                </c:pt>
                <c:pt idx="51" formatCode="yyyy/m/d;@">
                  <c:v>44896</c:v>
                </c:pt>
                <c:pt idx="52" formatCode="yyyy/m/d;@">
                  <c:v>44903</c:v>
                </c:pt>
                <c:pt idx="53" formatCode="yyyy/m/d;@">
                  <c:v>44910</c:v>
                </c:pt>
                <c:pt idx="54" formatCode="yyyy/m/d;@">
                  <c:v>44917</c:v>
                </c:pt>
                <c:pt idx="55" formatCode="yyyy/m/d;@">
                  <c:v>44924</c:v>
                </c:pt>
                <c:pt idx="56" formatCode="yyyy/m/d;@">
                  <c:v>44932</c:v>
                </c:pt>
                <c:pt idx="57" formatCode="yyyy/m/d;@">
                  <c:v>44939</c:v>
                </c:pt>
                <c:pt idx="58" formatCode="yyyy/m/d;@">
                  <c:v>44945</c:v>
                </c:pt>
                <c:pt idx="59" formatCode="yyyy/m/d;@">
                  <c:v>44951</c:v>
                </c:pt>
                <c:pt idx="60" formatCode="yyyy/m/d;@">
                  <c:v>44957</c:v>
                </c:pt>
                <c:pt idx="61" formatCode="yyyy/m/d;@">
                  <c:v>44963</c:v>
                </c:pt>
                <c:pt idx="62" formatCode="yyyy/m/d;@">
                  <c:v>44970</c:v>
                </c:pt>
                <c:pt idx="63" formatCode="yyyy/m/d;@">
                  <c:v>44977</c:v>
                </c:pt>
                <c:pt idx="64" formatCode="yyyy/m/d;@">
                  <c:v>44984</c:v>
                </c:pt>
                <c:pt idx="65" formatCode="yyyy/m/d;@">
                  <c:v>44991</c:v>
                </c:pt>
                <c:pt idx="66" formatCode="yyyy/m/d;@">
                  <c:v>45001</c:v>
                </c:pt>
                <c:pt idx="67" formatCode="yyyy/m/d;@">
                  <c:v>45008</c:v>
                </c:pt>
                <c:pt idx="68" formatCode="yyyy/m/d;@">
                  <c:v>45015</c:v>
                </c:pt>
                <c:pt idx="69" formatCode="yyyy/m/d;@">
                  <c:v>45022</c:v>
                </c:pt>
                <c:pt idx="70" formatCode="yyyy/m/d;@">
                  <c:v>45029</c:v>
                </c:pt>
                <c:pt idx="71" formatCode="yyyy/m/d;@">
                  <c:v>45036</c:v>
                </c:pt>
                <c:pt idx="72" formatCode="yyyy/m/d;@">
                  <c:v>45043</c:v>
                </c:pt>
                <c:pt idx="73" formatCode="yyyy/m/d;@">
                  <c:v>45050</c:v>
                </c:pt>
                <c:pt idx="74" formatCode="yyyy/m/d;@">
                  <c:v>45055</c:v>
                </c:pt>
                <c:pt idx="75" formatCode="yyyy/m/d;@">
                  <c:v>45062</c:v>
                </c:pt>
                <c:pt idx="76" formatCode="yyyy/m/d;@">
                  <c:v>45069</c:v>
                </c:pt>
                <c:pt idx="77" formatCode="yyyy/m/d;@">
                  <c:v>45076</c:v>
                </c:pt>
                <c:pt idx="78" formatCode="yyyy/m/d;@">
                  <c:v>45083</c:v>
                </c:pt>
                <c:pt idx="79" formatCode="yyyy/m/d;@">
                  <c:v>45090</c:v>
                </c:pt>
                <c:pt idx="80" formatCode="yyyy/m/d;@">
                  <c:v>45097</c:v>
                </c:pt>
                <c:pt idx="81" formatCode="yyyy/m/d;@">
                  <c:v>45104</c:v>
                </c:pt>
                <c:pt idx="82" formatCode="yyyy/m/d;@">
                  <c:v>45111</c:v>
                </c:pt>
                <c:pt idx="83" formatCode="yyyy/m/d;@">
                  <c:v>45118</c:v>
                </c:pt>
                <c:pt idx="84" formatCode="yyyy/m/d;@">
                  <c:v>45125</c:v>
                </c:pt>
                <c:pt idx="85" formatCode="yyyy/m/d;@">
                  <c:v>45132</c:v>
                </c:pt>
                <c:pt idx="86" formatCode="yyyy/m/d;@">
                  <c:v>45139</c:v>
                </c:pt>
                <c:pt idx="87" formatCode="yyyy/m/d;@">
                  <c:v>45146</c:v>
                </c:pt>
                <c:pt idx="88" formatCode="yyyy/m/d;@">
                  <c:v>45153</c:v>
                </c:pt>
                <c:pt idx="89" formatCode="yyyy/m/d;@">
                  <c:v>45160</c:v>
                </c:pt>
                <c:pt idx="90" formatCode="yyyy/m/d;@">
                  <c:v>45167</c:v>
                </c:pt>
                <c:pt idx="91" formatCode="yyyy/m/d;@">
                  <c:v>45174</c:v>
                </c:pt>
                <c:pt idx="92" formatCode="yyyy/m/d;@">
                  <c:v>45181</c:v>
                </c:pt>
                <c:pt idx="93" formatCode="yyyy/m/d;@">
                  <c:v>45188</c:v>
                </c:pt>
                <c:pt idx="94" formatCode="yyyy/m/d;@">
                  <c:v>45195</c:v>
                </c:pt>
                <c:pt idx="95" formatCode="yyyy/m/d;@">
                  <c:v>45202</c:v>
                </c:pt>
                <c:pt idx="96" formatCode="yyyy/m/d;@">
                  <c:v>45209</c:v>
                </c:pt>
                <c:pt idx="97" formatCode="yyyy/m/d;@">
                  <c:v>45216</c:v>
                </c:pt>
                <c:pt idx="98" formatCode="yyyy/m/d;@">
                  <c:v>45223</c:v>
                </c:pt>
                <c:pt idx="99" formatCode="yyyy/m/d;@">
                  <c:v>45230</c:v>
                </c:pt>
                <c:pt idx="100" formatCode="yyyy/m/d;@">
                  <c:v>45237</c:v>
                </c:pt>
                <c:pt idx="101" formatCode="yyyy/m/d;@">
                  <c:v>45244</c:v>
                </c:pt>
                <c:pt idx="102" formatCode="yyyy/m/d;@">
                  <c:v>45251</c:v>
                </c:pt>
                <c:pt idx="103" formatCode="yyyy/m/d;@">
                  <c:v>45258</c:v>
                </c:pt>
                <c:pt idx="104" formatCode="yyyy/m/d;@">
                  <c:v>45265</c:v>
                </c:pt>
                <c:pt idx="105" formatCode="yyyy/m/d;@">
                  <c:v>45272</c:v>
                </c:pt>
                <c:pt idx="106" formatCode="yyyy/m/d;@">
                  <c:v>45279</c:v>
                </c:pt>
                <c:pt idx="107" formatCode="yyyy/m/d;@">
                  <c:v>45286</c:v>
                </c:pt>
                <c:pt idx="108" formatCode="yyyy/m/d;@">
                  <c:v>45293</c:v>
                </c:pt>
                <c:pt idx="109" formatCode="yyyy/m/d;@">
                  <c:v>45300</c:v>
                </c:pt>
                <c:pt idx="110" formatCode="yyyy/m/d;@">
                  <c:v>45307</c:v>
                </c:pt>
                <c:pt idx="111" formatCode="yyyy/m/d;@">
                  <c:v>45314</c:v>
                </c:pt>
                <c:pt idx="112" formatCode="yyyy/m/d;@">
                  <c:v>45321</c:v>
                </c:pt>
                <c:pt idx="113" formatCode="yyyy/m/d;@">
                  <c:v>45328</c:v>
                </c:pt>
                <c:pt idx="114" formatCode="yyyy/m/d;@">
                  <c:v>45335</c:v>
                </c:pt>
                <c:pt idx="115" formatCode="yyyy/m/d;@">
                  <c:v>45342</c:v>
                </c:pt>
                <c:pt idx="116" formatCode="yyyy/m/d;@">
                  <c:v>45349</c:v>
                </c:pt>
                <c:pt idx="117" formatCode="yyyy/m/d;@">
                  <c:v>45356</c:v>
                </c:pt>
                <c:pt idx="118" formatCode="yyyy/m/d;@">
                  <c:v>45363</c:v>
                </c:pt>
                <c:pt idx="119" formatCode="yyyy/m/d;@">
                  <c:v>45370</c:v>
                </c:pt>
                <c:pt idx="120" formatCode="yyyy/m/d;@">
                  <c:v>45377</c:v>
                </c:pt>
              </c:numCache>
            </c:numRef>
          </c:xVal>
          <c:yVal>
            <c:numRef>
              <c:f>'ULA-N-A01'!$F$16:$F$2001</c:f>
              <c:numCache>
                <c:formatCode>0.00</c:formatCode>
                <c:ptCount val="1986"/>
                <c:pt idx="0">
                  <c:v>0</c:v>
                </c:pt>
                <c:pt idx="1">
                  <c:v>-3.887</c:v>
                </c:pt>
                <c:pt idx="2">
                  <c:v>-42.457222999999999</c:v>
                </c:pt>
                <c:pt idx="3">
                  <c:v>-95.595771999999997</c:v>
                </c:pt>
                <c:pt idx="4">
                  <c:v>-118.697177</c:v>
                </c:pt>
                <c:pt idx="5">
                  <c:v>-78.159711000000001</c:v>
                </c:pt>
                <c:pt idx="6">
                  <c:v>-128.99954399999999</c:v>
                </c:pt>
                <c:pt idx="7">
                  <c:v>-121.357901</c:v>
                </c:pt>
                <c:pt idx="8">
                  <c:v>-102.45232900000001</c:v>
                </c:pt>
                <c:pt idx="9">
                  <c:v>-94.501852999999997</c:v>
                </c:pt>
                <c:pt idx="10">
                  <c:v>-82.929091</c:v>
                </c:pt>
                <c:pt idx="11">
                  <c:v>-90.791329000000005</c:v>
                </c:pt>
                <c:pt idx="12">
                  <c:v>-82.796734000000001</c:v>
                </c:pt>
                <c:pt idx="13">
                  <c:v>-63.626448000000003</c:v>
                </c:pt>
                <c:pt idx="14">
                  <c:v>-55.543615000000003</c:v>
                </c:pt>
                <c:pt idx="15">
                  <c:v>-43.750258000000002</c:v>
                </c:pt>
                <c:pt idx="16">
                  <c:v>-67.292852999999994</c:v>
                </c:pt>
                <c:pt idx="17">
                  <c:v>-62.916015999999999</c:v>
                </c:pt>
                <c:pt idx="18">
                  <c:v>-40.211682000000003</c:v>
                </c:pt>
                <c:pt idx="19">
                  <c:v>-22.845746999999999</c:v>
                </c:pt>
                <c:pt idx="20">
                  <c:v>-34.330271000000003</c:v>
                </c:pt>
                <c:pt idx="21">
                  <c:v>-10.787675999999999</c:v>
                </c:pt>
                <c:pt idx="22">
                  <c:v>4.9809190000000196</c:v>
                </c:pt>
                <c:pt idx="23">
                  <c:v>-24.566388</c:v>
                </c:pt>
                <c:pt idx="24">
                  <c:v>-25.139935000000001</c:v>
                </c:pt>
                <c:pt idx="25">
                  <c:v>-33.443362999999998</c:v>
                </c:pt>
                <c:pt idx="26">
                  <c:v>-45.589672</c:v>
                </c:pt>
                <c:pt idx="27">
                  <c:v>-4.1121230000000102</c:v>
                </c:pt>
                <c:pt idx="28">
                  <c:v>-18.689505</c:v>
                </c:pt>
                <c:pt idx="29">
                  <c:v>-10.739029</c:v>
                </c:pt>
                <c:pt idx="30">
                  <c:v>-33.884552999999997</c:v>
                </c:pt>
                <c:pt idx="31">
                  <c:v>6.6223780000000199</c:v>
                </c:pt>
                <c:pt idx="32">
                  <c:v>-1.5486930000000001</c:v>
                </c:pt>
                <c:pt idx="33">
                  <c:v>6.79885399999998</c:v>
                </c:pt>
                <c:pt idx="34">
                  <c:v>2.7353780000000198</c:v>
                </c:pt>
                <c:pt idx="35">
                  <c:v>2.2941879999999801</c:v>
                </c:pt>
                <c:pt idx="36">
                  <c:v>1.8529980000000099</c:v>
                </c:pt>
                <c:pt idx="37">
                  <c:v>1.01473700000002</c:v>
                </c:pt>
                <c:pt idx="38">
                  <c:v>3.31345300000002</c:v>
                </c:pt>
                <c:pt idx="39">
                  <c:v>-5.2105699999999899</c:v>
                </c:pt>
                <c:pt idx="40">
                  <c:v>-9.75935500000001</c:v>
                </c:pt>
                <c:pt idx="41">
                  <c:v>-9.2299269999999893</c:v>
                </c:pt>
                <c:pt idx="42">
                  <c:v>-22.258616</c:v>
                </c:pt>
                <c:pt idx="43">
                  <c:v>-23.449829000000001</c:v>
                </c:pt>
                <c:pt idx="44">
                  <c:v>-19.606947999999999</c:v>
                </c:pt>
                <c:pt idx="45">
                  <c:v>-32.194446999999997</c:v>
                </c:pt>
                <c:pt idx="46">
                  <c:v>-24.949874999999999</c:v>
                </c:pt>
                <c:pt idx="47">
                  <c:v>-59.888756000000001</c:v>
                </c:pt>
                <c:pt idx="48">
                  <c:v>-71.682113000000001</c:v>
                </c:pt>
                <c:pt idx="49">
                  <c:v>-43.674442999999997</c:v>
                </c:pt>
                <c:pt idx="50">
                  <c:v>-40.008037999999999</c:v>
                </c:pt>
                <c:pt idx="51">
                  <c:v>-47.782038</c:v>
                </c:pt>
                <c:pt idx="52">
                  <c:v>-44.027394999999999</c:v>
                </c:pt>
                <c:pt idx="53">
                  <c:v>-52.330823000000002</c:v>
                </c:pt>
                <c:pt idx="54">
                  <c:v>-44.556823000000001</c:v>
                </c:pt>
                <c:pt idx="55">
                  <c:v>-71.677584999999993</c:v>
                </c:pt>
                <c:pt idx="56">
                  <c:v>-65.535988000000003</c:v>
                </c:pt>
                <c:pt idx="57">
                  <c:v>-61.869582999999999</c:v>
                </c:pt>
                <c:pt idx="58">
                  <c:v>-54.360297000000003</c:v>
                </c:pt>
                <c:pt idx="59">
                  <c:v>-46.674534999999999</c:v>
                </c:pt>
                <c:pt idx="60">
                  <c:v>-42.831654</c:v>
                </c:pt>
                <c:pt idx="61">
                  <c:v>-39.032891999999997</c:v>
                </c:pt>
                <c:pt idx="62">
                  <c:v>-35.190010999999998</c:v>
                </c:pt>
                <c:pt idx="63">
                  <c:v>-84.573916999999994</c:v>
                </c:pt>
                <c:pt idx="64">
                  <c:v>-84.265084000000002</c:v>
                </c:pt>
                <c:pt idx="65">
                  <c:v>-87.843250999999995</c:v>
                </c:pt>
                <c:pt idx="66">
                  <c:v>-91.244941999999995</c:v>
                </c:pt>
                <c:pt idx="67">
                  <c:v>-91.112584999999996</c:v>
                </c:pt>
                <c:pt idx="68">
                  <c:v>-87.402061000000003</c:v>
                </c:pt>
                <c:pt idx="69">
                  <c:v>-83.603299000000007</c:v>
                </c:pt>
                <c:pt idx="70">
                  <c:v>-87.049109000000001</c:v>
                </c:pt>
                <c:pt idx="71">
                  <c:v>-82.941513999999998</c:v>
                </c:pt>
                <c:pt idx="72">
                  <c:v>-90.362561999999997</c:v>
                </c:pt>
                <c:pt idx="73">
                  <c:v>-90.318443000000002</c:v>
                </c:pt>
                <c:pt idx="74">
                  <c:v>-90.230204999999998</c:v>
                </c:pt>
                <c:pt idx="75">
                  <c:v>-82.147372000000004</c:v>
                </c:pt>
                <c:pt idx="76">
                  <c:v>-81.309111000000001</c:v>
                </c:pt>
                <c:pt idx="77">
                  <c:v>-81.529706000000004</c:v>
                </c:pt>
                <c:pt idx="78">
                  <c:v>-81.485586999999995</c:v>
                </c:pt>
                <c:pt idx="79">
                  <c:v>-81.441468</c:v>
                </c:pt>
                <c:pt idx="80">
                  <c:v>-89.480181999999999</c:v>
                </c:pt>
                <c:pt idx="81">
                  <c:v>-97.607134000000002</c:v>
                </c:pt>
                <c:pt idx="82">
                  <c:v>-76.098540999999997</c:v>
                </c:pt>
                <c:pt idx="83">
                  <c:v>-76.230897999999996</c:v>
                </c:pt>
                <c:pt idx="84">
                  <c:v>-75.524994000000007</c:v>
                </c:pt>
                <c:pt idx="85">
                  <c:v>-75.436756000000003</c:v>
                </c:pt>
                <c:pt idx="86">
                  <c:v>-75.524994000000007</c:v>
                </c:pt>
                <c:pt idx="87">
                  <c:v>-75.569113000000002</c:v>
                </c:pt>
                <c:pt idx="88">
                  <c:v>-75.569113000000002</c:v>
                </c:pt>
                <c:pt idx="89">
                  <c:v>-75.039685000000006</c:v>
                </c:pt>
                <c:pt idx="90">
                  <c:v>-75.436756000000003</c:v>
                </c:pt>
                <c:pt idx="91">
                  <c:v>-75.348517999999999</c:v>
                </c:pt>
                <c:pt idx="92">
                  <c:v>-75.127922999999996</c:v>
                </c:pt>
                <c:pt idx="93">
                  <c:v>-75.172042000000005</c:v>
                </c:pt>
                <c:pt idx="94">
                  <c:v>-75.966183999999998</c:v>
                </c:pt>
                <c:pt idx="95">
                  <c:v>-72.255660000000006</c:v>
                </c:pt>
                <c:pt idx="96">
                  <c:v>-76.230897999999996</c:v>
                </c:pt>
                <c:pt idx="97">
                  <c:v>-68.501017000000004</c:v>
                </c:pt>
                <c:pt idx="98">
                  <c:v>-73.182158999999999</c:v>
                </c:pt>
                <c:pt idx="99">
                  <c:v>-69.074563999999995</c:v>
                </c:pt>
                <c:pt idx="100">
                  <c:v>-73.490992000000006</c:v>
                </c:pt>
                <c:pt idx="101">
                  <c:v>-73.711586999999994</c:v>
                </c:pt>
                <c:pt idx="102">
                  <c:v>-69.780467999999999</c:v>
                </c:pt>
                <c:pt idx="103">
                  <c:v>-73.976301000000007</c:v>
                </c:pt>
                <c:pt idx="104">
                  <c:v>-74.064538999999996</c:v>
                </c:pt>
                <c:pt idx="105">
                  <c:v>-70.089301000000006</c:v>
                </c:pt>
                <c:pt idx="106">
                  <c:v>-74.373372000000003</c:v>
                </c:pt>
                <c:pt idx="107">
                  <c:v>-74.417490999999998</c:v>
                </c:pt>
                <c:pt idx="108">
                  <c:v>-70.398133999999999</c:v>
                </c:pt>
                <c:pt idx="109">
                  <c:v>-70.177538999999996</c:v>
                </c:pt>
                <c:pt idx="110">
                  <c:v>-70.751086000000001</c:v>
                </c:pt>
                <c:pt idx="111">
                  <c:v>-66.599372000000002</c:v>
                </c:pt>
                <c:pt idx="112">
                  <c:v>-66.864086</c:v>
                </c:pt>
                <c:pt idx="113">
                  <c:v>-71.902708000000004</c:v>
                </c:pt>
                <c:pt idx="114">
                  <c:v>-69.515754000000001</c:v>
                </c:pt>
                <c:pt idx="115">
                  <c:v>-71.770351000000005</c:v>
                </c:pt>
                <c:pt idx="116">
                  <c:v>-69.118683000000004</c:v>
                </c:pt>
                <c:pt idx="117">
                  <c:v>-69.471635000000006</c:v>
                </c:pt>
                <c:pt idx="118">
                  <c:v>-67.349395000000001</c:v>
                </c:pt>
                <c:pt idx="119">
                  <c:v>-67.349395000000001</c:v>
                </c:pt>
                <c:pt idx="120">
                  <c:v>-66.952324000000004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F0-499C-841E-2F8D81F10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10346928"/>
        <c:axId val="-1010347472"/>
      </c:scatterChart>
      <c:scatterChart>
        <c:scatterStyle val="lineMarker"/>
        <c:varyColors val="0"/>
        <c:ser>
          <c:idx val="2"/>
          <c:order val="1"/>
          <c:tx>
            <c:strRef>
              <c:f>'ULA-N-A01'!$D$7</c:f>
              <c:strCache>
                <c:ptCount val="1"/>
                <c:pt idx="0">
                  <c:v>Temperature温度(℃)</c:v>
                </c:pt>
              </c:strCache>
            </c:strRef>
          </c:tx>
          <c:spPr>
            <a:ln w="19050" cap="rnd" cmpd="sng" algn="ctr">
              <a:solidFill>
                <a:srgbClr val="0070C0"/>
              </a:solidFill>
              <a:prstDash val="solid"/>
              <a:round/>
            </a:ln>
          </c:spPr>
          <c:marker>
            <c:spPr>
              <a:solidFill>
                <a:schemeClr val="accent1">
                  <a:lumMod val="75000"/>
                </a:schemeClr>
              </a:solidFill>
              <a:ln w="6350" cap="flat" cmpd="sng" algn="ctr">
                <a:solidFill>
                  <a:schemeClr val="accent1">
                    <a:lumMod val="75000"/>
                  </a:schemeClr>
                </a:solidFill>
                <a:prstDash val="solid"/>
                <a:round/>
              </a:ln>
            </c:spPr>
          </c:marker>
          <c:xVal>
            <c:numRef>
              <c:f>'ULA-N-A01'!$A$16:$A$2901</c:f>
              <c:numCache>
                <c:formatCode>yyyy/m/d\ h:mm;@</c:formatCode>
                <c:ptCount val="2886"/>
                <c:pt idx="0">
                  <c:v>44786.916666666701</c:v>
                </c:pt>
                <c:pt idx="1">
                  <c:v>44787</c:v>
                </c:pt>
                <c:pt idx="2">
                  <c:v>44787.083333333299</c:v>
                </c:pt>
                <c:pt idx="3">
                  <c:v>44787.166666666701</c:v>
                </c:pt>
                <c:pt idx="4">
                  <c:v>44787.25</c:v>
                </c:pt>
                <c:pt idx="5">
                  <c:v>44787.333333333299</c:v>
                </c:pt>
                <c:pt idx="6">
                  <c:v>44787.416666666701</c:v>
                </c:pt>
                <c:pt idx="7">
                  <c:v>44787.5</c:v>
                </c:pt>
                <c:pt idx="8">
                  <c:v>44787.583333333299</c:v>
                </c:pt>
                <c:pt idx="9">
                  <c:v>44787.666666666701</c:v>
                </c:pt>
                <c:pt idx="10">
                  <c:v>44787.75</c:v>
                </c:pt>
                <c:pt idx="11">
                  <c:v>44787.833333333299</c:v>
                </c:pt>
                <c:pt idx="12">
                  <c:v>44787.916666666701</c:v>
                </c:pt>
                <c:pt idx="13">
                  <c:v>44788</c:v>
                </c:pt>
                <c:pt idx="14">
                  <c:v>44788.083333333299</c:v>
                </c:pt>
                <c:pt idx="15">
                  <c:v>44788.166666666701</c:v>
                </c:pt>
                <c:pt idx="16">
                  <c:v>44788.25</c:v>
                </c:pt>
                <c:pt idx="17">
                  <c:v>44788.416666666701</c:v>
                </c:pt>
                <c:pt idx="18">
                  <c:v>44788.583333333299</c:v>
                </c:pt>
                <c:pt idx="19">
                  <c:v>44788.75</c:v>
                </c:pt>
                <c:pt idx="20">
                  <c:v>44788.916666666701</c:v>
                </c:pt>
                <c:pt idx="21">
                  <c:v>44789</c:v>
                </c:pt>
                <c:pt idx="22">
                  <c:v>44789.25</c:v>
                </c:pt>
                <c:pt idx="23">
                  <c:v>44789.416666666701</c:v>
                </c:pt>
                <c:pt idx="24">
                  <c:v>44789.583333333299</c:v>
                </c:pt>
                <c:pt idx="25">
                  <c:v>44789.75</c:v>
                </c:pt>
                <c:pt idx="26">
                  <c:v>44790.416666666701</c:v>
                </c:pt>
                <c:pt idx="27">
                  <c:v>44791.375</c:v>
                </c:pt>
                <c:pt idx="28">
                  <c:v>44791.833333333299</c:v>
                </c:pt>
                <c:pt idx="29">
                  <c:v>44792.375</c:v>
                </c:pt>
                <c:pt idx="30">
                  <c:v>44792.833333333299</c:v>
                </c:pt>
                <c:pt idx="31" formatCode="yyyy/m/d;@">
                  <c:v>44793.375</c:v>
                </c:pt>
                <c:pt idx="32" formatCode="yyyy/m/d;@">
                  <c:v>44794.375</c:v>
                </c:pt>
                <c:pt idx="33" formatCode="yyyy/m/d;@">
                  <c:v>44795.375</c:v>
                </c:pt>
                <c:pt idx="34" formatCode="yyyy/m/d;@">
                  <c:v>44796.375</c:v>
                </c:pt>
                <c:pt idx="35" formatCode="yyyy/m/d;@">
                  <c:v>44797.375</c:v>
                </c:pt>
                <c:pt idx="36" formatCode="yyyy/m/d;@">
                  <c:v>44798.375</c:v>
                </c:pt>
                <c:pt idx="37" formatCode="yyyy/m/d;@">
                  <c:v>44799.375</c:v>
                </c:pt>
                <c:pt idx="38" formatCode="yyyy/m/d;@">
                  <c:v>44804.375</c:v>
                </c:pt>
                <c:pt idx="39" formatCode="yyyy/m/d;@">
                  <c:v>44812.375</c:v>
                </c:pt>
                <c:pt idx="40" formatCode="yyyy/m/d;@">
                  <c:v>44820.375</c:v>
                </c:pt>
                <c:pt idx="41" formatCode="yyyy/m/d;@">
                  <c:v>44827</c:v>
                </c:pt>
                <c:pt idx="42" formatCode="yyyy/m/d;@">
                  <c:v>44834</c:v>
                </c:pt>
                <c:pt idx="43" formatCode="yyyy/m/d;@">
                  <c:v>44840</c:v>
                </c:pt>
                <c:pt idx="44" formatCode="yyyy/m/d;@">
                  <c:v>44847</c:v>
                </c:pt>
                <c:pt idx="45" formatCode="yyyy/m/d;@">
                  <c:v>44854</c:v>
                </c:pt>
                <c:pt idx="46" formatCode="yyyy/m/d;@">
                  <c:v>44861</c:v>
                </c:pt>
                <c:pt idx="47" formatCode="yyyy/m/d;@">
                  <c:v>44868</c:v>
                </c:pt>
                <c:pt idx="48" formatCode="yyyy/m/d;@">
                  <c:v>44875</c:v>
                </c:pt>
                <c:pt idx="49" formatCode="yyyy/m/d;@">
                  <c:v>44882</c:v>
                </c:pt>
                <c:pt idx="50" formatCode="yyyy/m/d;@">
                  <c:v>44889</c:v>
                </c:pt>
                <c:pt idx="51" formatCode="yyyy/m/d;@">
                  <c:v>44896</c:v>
                </c:pt>
                <c:pt idx="52" formatCode="yyyy/m/d;@">
                  <c:v>44903</c:v>
                </c:pt>
                <c:pt idx="53" formatCode="yyyy/m/d;@">
                  <c:v>44910</c:v>
                </c:pt>
                <c:pt idx="54" formatCode="yyyy/m/d;@">
                  <c:v>44917</c:v>
                </c:pt>
                <c:pt idx="55" formatCode="yyyy/m/d;@">
                  <c:v>44924</c:v>
                </c:pt>
                <c:pt idx="56" formatCode="yyyy/m/d;@">
                  <c:v>44932</c:v>
                </c:pt>
                <c:pt idx="57" formatCode="yyyy/m/d;@">
                  <c:v>44939</c:v>
                </c:pt>
                <c:pt idx="58" formatCode="yyyy/m/d;@">
                  <c:v>44945</c:v>
                </c:pt>
                <c:pt idx="59" formatCode="yyyy/m/d;@">
                  <c:v>44951</c:v>
                </c:pt>
                <c:pt idx="60" formatCode="yyyy/m/d;@">
                  <c:v>44957</c:v>
                </c:pt>
                <c:pt idx="61" formatCode="yyyy/m/d;@">
                  <c:v>44963</c:v>
                </c:pt>
                <c:pt idx="62" formatCode="yyyy/m/d;@">
                  <c:v>44970</c:v>
                </c:pt>
                <c:pt idx="63" formatCode="yyyy/m/d;@">
                  <c:v>44977</c:v>
                </c:pt>
                <c:pt idx="64" formatCode="yyyy/m/d;@">
                  <c:v>44984</c:v>
                </c:pt>
                <c:pt idx="65" formatCode="yyyy/m/d;@">
                  <c:v>44991</c:v>
                </c:pt>
                <c:pt idx="66" formatCode="yyyy/m/d;@">
                  <c:v>45001</c:v>
                </c:pt>
                <c:pt idx="67" formatCode="yyyy/m/d;@">
                  <c:v>45008</c:v>
                </c:pt>
                <c:pt idx="68" formatCode="yyyy/m/d;@">
                  <c:v>45015</c:v>
                </c:pt>
                <c:pt idx="69" formatCode="yyyy/m/d;@">
                  <c:v>45022</c:v>
                </c:pt>
                <c:pt idx="70" formatCode="yyyy/m/d;@">
                  <c:v>45029</c:v>
                </c:pt>
                <c:pt idx="71" formatCode="yyyy/m/d;@">
                  <c:v>45036</c:v>
                </c:pt>
                <c:pt idx="72" formatCode="yyyy/m/d;@">
                  <c:v>45043</c:v>
                </c:pt>
                <c:pt idx="73" formatCode="yyyy/m/d;@">
                  <c:v>45050</c:v>
                </c:pt>
                <c:pt idx="74" formatCode="yyyy/m/d;@">
                  <c:v>45055</c:v>
                </c:pt>
                <c:pt idx="75" formatCode="yyyy/m/d;@">
                  <c:v>45062</c:v>
                </c:pt>
                <c:pt idx="76" formatCode="yyyy/m/d;@">
                  <c:v>45069</c:v>
                </c:pt>
                <c:pt idx="77" formatCode="yyyy/m/d;@">
                  <c:v>45076</c:v>
                </c:pt>
                <c:pt idx="78" formatCode="yyyy/m/d;@">
                  <c:v>45083</c:v>
                </c:pt>
                <c:pt idx="79" formatCode="yyyy/m/d;@">
                  <c:v>45090</c:v>
                </c:pt>
                <c:pt idx="80" formatCode="yyyy/m/d;@">
                  <c:v>45097</c:v>
                </c:pt>
                <c:pt idx="81" formatCode="yyyy/m/d;@">
                  <c:v>45104</c:v>
                </c:pt>
                <c:pt idx="82" formatCode="yyyy/m/d;@">
                  <c:v>45111</c:v>
                </c:pt>
                <c:pt idx="83" formatCode="yyyy/m/d;@">
                  <c:v>45118</c:v>
                </c:pt>
                <c:pt idx="84" formatCode="yyyy/m/d;@">
                  <c:v>45125</c:v>
                </c:pt>
                <c:pt idx="85" formatCode="yyyy/m/d;@">
                  <c:v>45132</c:v>
                </c:pt>
                <c:pt idx="86" formatCode="yyyy/m/d;@">
                  <c:v>45139</c:v>
                </c:pt>
                <c:pt idx="87" formatCode="yyyy/m/d;@">
                  <c:v>45146</c:v>
                </c:pt>
                <c:pt idx="88" formatCode="yyyy/m/d;@">
                  <c:v>45153</c:v>
                </c:pt>
                <c:pt idx="89" formatCode="yyyy/m/d;@">
                  <c:v>45160</c:v>
                </c:pt>
                <c:pt idx="90" formatCode="yyyy/m/d;@">
                  <c:v>45167</c:v>
                </c:pt>
                <c:pt idx="91" formatCode="yyyy/m/d;@">
                  <c:v>45174</c:v>
                </c:pt>
                <c:pt idx="92" formatCode="yyyy/m/d;@">
                  <c:v>45181</c:v>
                </c:pt>
                <c:pt idx="93" formatCode="yyyy/m/d;@">
                  <c:v>45188</c:v>
                </c:pt>
                <c:pt idx="94" formatCode="yyyy/m/d;@">
                  <c:v>45195</c:v>
                </c:pt>
                <c:pt idx="95" formatCode="yyyy/m/d;@">
                  <c:v>45202</c:v>
                </c:pt>
                <c:pt idx="96" formatCode="yyyy/m/d;@">
                  <c:v>45209</c:v>
                </c:pt>
                <c:pt idx="97" formatCode="yyyy/m/d;@">
                  <c:v>45216</c:v>
                </c:pt>
                <c:pt idx="98" formatCode="yyyy/m/d;@">
                  <c:v>45223</c:v>
                </c:pt>
                <c:pt idx="99" formatCode="yyyy/m/d;@">
                  <c:v>45230</c:v>
                </c:pt>
                <c:pt idx="100" formatCode="yyyy/m/d;@">
                  <c:v>45237</c:v>
                </c:pt>
                <c:pt idx="101" formatCode="yyyy/m/d;@">
                  <c:v>45244</c:v>
                </c:pt>
                <c:pt idx="102" formatCode="yyyy/m/d;@">
                  <c:v>45251</c:v>
                </c:pt>
                <c:pt idx="103" formatCode="yyyy/m/d;@">
                  <c:v>45258</c:v>
                </c:pt>
                <c:pt idx="104" formatCode="yyyy/m/d;@">
                  <c:v>45265</c:v>
                </c:pt>
                <c:pt idx="105" formatCode="yyyy/m/d;@">
                  <c:v>45272</c:v>
                </c:pt>
                <c:pt idx="106" formatCode="yyyy/m/d;@">
                  <c:v>45279</c:v>
                </c:pt>
                <c:pt idx="107" formatCode="yyyy/m/d;@">
                  <c:v>45286</c:v>
                </c:pt>
                <c:pt idx="108" formatCode="yyyy/m/d;@">
                  <c:v>45293</c:v>
                </c:pt>
                <c:pt idx="109" formatCode="yyyy/m/d;@">
                  <c:v>45300</c:v>
                </c:pt>
                <c:pt idx="110" formatCode="yyyy/m/d;@">
                  <c:v>45307</c:v>
                </c:pt>
                <c:pt idx="111" formatCode="yyyy/m/d;@">
                  <c:v>45314</c:v>
                </c:pt>
                <c:pt idx="112" formatCode="yyyy/m/d;@">
                  <c:v>45321</c:v>
                </c:pt>
                <c:pt idx="113" formatCode="yyyy/m/d;@">
                  <c:v>45328</c:v>
                </c:pt>
                <c:pt idx="114" formatCode="yyyy/m/d;@">
                  <c:v>45335</c:v>
                </c:pt>
                <c:pt idx="115" formatCode="yyyy/m/d;@">
                  <c:v>45342</c:v>
                </c:pt>
                <c:pt idx="116" formatCode="yyyy/m/d;@">
                  <c:v>45349</c:v>
                </c:pt>
                <c:pt idx="117" formatCode="yyyy/m/d;@">
                  <c:v>45356</c:v>
                </c:pt>
                <c:pt idx="118" formatCode="yyyy/m/d;@">
                  <c:v>45363</c:v>
                </c:pt>
                <c:pt idx="119" formatCode="yyyy/m/d;@">
                  <c:v>45370</c:v>
                </c:pt>
                <c:pt idx="120" formatCode="yyyy/m/d;@">
                  <c:v>45377</c:v>
                </c:pt>
              </c:numCache>
            </c:numRef>
          </c:xVal>
          <c:yVal>
            <c:numRef>
              <c:f>'ULA-N-A01'!$D$16:$D$4101</c:f>
              <c:numCache>
                <c:formatCode>0.0</c:formatCode>
                <c:ptCount val="4086"/>
                <c:pt idx="0">
                  <c:v>18.72</c:v>
                </c:pt>
                <c:pt idx="1">
                  <c:v>18.72</c:v>
                </c:pt>
                <c:pt idx="2">
                  <c:v>27.284400000000002</c:v>
                </c:pt>
                <c:pt idx="3">
                  <c:v>28.6416</c:v>
                </c:pt>
                <c:pt idx="4">
                  <c:v>28.875599999999999</c:v>
                </c:pt>
                <c:pt idx="5">
                  <c:v>38.890799999999999</c:v>
                </c:pt>
                <c:pt idx="6">
                  <c:v>38.563200000000002</c:v>
                </c:pt>
                <c:pt idx="7">
                  <c:v>38.422800000000002</c:v>
                </c:pt>
                <c:pt idx="8">
                  <c:v>37.861199999999997</c:v>
                </c:pt>
                <c:pt idx="9">
                  <c:v>38.048400000000001</c:v>
                </c:pt>
                <c:pt idx="10">
                  <c:v>37.954799999999999</c:v>
                </c:pt>
                <c:pt idx="11">
                  <c:v>37.861199999999997</c:v>
                </c:pt>
                <c:pt idx="12">
                  <c:v>38.095199999999998</c:v>
                </c:pt>
                <c:pt idx="13">
                  <c:v>37.814399999999999</c:v>
                </c:pt>
                <c:pt idx="14">
                  <c:v>38.142000000000003</c:v>
                </c:pt>
                <c:pt idx="15">
                  <c:v>38.282400000000003</c:v>
                </c:pt>
                <c:pt idx="16">
                  <c:v>38.048400000000001</c:v>
                </c:pt>
                <c:pt idx="17">
                  <c:v>34.444800000000001</c:v>
                </c:pt>
                <c:pt idx="18">
                  <c:v>33.7896</c:v>
                </c:pt>
                <c:pt idx="19">
                  <c:v>27.471599999999999</c:v>
                </c:pt>
                <c:pt idx="20">
                  <c:v>27.658799999999999</c:v>
                </c:pt>
                <c:pt idx="21">
                  <c:v>27.892800000000001</c:v>
                </c:pt>
                <c:pt idx="22">
                  <c:v>28.126799999999999</c:v>
                </c:pt>
                <c:pt idx="23">
                  <c:v>25.6464</c:v>
                </c:pt>
                <c:pt idx="24">
                  <c:v>25.038</c:v>
                </c:pt>
                <c:pt idx="25">
                  <c:v>24.476400000000002</c:v>
                </c:pt>
                <c:pt idx="26">
                  <c:v>23.961600000000001</c:v>
                </c:pt>
                <c:pt idx="27">
                  <c:v>22.604399999999998</c:v>
                </c:pt>
                <c:pt idx="28">
                  <c:v>23.634</c:v>
                </c:pt>
                <c:pt idx="29">
                  <c:v>23.821200000000001</c:v>
                </c:pt>
                <c:pt idx="30">
                  <c:v>24.008400000000002</c:v>
                </c:pt>
                <c:pt idx="31">
                  <c:v>21.621600000000001</c:v>
                </c:pt>
                <c:pt idx="32">
                  <c:v>21.200399999999998</c:v>
                </c:pt>
                <c:pt idx="33">
                  <c:v>21.808800000000002</c:v>
                </c:pt>
                <c:pt idx="34">
                  <c:v>21.621600000000001</c:v>
                </c:pt>
                <c:pt idx="35">
                  <c:v>21.153600000000001</c:v>
                </c:pt>
                <c:pt idx="36">
                  <c:v>20.685600000000001</c:v>
                </c:pt>
                <c:pt idx="37">
                  <c:v>19.796399999999998</c:v>
                </c:pt>
                <c:pt idx="38">
                  <c:v>18.111599999999999</c:v>
                </c:pt>
                <c:pt idx="39">
                  <c:v>17.315999999999999</c:v>
                </c:pt>
                <c:pt idx="40">
                  <c:v>16.614000000000001</c:v>
                </c:pt>
                <c:pt idx="41">
                  <c:v>17.175599999999999</c:v>
                </c:pt>
                <c:pt idx="42">
                  <c:v>15.7248</c:v>
                </c:pt>
                <c:pt idx="43">
                  <c:v>14.4612</c:v>
                </c:pt>
                <c:pt idx="44">
                  <c:v>14.414400000000001</c:v>
                </c:pt>
                <c:pt idx="45">
                  <c:v>13.4316</c:v>
                </c:pt>
                <c:pt idx="46">
                  <c:v>12.87</c:v>
                </c:pt>
                <c:pt idx="47">
                  <c:v>12.9168</c:v>
                </c:pt>
                <c:pt idx="48">
                  <c:v>12.776400000000001</c:v>
                </c:pt>
                <c:pt idx="49">
                  <c:v>9.5004000000000008</c:v>
                </c:pt>
                <c:pt idx="50">
                  <c:v>9.2664000000000204</c:v>
                </c:pt>
                <c:pt idx="51">
                  <c:v>9.2664000000000204</c:v>
                </c:pt>
                <c:pt idx="52">
                  <c:v>9.1260000000000101</c:v>
                </c:pt>
                <c:pt idx="53">
                  <c:v>8.5643999999999902</c:v>
                </c:pt>
                <c:pt idx="54">
                  <c:v>8.5643999999999902</c:v>
                </c:pt>
                <c:pt idx="55">
                  <c:v>8.6579999999999693</c:v>
                </c:pt>
                <c:pt idx="56">
                  <c:v>6.9264000000000197</c:v>
                </c:pt>
                <c:pt idx="57">
                  <c:v>6.6923999999999602</c:v>
                </c:pt>
                <c:pt idx="58">
                  <c:v>6.4116000000000204</c:v>
                </c:pt>
                <c:pt idx="59">
                  <c:v>6.3179999999999703</c:v>
                </c:pt>
                <c:pt idx="60">
                  <c:v>6.2712000000000199</c:v>
                </c:pt>
                <c:pt idx="61">
                  <c:v>6.1775999999999698</c:v>
                </c:pt>
                <c:pt idx="62">
                  <c:v>6.1308000000000096</c:v>
                </c:pt>
                <c:pt idx="63">
                  <c:v>7.3475999999999697</c:v>
                </c:pt>
                <c:pt idx="64">
                  <c:v>7.6752000000000002</c:v>
                </c:pt>
                <c:pt idx="65">
                  <c:v>8.0027999999999704</c:v>
                </c:pt>
                <c:pt idx="66">
                  <c:v>8.5175999999999696</c:v>
                </c:pt>
                <c:pt idx="67">
                  <c:v>8.6579999999999693</c:v>
                </c:pt>
                <c:pt idx="68">
                  <c:v>8.4708000000000094</c:v>
                </c:pt>
                <c:pt idx="69">
                  <c:v>8.3771999999999593</c:v>
                </c:pt>
                <c:pt idx="70">
                  <c:v>8.8452000000000002</c:v>
                </c:pt>
                <c:pt idx="71">
                  <c:v>9.0791999999999895</c:v>
                </c:pt>
                <c:pt idx="72">
                  <c:v>9.4535999999999802</c:v>
                </c:pt>
                <c:pt idx="73">
                  <c:v>9.5004000000000008</c:v>
                </c:pt>
                <c:pt idx="74">
                  <c:v>9.5939999999999905</c:v>
                </c:pt>
                <c:pt idx="75">
                  <c:v>9.9216000000000193</c:v>
                </c:pt>
                <c:pt idx="76">
                  <c:v>10.8108</c:v>
                </c:pt>
                <c:pt idx="77">
                  <c:v>10.5768</c:v>
                </c:pt>
                <c:pt idx="78">
                  <c:v>10.6236</c:v>
                </c:pt>
                <c:pt idx="79">
                  <c:v>10.670400000000001</c:v>
                </c:pt>
                <c:pt idx="80">
                  <c:v>10.3896</c:v>
                </c:pt>
                <c:pt idx="81">
                  <c:v>10.0152</c:v>
                </c:pt>
                <c:pt idx="82">
                  <c:v>12.2148</c:v>
                </c:pt>
                <c:pt idx="83">
                  <c:v>12.074400000000001</c:v>
                </c:pt>
                <c:pt idx="84">
                  <c:v>12.8232</c:v>
                </c:pt>
                <c:pt idx="85">
                  <c:v>12.9168</c:v>
                </c:pt>
                <c:pt idx="86">
                  <c:v>12.8232</c:v>
                </c:pt>
                <c:pt idx="87">
                  <c:v>12.776400000000001</c:v>
                </c:pt>
                <c:pt idx="88">
                  <c:v>12.776400000000001</c:v>
                </c:pt>
                <c:pt idx="89">
                  <c:v>13.337999999999999</c:v>
                </c:pt>
                <c:pt idx="90">
                  <c:v>12.9168</c:v>
                </c:pt>
                <c:pt idx="91">
                  <c:v>13.010400000000001</c:v>
                </c:pt>
                <c:pt idx="92">
                  <c:v>13.244400000000001</c:v>
                </c:pt>
                <c:pt idx="93">
                  <c:v>13.1976</c:v>
                </c:pt>
                <c:pt idx="94">
                  <c:v>12.3552</c:v>
                </c:pt>
                <c:pt idx="95">
                  <c:v>12.167999999999999</c:v>
                </c:pt>
                <c:pt idx="96">
                  <c:v>12.074400000000001</c:v>
                </c:pt>
                <c:pt idx="97">
                  <c:v>12.0276</c:v>
                </c:pt>
                <c:pt idx="98">
                  <c:v>11.1852</c:v>
                </c:pt>
                <c:pt idx="99">
                  <c:v>11.4192</c:v>
                </c:pt>
                <c:pt idx="100">
                  <c:v>10.8576</c:v>
                </c:pt>
                <c:pt idx="101">
                  <c:v>10.6236</c:v>
                </c:pt>
                <c:pt idx="102">
                  <c:v>10.670400000000001</c:v>
                </c:pt>
                <c:pt idx="103">
                  <c:v>10.3428</c:v>
                </c:pt>
                <c:pt idx="104">
                  <c:v>10.2492</c:v>
                </c:pt>
                <c:pt idx="105">
                  <c:v>10.3428</c:v>
                </c:pt>
                <c:pt idx="106">
                  <c:v>9.9216000000000193</c:v>
                </c:pt>
                <c:pt idx="107">
                  <c:v>9.8748000000000005</c:v>
                </c:pt>
                <c:pt idx="108">
                  <c:v>10.0152</c:v>
                </c:pt>
                <c:pt idx="109">
                  <c:v>10.2492</c:v>
                </c:pt>
                <c:pt idx="110">
                  <c:v>9.6408000000000094</c:v>
                </c:pt>
                <c:pt idx="111">
                  <c:v>9.9216000000000193</c:v>
                </c:pt>
                <c:pt idx="112">
                  <c:v>9.6408000000000094</c:v>
                </c:pt>
                <c:pt idx="113">
                  <c:v>12.542400000000001</c:v>
                </c:pt>
                <c:pt idx="114">
                  <c:v>10.9512</c:v>
                </c:pt>
                <c:pt idx="115">
                  <c:v>12.6828</c:v>
                </c:pt>
                <c:pt idx="116">
                  <c:v>11.372400000000001</c:v>
                </c:pt>
                <c:pt idx="117">
                  <c:v>10.997999999999999</c:v>
                </c:pt>
                <c:pt idx="118">
                  <c:v>9.1260000000000101</c:v>
                </c:pt>
                <c:pt idx="119">
                  <c:v>9.1260000000000101</c:v>
                </c:pt>
                <c:pt idx="120">
                  <c:v>9.5471999999999593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F0-499C-841E-2F8D81F10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10334960"/>
        <c:axId val="-1010358352"/>
      </c:scatterChart>
      <c:valAx>
        <c:axId val="-1010346928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rgbClr val="993300">
                  <a:alpha val="100000"/>
                </a:srgbClr>
              </a:solidFill>
              <a:prstDash val="sysDash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0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SimSun" panose="02010600030101010101" pitchFamily="7" charset="-122"/>
                    <a:ea typeface="SimSun" panose="02010600030101010101" pitchFamily="7" charset="-122"/>
                    <a:cs typeface="SimSun" panose="02010600030101010101" pitchFamily="7" charset="-122"/>
                  </a:defRPr>
                </a:pPr>
                <a:r>
                  <a:rPr lang="en-US"/>
                  <a:t> Date (2022-07-05)</a:t>
                </a:r>
                <a:endParaRPr lang="en-US" sz="900" b="0" i="0" u="none" strike="noStrike" baseline="0">
                  <a:solidFill>
                    <a:srgbClr val="000000">
                      <a:alpha val="100000"/>
                    </a:srgbClr>
                  </a:solidFill>
                  <a:latin typeface="SimSun" panose="02010600030101010101" pitchFamily="7" charset="-122"/>
                  <a:ea typeface="SimSun" panose="02010600030101010101" pitchFamily="7" charset="-122"/>
                  <a:cs typeface="SimSun" panose="02010600030101010101" pitchFamily="7" charset="-122"/>
                </a:endParaRPr>
              </a:p>
            </c:rich>
          </c:tx>
          <c:layout>
            <c:manualLayout>
              <c:xMode val="edge"/>
              <c:yMode val="edge"/>
              <c:x val="0.80125487895674896"/>
              <c:y val="0.90640478490374599"/>
            </c:manualLayout>
          </c:layout>
          <c:overlay val="0"/>
        </c:title>
        <c:numFmt formatCode="yyyy/m/d;@" sourceLinked="0"/>
        <c:majorTickMark val="in"/>
        <c:minorTickMark val="none"/>
        <c:tickLblPos val="low"/>
        <c:spPr>
          <a:ln w="3175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  <a:endParaRPr lang="en-US"/>
          </a:p>
        </c:txPr>
        <c:crossAx val="-1010347472"/>
        <c:crossesAt val="-20"/>
        <c:crossBetween val="midCat"/>
        <c:majorUnit val="150"/>
      </c:valAx>
      <c:valAx>
        <c:axId val="-1010347472"/>
        <c:scaling>
          <c:orientation val="minMax"/>
          <c:max val="40"/>
        </c:scaling>
        <c:delete val="0"/>
        <c:axPos val="l"/>
        <c:majorGridlines>
          <c:spPr>
            <a:ln w="12700" cap="flat" cmpd="sng" algn="ctr">
              <a:solidFill>
                <a:srgbClr val="993300">
                  <a:alpha val="100000"/>
                </a:srgbClr>
              </a:solidFill>
              <a:prstDash val="sysDash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100" b="0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Calibri" panose="020F0502020204030204" charset="0"/>
                    <a:ea typeface="Calibri" panose="020F0502020204030204" charset="0"/>
                    <a:cs typeface="Calibri" panose="020F0502020204030204" charset="0"/>
                  </a:defRPr>
                </a:pPr>
                <a:r>
                  <a:rPr lang="en-US" sz="1000" b="0" i="0" u="none" strike="noStrike" baseline="0">
                    <a:solidFill>
                      <a:srgbClr val="000000"/>
                    </a:solidFill>
                    <a:latin typeface="SimSun" panose="02010600030101010101" pitchFamily="7" charset="-122"/>
                    <a:ea typeface="SimSun" panose="02010600030101010101" pitchFamily="7" charset="-122"/>
                    <a:cs typeface="SimSun" panose="02010600030101010101" pitchFamily="7" charset="-122"/>
                  </a:rPr>
                  <a:t>stress  (</a:t>
                </a:r>
                <a:r>
                  <a:rPr lang="el-GR" sz="1000" b="0" i="0" u="none" strike="noStrike" baseline="0">
                    <a:solidFill>
                      <a:srgbClr val="000000"/>
                    </a:solidFill>
                    <a:latin typeface="Calibri" panose="020F0502020204030204" charset="0"/>
                    <a:ea typeface="Calibri" panose="020F0502020204030204" charset="0"/>
                    <a:cs typeface="Calibri" panose="020F0502020204030204" charset="0"/>
                  </a:rPr>
                  <a:t>με)</a:t>
                </a:r>
                <a:endParaRPr lang="el-GR" sz="1200" b="0" i="0" u="none" strike="noStrike" baseline="0">
                  <a:solidFill>
                    <a:srgbClr val="000000"/>
                  </a:solidFill>
                  <a:latin typeface="SimSun" panose="02010600030101010101" pitchFamily="7" charset="-122"/>
                  <a:ea typeface="SimSun" panose="02010600030101010101" pitchFamily="7" charset="-122"/>
                  <a:cs typeface="SimSun" panose="02010600030101010101" pitchFamily="7" charset="-122"/>
                </a:endParaRPr>
              </a:p>
            </c:rich>
          </c:tx>
          <c:layout>
            <c:manualLayout>
              <c:xMode val="edge"/>
              <c:yMode val="edge"/>
              <c:x val="0.86484245439469298"/>
              <c:y val="8.6723705888994296E-3"/>
            </c:manualLayout>
          </c:layout>
          <c:overlay val="0"/>
          <c:spPr>
            <a:solidFill>
              <a:schemeClr val="lt1"/>
            </a:solidFill>
            <a:ln w="12700" cap="flat" cmpd="sng" algn="ctr">
              <a:solidFill>
                <a:schemeClr val="bg1"/>
              </a:solidFill>
              <a:prstDash val="solid"/>
              <a:miter lim="800000"/>
            </a:ln>
            <a:sp3d>
              <a:extrusionClr>
                <a:srgbClr val="FFFFFF"/>
              </a:extrusionClr>
              <a:contourClr>
                <a:srgbClr val="FFFFFF"/>
              </a:contourClr>
            </a:sp3d>
          </c:spPr>
        </c:title>
        <c:numFmt formatCode="0.0_ " sourceLinked="0"/>
        <c:majorTickMark val="in"/>
        <c:minorTickMark val="none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  <a:endParaRPr lang="en-US"/>
          </a:p>
        </c:txPr>
        <c:crossAx val="-1010346928"/>
        <c:crossesAt val="1000"/>
        <c:crossBetween val="midCat"/>
        <c:majorUnit val="40"/>
      </c:valAx>
      <c:valAx>
        <c:axId val="-1010334960"/>
        <c:scaling>
          <c:orientation val="minMax"/>
        </c:scaling>
        <c:delete val="1"/>
        <c:axPos val="b"/>
        <c:numFmt formatCode="yyyy/m/d\ h:mm;@" sourceLinked="1"/>
        <c:majorTickMark val="out"/>
        <c:minorTickMark val="none"/>
        <c:tickLblPos val="nextTo"/>
        <c:crossAx val="-1010358352"/>
        <c:crosses val="autoZero"/>
        <c:crossBetween val="midCat"/>
      </c:valAx>
      <c:valAx>
        <c:axId val="-1010358352"/>
        <c:scaling>
          <c:orientation val="minMax"/>
          <c:min val="-15"/>
        </c:scaling>
        <c:delete val="0"/>
        <c:axPos val="r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SimSun" panose="02010600030101010101" pitchFamily="7" charset="-122"/>
                    <a:ea typeface="SimSun" panose="02010600030101010101" pitchFamily="7" charset="-122"/>
                    <a:cs typeface="SimSun" panose="02010600030101010101" pitchFamily="7" charset="-122"/>
                  </a:defRPr>
                </a:pPr>
                <a:r>
                  <a:rPr lang="en-US"/>
                  <a:t>Temperature (℃)</a:t>
                </a:r>
                <a:endParaRPr lang="en-US" sz="1000" b="0" i="0" u="none" strike="noStrike" baseline="0">
                  <a:solidFill>
                    <a:srgbClr val="000000">
                      <a:alpha val="100000"/>
                    </a:srgbClr>
                  </a:solidFill>
                  <a:latin typeface="SimSun" panose="02010600030101010101" pitchFamily="7" charset="-122"/>
                  <a:ea typeface="SimSun" panose="02010600030101010101" pitchFamily="7" charset="-122"/>
                  <a:cs typeface="SimSun" panose="02010600030101010101" pitchFamily="7" charset="-122"/>
                </a:endParaRPr>
              </a:p>
            </c:rich>
          </c:tx>
          <c:layout>
            <c:manualLayout>
              <c:xMode val="edge"/>
              <c:yMode val="edge"/>
              <c:x val="9.4727342463280899E-3"/>
              <c:y val="4.07689891040924E-2"/>
            </c:manualLayout>
          </c:layout>
          <c:overlay val="0"/>
        </c:title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  <a:endParaRPr lang="en-US"/>
          </a:p>
        </c:txPr>
        <c:crossAx val="-1010334960"/>
        <c:crosses val="max"/>
        <c:crossBetween val="midCat"/>
        <c:majorUnit val="15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rgbClr val="000000"/>
                </a:solidFill>
                <a:uFill>
                  <a:solidFill>
                    <a:srgbClr val="000000"/>
                  </a:solidFill>
                </a:u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rgbClr val="000000"/>
                </a:solidFill>
                <a:uFill>
                  <a:solidFill>
                    <a:srgbClr val="000000"/>
                  </a:solidFill>
                </a:u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  <a:endParaRPr lang="en-US"/>
          </a:p>
        </c:txPr>
      </c:legendEntry>
      <c:layout>
        <c:manualLayout>
          <c:xMode val="edge"/>
          <c:yMode val="edge"/>
          <c:x val="0.22047334341086999"/>
          <c:y val="0.11723404462918"/>
          <c:w val="0.57625000000000004"/>
          <c:h val="9.6250000000000002E-2"/>
        </c:manualLayout>
      </c:layout>
      <c:overlay val="0"/>
      <c:spPr>
        <a:solidFill>
          <a:srgbClr val="FFFFFF">
            <a:alpha val="100000"/>
          </a:srgbClr>
        </a:solidFill>
        <a:ln w="3175"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cap="none" spc="0" normalizeH="0" baseline="0">
              <a:solidFill>
                <a:srgbClr val="000000"/>
              </a:solidFill>
              <a:uFill>
                <a:solidFill>
                  <a:srgbClr val="000000"/>
                </a:solidFill>
              </a:uFill>
              <a:latin typeface="SimSun" panose="02010600030101010101" pitchFamily="7" charset="-122"/>
              <a:ea typeface="SimSun" panose="02010600030101010101" pitchFamily="7" charset="-122"/>
              <a:cs typeface="SimSun" panose="02010600030101010101" pitchFamily="7" charset="-122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>
        <a:alpha val="100000"/>
      </a:srgbClr>
    </a:solidFill>
    <a:ln w="3175" cap="flat" cmpd="sng" algn="ctr">
      <a:solidFill>
        <a:srgbClr val="000000">
          <a:alpha val="100000"/>
        </a:srgbClr>
      </a:solidFill>
      <a:prstDash val="solid"/>
      <a:round/>
    </a:ln>
  </c:spPr>
  <c:txPr>
    <a:bodyPr rot="0" wrap="square" anchor="ctr" anchorCtr="1"/>
    <a:lstStyle/>
    <a:p>
      <a:pPr>
        <a:defRPr lang="en-US" sz="575" b="0" i="0" u="none" strike="noStrike" baseline="0">
          <a:solidFill>
            <a:srgbClr val="000000">
              <a:alpha val="100000"/>
            </a:srgbClr>
          </a:solidFill>
          <a:latin typeface="SimSun" panose="02010600030101010101" pitchFamily="7" charset="-122"/>
          <a:ea typeface="SimSun" panose="02010600030101010101" pitchFamily="7" charset="-122"/>
          <a:cs typeface="SimSun" panose="02010600030101010101" pitchFamily="7" charset="-122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0</xdr:row>
      <xdr:rowOff>125095</xdr:rowOff>
    </xdr:from>
    <xdr:to>
      <xdr:col>15</xdr:col>
      <xdr:colOff>651510</xdr:colOff>
      <xdr:row>5</xdr:row>
      <xdr:rowOff>161925</xdr:rowOff>
    </xdr:to>
    <xdr:graphicFrame macro="">
      <xdr:nvGraphicFramePr>
        <xdr:cNvPr id="2" name="图表 4097">
          <a:extLst>
            <a:ext uri="{FF2B5EF4-FFF2-40B4-BE49-F238E27FC236}">
              <a16:creationId xmlns:a16="http://schemas.microsoft.com/office/drawing/2014/main" id="{E140069A-D68F-497F-95FB-1617B5BC4C8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619125</xdr:colOff>
      <xdr:row>0</xdr:row>
      <xdr:rowOff>85725</xdr:rowOff>
    </xdr:from>
    <xdr:to>
      <xdr:col>16</xdr:col>
      <xdr:colOff>99060</xdr:colOff>
      <xdr:row>6</xdr:row>
      <xdr:rowOff>313055</xdr:rowOff>
    </xdr:to>
    <xdr:graphicFrame macro="">
      <xdr:nvGraphicFramePr>
        <xdr:cNvPr id="2" name="图表 4097">
          <a:extLst>
            <a:ext uri="{FF2B5EF4-FFF2-40B4-BE49-F238E27FC236}">
              <a16:creationId xmlns:a16="http://schemas.microsoft.com/office/drawing/2014/main" id="{70340D20-42C7-4D3C-B01B-7CD14936C47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0</xdr:row>
      <xdr:rowOff>278130</xdr:rowOff>
    </xdr:from>
    <xdr:to>
      <xdr:col>15</xdr:col>
      <xdr:colOff>260985</xdr:colOff>
      <xdr:row>6</xdr:row>
      <xdr:rowOff>514985</xdr:rowOff>
    </xdr:to>
    <xdr:graphicFrame macro="">
      <xdr:nvGraphicFramePr>
        <xdr:cNvPr id="2" name="图表 4097">
          <a:extLst>
            <a:ext uri="{FF2B5EF4-FFF2-40B4-BE49-F238E27FC236}">
              <a16:creationId xmlns:a16="http://schemas.microsoft.com/office/drawing/2014/main" id="{ECC52D24-E8C7-4DD5-83BA-1FCB77AB00B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488950</xdr:colOff>
      <xdr:row>9</xdr:row>
      <xdr:rowOff>120650</xdr:rowOff>
    </xdr:from>
    <xdr:to>
      <xdr:col>17</xdr:col>
      <xdr:colOff>158750</xdr:colOff>
      <xdr:row>21</xdr:row>
      <xdr:rowOff>120650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36C9242-7F01-4725-B454-93D31D5795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0</xdr:row>
      <xdr:rowOff>46990</xdr:rowOff>
    </xdr:from>
    <xdr:to>
      <xdr:col>15</xdr:col>
      <xdr:colOff>461010</xdr:colOff>
      <xdr:row>6</xdr:row>
      <xdr:rowOff>236220</xdr:rowOff>
    </xdr:to>
    <xdr:graphicFrame macro="">
      <xdr:nvGraphicFramePr>
        <xdr:cNvPr id="2" name="图表 4097">
          <a:extLst>
            <a:ext uri="{FF2B5EF4-FFF2-40B4-BE49-F238E27FC236}">
              <a16:creationId xmlns:a16="http://schemas.microsoft.com/office/drawing/2014/main" id="{C5181B67-ADC9-4B60-8C70-BB75F8DA8CE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0</xdr:row>
      <xdr:rowOff>39370</xdr:rowOff>
    </xdr:from>
    <xdr:to>
      <xdr:col>16</xdr:col>
      <xdr:colOff>32385</xdr:colOff>
      <xdr:row>6</xdr:row>
      <xdr:rowOff>238125</xdr:rowOff>
    </xdr:to>
    <xdr:graphicFrame macro="">
      <xdr:nvGraphicFramePr>
        <xdr:cNvPr id="2" name="图表 4097">
          <a:extLst>
            <a:ext uri="{FF2B5EF4-FFF2-40B4-BE49-F238E27FC236}">
              <a16:creationId xmlns:a16="http://schemas.microsoft.com/office/drawing/2014/main" id="{20B76F2D-A836-4F57-93FE-831D372C96E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0</xdr:row>
      <xdr:rowOff>9525</xdr:rowOff>
    </xdr:from>
    <xdr:to>
      <xdr:col>15</xdr:col>
      <xdr:colOff>413385</xdr:colOff>
      <xdr:row>6</xdr:row>
      <xdr:rowOff>160655</xdr:rowOff>
    </xdr:to>
    <xdr:graphicFrame macro="">
      <xdr:nvGraphicFramePr>
        <xdr:cNvPr id="2" name="图表 4097">
          <a:extLst>
            <a:ext uri="{FF2B5EF4-FFF2-40B4-BE49-F238E27FC236}">
              <a16:creationId xmlns:a16="http://schemas.microsoft.com/office/drawing/2014/main" id="{DB555A68-4F1F-42CE-A211-876ABCE028E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B2F84C-78F2-42D5-A86B-94F8E4616C22}" name="ULA_S_C01" displayName="ULA_S_C01" ref="A8:I137" totalsRowShown="0" headerRowDxfId="53" tableBorderDxfId="61" headerRowCellStyle="Normal 2">
  <autoFilter ref="A8:I137" xr:uid="{D4B2F84C-78F2-42D5-A86B-94F8E4616C22}"/>
  <tableColumns count="9">
    <tableColumn id="1" xr3:uid="{A693EBA1-D59F-42EE-8A6A-26558F88F82B}" name="Date" dataDxfId="60" dataCellStyle="Normal 2"/>
    <tableColumn id="2" xr3:uid="{3AEF292F-D156-4568-98C5-9559F4885FE1}" name="Instruments Resistance (Ω）" dataDxfId="59" dataCellStyle="Normal 2"/>
    <tableColumn id="3" xr3:uid="{96309CB4-A597-4935-B5E4-BDC902596B58}" name="Resistance Ratio（/0.01％）" dataDxfId="58" dataCellStyle="Normal 2"/>
    <tableColumn id="4" xr3:uid="{0780CBBB-74D4-46CC-8C94-8124E4BBE9AE}" name="Temperature (℃)" dataDxfId="57" dataCellStyle="Normal 2"/>
    <tableColumn id="5" xr3:uid="{5F70626C-F16F-4419-8EBB-B7E523D36FFC}" name="(με)" dataDxfId="56" dataCellStyle="Normal 2"/>
    <tableColumn id="6" xr3:uid="{C0C544DB-D295-44BA-B5D6-AF3687E0B92D}" name="(με)10-6/0.01%" dataDxfId="55" dataCellStyle="Normal 2"/>
    <tableColumn id="7" xr3:uid="{D98B87BD-A659-4420-AB88-0198A52D44FA}" name="Remarks" dataDxfId="54" dataCellStyle="Normal 2"/>
    <tableColumn id="8" xr3:uid="{62530AB7-116C-4607-9800-BB7220C069E8}" name="Equipment" dataCellStyle="Normal 2"/>
    <tableColumn id="9" xr3:uid="{EFE65525-9937-44AA-940A-945BA63D52A1}" name="Section" dataCellStyle="Normal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A0A08-B341-4939-AD12-22C1DA692764}" name="ULA_S_C02" displayName="ULA_S_C02" ref="A8:I137" totalsRowShown="0" headerRowDxfId="44" tableBorderDxfId="52" headerRowCellStyle="Normal 2">
  <autoFilter ref="A8:I137" xr:uid="{DCEA0A08-B341-4939-AD12-22C1DA692764}"/>
  <tableColumns count="9">
    <tableColumn id="1" xr3:uid="{9693A137-FE4D-437C-96B9-7DD8A8DD0238}" name="Date" dataDxfId="51" dataCellStyle="Normal 2"/>
    <tableColumn id="2" xr3:uid="{3B8A02B9-2BB3-4A7B-B50B-B4FE00D37975}" name="Instruments Resistance (Ω）" dataDxfId="50" dataCellStyle="Normal 2"/>
    <tableColumn id="3" xr3:uid="{1611772D-C7C7-402B-AE77-19804B51C423}" name="Resistance Ratio（/0.01％）" dataDxfId="49" dataCellStyle="Normal 2"/>
    <tableColumn id="4" xr3:uid="{CAF3DB76-2720-42F4-82E0-176420776F70}" name="Temperature (℃)" dataDxfId="48" dataCellStyle="Normal 2"/>
    <tableColumn id="5" xr3:uid="{AC802C8D-5D62-4FA2-B8D0-4B29924D4791}" name="(με)" dataDxfId="47" dataCellStyle="Normal 2"/>
    <tableColumn id="6" xr3:uid="{0189868C-7AAC-48AB-B386-13F238F57914}" name="(με)10-6/0.01%" dataDxfId="46" dataCellStyle="Normal 2"/>
    <tableColumn id="7" xr3:uid="{46110F12-B4C8-4511-9FE9-EB6F61C12483}" name="Remarks" dataDxfId="45" dataCellStyle="Normal 2"/>
    <tableColumn id="8" xr3:uid="{C269FF0E-BBFF-40D2-B540-3763CB525B91}" name="Equipment" dataCellStyle="Normal 2"/>
    <tableColumn id="9" xr3:uid="{4366683D-2397-415F-AAB4-F205385C164B}" name="Section" dataCellStyle="Normal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19573D4-6270-4C8D-AFB5-8E5FC87D953F}" name="ULA_N_C01" displayName="ULA_N_C01" ref="A8:I137" totalsRowShown="0" headerRowDxfId="0" tableBorderDxfId="10" headerRowCellStyle="Normal 2">
  <autoFilter ref="A8:I137" xr:uid="{B19573D4-6270-4C8D-AFB5-8E5FC87D953F}"/>
  <tableColumns count="9">
    <tableColumn id="1" xr3:uid="{2DB19CB9-D4D1-43C3-BF30-BD72E987417E}" name="Date" dataDxfId="9" dataCellStyle="Normal 2"/>
    <tableColumn id="2" xr3:uid="{D3BE2865-44CB-4252-8A7D-B13A0C2EF1E1}" name="Instruments Resistance (Ω）" dataDxfId="8" dataCellStyle="Normal 2"/>
    <tableColumn id="3" xr3:uid="{5EED44D7-AD7B-4C01-8044-848AAD2079EA}" name="Resistance Ratio（/0.01％）" dataDxfId="7" dataCellStyle="Normal 2"/>
    <tableColumn id="4" xr3:uid="{26B06F11-70FD-4B0D-BBD4-71034BB316C3}" name="Temperature (℃)" dataDxfId="6" dataCellStyle="Normal 2"/>
    <tableColumn id="5" xr3:uid="{6739530C-553A-4444-8C6E-5D85DFCDA321}" name="(με)" dataDxfId="5" dataCellStyle="Normal 2"/>
    <tableColumn id="6" xr3:uid="{28BECED4-A90A-4C5A-9F9E-3C367DCE47D6}" name="(με)10-6/0.01%" dataDxfId="4" dataCellStyle="Normal 2"/>
    <tableColumn id="7" xr3:uid="{29152443-D0D8-4CC2-BF28-AE8C0C27650C}" name="Remarks" dataDxfId="3" dataCellStyle="Normal 2"/>
    <tableColumn id="8" xr3:uid="{9A5D9A57-823D-45F5-AD77-B07DD46DF8DA}" name="Equipment" dataDxfId="2" dataCellStyle="Normal 2"/>
    <tableColumn id="9" xr3:uid="{169BD117-9983-491E-AF42-7950669FA03F}" name="Section" dataDxfId="1" dataCellStyle="Normal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4B4BD6F-4304-4F17-BE5A-6E4EF69EED04}" name="ULA_S_A01" displayName="ULA_S_A01" ref="A8:I139" totalsRowShown="0" headerRowDxfId="33" tableBorderDxfId="43" headerRowCellStyle="Normal 2">
  <autoFilter ref="A8:I139" xr:uid="{F4B4BD6F-4304-4F17-BE5A-6E4EF69EED04}"/>
  <tableColumns count="9">
    <tableColumn id="1" xr3:uid="{B2367600-C7DC-426D-9FF6-795E5B09FEF0}" name="Date" dataDxfId="42" dataCellStyle="Normal 2"/>
    <tableColumn id="2" xr3:uid="{BD3A6D12-6135-4D8D-8EFF-E91481CD632E}" name="Instruments Resistance (Ω）" dataDxfId="41" dataCellStyle="Normal 2"/>
    <tableColumn id="3" xr3:uid="{C215AC82-072F-4ECB-8EA1-3212CEB9676F}" name="Resistance Ratio（/0.01％）" dataDxfId="40" dataCellStyle="Normal 2"/>
    <tableColumn id="4" xr3:uid="{14D10A51-F1AA-4A84-8341-5E89A9915511}" name="Temperature (℃)" dataDxfId="39" dataCellStyle="Normal 2"/>
    <tableColumn id="5" xr3:uid="{B781B155-519B-4BEE-B121-526186F99DC8}" name="(με)" dataDxfId="38" dataCellStyle="Normal 2"/>
    <tableColumn id="6" xr3:uid="{9A9A8A82-43C2-42EC-9E2F-F4DAB0E8E582}" name="(με)10-6/0.01%" dataDxfId="37" dataCellStyle="Normal 2"/>
    <tableColumn id="7" xr3:uid="{E94B453B-B65F-4652-9D06-331667C72F1E}" name="Remarks" dataDxfId="36" dataCellStyle="Normal 2"/>
    <tableColumn id="8" xr3:uid="{F1200985-71F3-47D6-BF2D-FB256E50E731}" name="Equipment" dataDxfId="35" dataCellStyle="Normal 2"/>
    <tableColumn id="9" xr3:uid="{3FDD1F65-E82F-414D-A122-E2E9EE7C68A0}" name="Section" dataDxfId="34" dataCellStyle="Normal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31E95B4-ED93-49A0-9E43-92033A97CD18}" name="ULA_S_A02" displayName="ULA_S_A02" ref="A8:I140" totalsRowShown="0" headerRowDxfId="22" tableBorderDxfId="32" headerRowCellStyle="Normal 2">
  <autoFilter ref="A8:I140" xr:uid="{831E95B4-ED93-49A0-9E43-92033A97CD18}"/>
  <tableColumns count="9">
    <tableColumn id="1" xr3:uid="{806E391A-43BD-4A53-931B-E738D3C7E530}" name="Date" dataDxfId="31" dataCellStyle="Normal 2"/>
    <tableColumn id="2" xr3:uid="{8E9200CC-7369-4CE3-9192-3F1EFE0CFA9B}" name="Instruments Resistance (Ω）" dataDxfId="30" dataCellStyle="Normal 2"/>
    <tableColumn id="3" xr3:uid="{89EAA356-36F4-4E08-8213-6F3110DC4121}" name="Resistance Ratio（/0.01％）" dataDxfId="29" dataCellStyle="Normal 2"/>
    <tableColumn id="4" xr3:uid="{1D6F2E33-D1CD-4682-834D-EB197758C103}" name="Temperature (℃)" dataDxfId="28" dataCellStyle="Normal 2"/>
    <tableColumn id="5" xr3:uid="{6273EAED-9E47-47F5-A753-82BDD20595E4}" name="(με)" dataDxfId="27" dataCellStyle="Normal 2"/>
    <tableColumn id="6" xr3:uid="{CC81A6A3-8030-42F5-BD02-9A980759EB9A}" name="(με)10-6/0.01%" dataDxfId="26" dataCellStyle="Normal 2"/>
    <tableColumn id="7" xr3:uid="{2B8E816F-DBD6-45FA-A511-C1148CC644B8}" name="Remarks" dataDxfId="25" dataCellStyle="Normal 2"/>
    <tableColumn id="8" xr3:uid="{776001D8-54D7-4EF4-8D67-46F6CA718A06}" name="Equipment" dataDxfId="24" dataCellStyle="Normal 2"/>
    <tableColumn id="9" xr3:uid="{4C9461F2-9F7A-4770-A42C-C1B7843C4C2A}" name="Section" dataDxfId="23" dataCellStyle="Normal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DC2F75F-C3D8-44BC-A977-C99A33C99745}" name="ULA_N_A01" displayName="ULA_N_A01" ref="A8:I136" totalsRowShown="0" headerRowDxfId="11" tableBorderDxfId="21" headerRowCellStyle="Normal 2">
  <autoFilter ref="A8:I136" xr:uid="{8DC2F75F-C3D8-44BC-A977-C99A33C99745}"/>
  <tableColumns count="9">
    <tableColumn id="1" xr3:uid="{79CF2EDE-5D42-42CD-A93D-F0C0CC0F62F1}" name="Date" dataDxfId="20" dataCellStyle="Normal 2"/>
    <tableColumn id="2" xr3:uid="{9E2EF233-7266-48B4-B472-117D43A652CD}" name="Instruments Resistance (Ω）" dataDxfId="19" dataCellStyle="Normal 2"/>
    <tableColumn id="3" xr3:uid="{0E686BEB-F199-4A4F-85C6-5FBAFCBDDB0B}" name="Resistance Ratio（/0.01％）" dataDxfId="18" dataCellStyle="Normal 2"/>
    <tableColumn id="4" xr3:uid="{6DA32081-061A-4B57-9723-5CF32E51D020}" name="Temperature (℃)" dataDxfId="17" dataCellStyle="Normal 2"/>
    <tableColumn id="5" xr3:uid="{93E119B3-7D9B-4E30-92B0-7F4574A099B9}" name="(με)" dataDxfId="16" dataCellStyle="Normal 2"/>
    <tableColumn id="6" xr3:uid="{A9FA73DC-E660-4C0D-9F44-09245FE4CF58}" name="(με)10-6/0.01%" dataDxfId="15" dataCellStyle="Normal 2"/>
    <tableColumn id="7" xr3:uid="{5B18BFF9-5236-4C48-A62D-1221304FA683}" name="Remarks" dataDxfId="14" dataCellStyle="Normal 2"/>
    <tableColumn id="8" xr3:uid="{88B2C01E-D2E9-402D-8FE9-CDB354FC31E0}" name="Equipment" dataDxfId="13" dataCellStyle="Normal 2"/>
    <tableColumn id="9" xr3:uid="{768F512C-2A94-4B27-8327-34E3C81D9D82}" name="Section" dataDxfId="12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1B927-36D8-4B14-9E0C-0801F8DB561A}">
  <dimension ref="A1:I144"/>
  <sheetViews>
    <sheetView tabSelected="1" topLeftCell="C8" workbookViewId="0">
      <selection activeCell="H9" sqref="H9:I9"/>
    </sheetView>
  </sheetViews>
  <sheetFormatPr defaultColWidth="9.81640625" defaultRowHeight="15"/>
  <cols>
    <col min="1" max="1" width="15.90625" style="11" customWidth="1"/>
    <col min="2" max="2" width="30.6328125" style="11" customWidth="1"/>
    <col min="3" max="3" width="29.54296875" style="11" customWidth="1"/>
    <col min="4" max="4" width="18.7265625" style="11" customWidth="1"/>
    <col min="5" max="5" width="11.26953125" style="11" customWidth="1"/>
    <col min="6" max="6" width="18.6328125" style="11" customWidth="1"/>
    <col min="7" max="7" width="22.1796875" style="11" customWidth="1"/>
    <col min="8" max="8" width="11.81640625" style="11" customWidth="1"/>
    <col min="9" max="16384" width="9.81640625" style="11"/>
  </cols>
  <sheetData>
    <row r="1" spans="1:9" s="1" customFormat="1" ht="61.5" customHeight="1">
      <c r="A1" s="63" t="s">
        <v>37</v>
      </c>
      <c r="B1" s="63"/>
      <c r="C1" s="63"/>
      <c r="D1" s="63"/>
      <c r="E1" s="63"/>
      <c r="F1" s="63"/>
      <c r="G1" s="63"/>
      <c r="H1" s="63"/>
    </row>
    <row r="2" spans="1:9" s="1" customFormat="1" ht="36" customHeight="1">
      <c r="A2" s="2" t="s">
        <v>1</v>
      </c>
      <c r="B2" s="3" t="s">
        <v>38</v>
      </c>
      <c r="C2" s="2" t="s">
        <v>3</v>
      </c>
      <c r="D2" s="4" t="s">
        <v>39</v>
      </c>
      <c r="E2" s="64" t="s">
        <v>5</v>
      </c>
      <c r="F2" s="65"/>
      <c r="G2" s="6" t="s">
        <v>40</v>
      </c>
    </row>
    <row r="3" spans="1:9" s="1" customFormat="1" ht="39">
      <c r="A3" s="2" t="s">
        <v>7</v>
      </c>
      <c r="B3" s="7" t="s">
        <v>41</v>
      </c>
      <c r="C3" s="2" t="s">
        <v>9</v>
      </c>
      <c r="D3" s="7" t="s">
        <v>10</v>
      </c>
      <c r="E3" s="64" t="s">
        <v>11</v>
      </c>
      <c r="F3" s="65"/>
      <c r="G3" s="6" t="s">
        <v>42</v>
      </c>
    </row>
    <row r="4" spans="1:9" s="1" customFormat="1" ht="26.15" customHeight="1">
      <c r="A4" s="3" t="s">
        <v>13</v>
      </c>
      <c r="B4" s="3">
        <v>10242</v>
      </c>
      <c r="C4" s="64" t="s">
        <v>14</v>
      </c>
      <c r="D4" s="65"/>
      <c r="E4" s="8"/>
      <c r="F4" s="8"/>
      <c r="G4" s="8"/>
    </row>
    <row r="5" spans="1:9" s="1" customFormat="1" ht="20.149999999999999" customHeight="1">
      <c r="A5" s="3" t="s">
        <v>15</v>
      </c>
      <c r="B5" s="3">
        <v>74.83</v>
      </c>
      <c r="C5" s="3" t="s">
        <v>16</v>
      </c>
      <c r="D5" s="3">
        <v>4.9400000000000004</v>
      </c>
      <c r="E5" s="8"/>
      <c r="F5" s="8"/>
      <c r="G5" s="8"/>
    </row>
    <row r="6" spans="1:9" s="1" customFormat="1">
      <c r="A6" s="3" t="s">
        <v>17</v>
      </c>
      <c r="B6" s="3">
        <v>3.8650000000000002</v>
      </c>
      <c r="C6" s="3" t="s">
        <v>18</v>
      </c>
      <c r="D6" s="3">
        <v>12.3</v>
      </c>
      <c r="E6" s="2"/>
      <c r="F6" s="2"/>
      <c r="G6" s="9"/>
    </row>
    <row r="7" spans="1:9" ht="42" customHeight="1">
      <c r="A7" s="10" t="s">
        <v>19</v>
      </c>
      <c r="B7" s="10" t="s">
        <v>20</v>
      </c>
      <c r="C7" s="10" t="s">
        <v>21</v>
      </c>
      <c r="D7" s="10" t="s">
        <v>22</v>
      </c>
      <c r="F7" s="10" t="s">
        <v>43</v>
      </c>
      <c r="G7" s="2" t="s">
        <v>24</v>
      </c>
    </row>
    <row r="8" spans="1:9" ht="42" customHeight="1">
      <c r="A8" s="67" t="s">
        <v>58</v>
      </c>
      <c r="B8" s="68" t="s">
        <v>59</v>
      </c>
      <c r="C8" s="68" t="s">
        <v>60</v>
      </c>
      <c r="D8" s="68" t="s">
        <v>61</v>
      </c>
      <c r="E8" s="68" t="s">
        <v>66</v>
      </c>
      <c r="F8" s="68" t="s">
        <v>62</v>
      </c>
      <c r="G8" s="69" t="s">
        <v>63</v>
      </c>
      <c r="H8" s="69" t="s">
        <v>64</v>
      </c>
      <c r="I8" s="69" t="s">
        <v>65</v>
      </c>
    </row>
    <row r="9" spans="1:9">
      <c r="A9" s="27">
        <v>44708.3125</v>
      </c>
      <c r="B9" s="13">
        <v>77.98</v>
      </c>
      <c r="C9" s="13">
        <v>10226</v>
      </c>
      <c r="D9" s="14">
        <v>15.561</v>
      </c>
      <c r="E9" s="15"/>
      <c r="F9" s="16"/>
      <c r="G9" s="17" t="s">
        <v>25</v>
      </c>
      <c r="H9" s="13" t="s">
        <v>38</v>
      </c>
      <c r="I9" s="13" t="s">
        <v>67</v>
      </c>
    </row>
    <row r="10" spans="1:9">
      <c r="A10" s="27">
        <v>44710</v>
      </c>
      <c r="B10" s="13">
        <v>78.37</v>
      </c>
      <c r="C10" s="13">
        <v>10239</v>
      </c>
      <c r="D10" s="14">
        <v>17.4876</v>
      </c>
      <c r="E10" s="15"/>
      <c r="F10" s="16"/>
      <c r="G10" s="17" t="s">
        <v>27</v>
      </c>
      <c r="H10" s="13" t="s">
        <v>38</v>
      </c>
      <c r="I10" s="13" t="s">
        <v>67</v>
      </c>
    </row>
    <row r="11" spans="1:9">
      <c r="A11" s="27">
        <v>44715</v>
      </c>
      <c r="B11" s="13">
        <v>78.319999999999993</v>
      </c>
      <c r="C11" s="13">
        <v>10239</v>
      </c>
      <c r="D11" s="14">
        <v>17.240600000000001</v>
      </c>
      <c r="E11" s="15"/>
      <c r="F11" s="16"/>
      <c r="G11" s="54" t="s">
        <v>44</v>
      </c>
      <c r="H11" s="13" t="s">
        <v>38</v>
      </c>
      <c r="I11" s="13" t="s">
        <v>67</v>
      </c>
    </row>
    <row r="12" spans="1:9">
      <c r="A12" s="27">
        <v>44718</v>
      </c>
      <c r="B12" s="15">
        <v>79.099999999999994</v>
      </c>
      <c r="C12" s="13">
        <v>10190</v>
      </c>
      <c r="D12" s="14">
        <v>21.093800000000002</v>
      </c>
      <c r="E12" s="15"/>
      <c r="F12" s="16"/>
      <c r="G12" s="54" t="s">
        <v>45</v>
      </c>
      <c r="H12" s="13" t="s">
        <v>38</v>
      </c>
      <c r="I12" s="13" t="s">
        <v>67</v>
      </c>
    </row>
    <row r="13" spans="1:9">
      <c r="A13" s="27">
        <v>44718</v>
      </c>
      <c r="B13" s="13">
        <v>79.63</v>
      </c>
      <c r="C13" s="13">
        <v>10157</v>
      </c>
      <c r="D13" s="14">
        <v>23.712</v>
      </c>
      <c r="E13" s="15"/>
      <c r="F13" s="16"/>
      <c r="G13" s="55"/>
      <c r="H13" s="13" t="s">
        <v>38</v>
      </c>
      <c r="I13" s="13" t="s">
        <v>67</v>
      </c>
    </row>
    <row r="14" spans="1:9">
      <c r="A14" s="27">
        <v>44719</v>
      </c>
      <c r="B14" s="15">
        <v>84.5</v>
      </c>
      <c r="C14" s="13">
        <v>10061</v>
      </c>
      <c r="D14" s="14">
        <v>47.769799999999996</v>
      </c>
      <c r="E14" s="15"/>
      <c r="F14" s="16"/>
      <c r="G14" s="55"/>
      <c r="H14" s="13" t="s">
        <v>38</v>
      </c>
      <c r="I14" s="13" t="s">
        <v>67</v>
      </c>
    </row>
    <row r="15" spans="1:9">
      <c r="A15" s="27">
        <v>44719</v>
      </c>
      <c r="B15" s="13">
        <v>84.52</v>
      </c>
      <c r="C15" s="13">
        <v>10061</v>
      </c>
      <c r="D15" s="14">
        <v>47.868600000000001</v>
      </c>
      <c r="E15" s="15"/>
      <c r="F15" s="16"/>
      <c r="G15" s="55"/>
      <c r="H15" s="13" t="s">
        <v>38</v>
      </c>
      <c r="I15" s="13" t="s">
        <v>67</v>
      </c>
    </row>
    <row r="16" spans="1:9">
      <c r="A16" s="27">
        <v>44719</v>
      </c>
      <c r="B16" s="13">
        <v>83.95</v>
      </c>
      <c r="C16" s="13">
        <v>10076</v>
      </c>
      <c r="D16" s="14">
        <v>45.052799999999998</v>
      </c>
      <c r="E16" s="56">
        <v>0</v>
      </c>
      <c r="F16" s="57">
        <v>0</v>
      </c>
      <c r="G16" s="58" t="s">
        <v>36</v>
      </c>
      <c r="H16" s="13" t="s">
        <v>38</v>
      </c>
      <c r="I16" s="13" t="s">
        <v>67</v>
      </c>
    </row>
    <row r="17" spans="1:9">
      <c r="A17" s="27">
        <v>44719</v>
      </c>
      <c r="B17" s="13">
        <v>83.87</v>
      </c>
      <c r="C17" s="13">
        <v>10077</v>
      </c>
      <c r="D17" s="14">
        <v>44.657600000000002</v>
      </c>
      <c r="E17" s="56">
        <v>2.8810000000000202</v>
      </c>
      <c r="F17" s="57">
        <v>6.6823455999999704</v>
      </c>
      <c r="G17" s="2"/>
      <c r="H17" s="13" t="s">
        <v>38</v>
      </c>
      <c r="I17" s="13" t="s">
        <v>67</v>
      </c>
    </row>
    <row r="18" spans="1:9">
      <c r="A18" s="27">
        <v>44719</v>
      </c>
      <c r="B18" s="13">
        <v>83.06</v>
      </c>
      <c r="C18" s="13">
        <v>10090</v>
      </c>
      <c r="D18" s="14">
        <v>40.656199999999998</v>
      </c>
      <c r="E18" s="56">
        <v>43.162999999999997</v>
      </c>
      <c r="F18" s="57">
        <v>54.14934624</v>
      </c>
      <c r="G18" s="2"/>
      <c r="H18" s="13" t="s">
        <v>38</v>
      </c>
      <c r="I18" s="13" t="s">
        <v>67</v>
      </c>
    </row>
    <row r="19" spans="1:9">
      <c r="A19" s="27">
        <v>44720</v>
      </c>
      <c r="B19" s="13">
        <v>81.97</v>
      </c>
      <c r="C19" s="13">
        <v>10108</v>
      </c>
      <c r="D19" s="14">
        <v>35.271599999999999</v>
      </c>
      <c r="E19" s="56">
        <v>99.325999999999993</v>
      </c>
      <c r="F19" s="57">
        <v>126.23380016</v>
      </c>
      <c r="G19" s="2"/>
      <c r="H19" s="13" t="s">
        <v>38</v>
      </c>
      <c r="I19" s="13" t="s">
        <v>67</v>
      </c>
    </row>
    <row r="20" spans="1:9">
      <c r="A20" s="27">
        <v>44720</v>
      </c>
      <c r="B20" s="13">
        <v>81.540000000000006</v>
      </c>
      <c r="C20" s="13">
        <v>10111</v>
      </c>
      <c r="D20" s="14">
        <v>33.147399999999998</v>
      </c>
      <c r="E20" s="56">
        <v>105.63200000000001</v>
      </c>
      <c r="F20" s="57">
        <v>138.12711408000001</v>
      </c>
      <c r="G20" s="2"/>
      <c r="H20" s="13" t="s">
        <v>38</v>
      </c>
      <c r="I20" s="13" t="s">
        <v>67</v>
      </c>
    </row>
    <row r="21" spans="1:9">
      <c r="A21" s="27">
        <v>44720</v>
      </c>
      <c r="B21" s="13">
        <v>81.150000000000006</v>
      </c>
      <c r="C21" s="13">
        <v>10115</v>
      </c>
      <c r="D21" s="14">
        <v>31.220800000000001</v>
      </c>
      <c r="E21" s="56">
        <v>116.295</v>
      </c>
      <c r="F21" s="57">
        <v>153.17192463999999</v>
      </c>
      <c r="G21" s="2"/>
      <c r="H21" s="13" t="s">
        <v>38</v>
      </c>
      <c r="I21" s="13" t="s">
        <v>67</v>
      </c>
    </row>
    <row r="22" spans="1:9">
      <c r="A22" s="27">
        <v>44721</v>
      </c>
      <c r="B22" s="15">
        <v>80.400000000000006</v>
      </c>
      <c r="C22" s="13">
        <v>10127</v>
      </c>
      <c r="D22" s="14">
        <v>27.515799999999999</v>
      </c>
      <c r="E22" s="56">
        <v>153.44999999999999</v>
      </c>
      <c r="F22" s="57">
        <v>197.68986863999999</v>
      </c>
      <c r="G22" s="2"/>
      <c r="H22" s="13" t="s">
        <v>38</v>
      </c>
      <c r="I22" s="13" t="s">
        <v>67</v>
      </c>
    </row>
    <row r="23" spans="1:9">
      <c r="A23" s="27">
        <v>44721</v>
      </c>
      <c r="B23" s="24">
        <v>80.209999999999994</v>
      </c>
      <c r="C23" s="13">
        <v>10130</v>
      </c>
      <c r="D23" s="14">
        <v>26.577200000000001</v>
      </c>
      <c r="E23" s="56">
        <v>162.708</v>
      </c>
      <c r="F23" s="57">
        <v>207.48698064000001</v>
      </c>
      <c r="G23" s="51"/>
      <c r="H23" s="13" t="s">
        <v>38</v>
      </c>
      <c r="I23" s="13" t="s">
        <v>67</v>
      </c>
    </row>
    <row r="24" spans="1:9">
      <c r="A24" s="27">
        <v>44721</v>
      </c>
      <c r="B24" s="13">
        <v>79.98</v>
      </c>
      <c r="C24" s="13">
        <v>10133</v>
      </c>
      <c r="D24" s="14">
        <v>25.440999999999999</v>
      </c>
      <c r="E24" s="56">
        <v>171.47399999999999</v>
      </c>
      <c r="F24" s="57">
        <v>216.90518688</v>
      </c>
      <c r="G24" s="51"/>
      <c r="H24" s="13" t="s">
        <v>38</v>
      </c>
      <c r="I24" s="13" t="s">
        <v>67</v>
      </c>
    </row>
    <row r="25" spans="1:9">
      <c r="A25" s="27">
        <v>44722</v>
      </c>
      <c r="B25" s="13">
        <v>79.81</v>
      </c>
      <c r="C25" s="13">
        <v>10135</v>
      </c>
      <c r="D25" s="14">
        <v>24.601199999999999</v>
      </c>
      <c r="E25" s="56">
        <v>177.113</v>
      </c>
      <c r="F25" s="57">
        <v>222.28192736</v>
      </c>
      <c r="G25" s="51"/>
      <c r="H25" s="13" t="s">
        <v>38</v>
      </c>
      <c r="I25" s="13" t="s">
        <v>67</v>
      </c>
    </row>
    <row r="26" spans="1:9">
      <c r="A26" s="27">
        <v>44722</v>
      </c>
      <c r="B26" s="15">
        <v>80.099999999999994</v>
      </c>
      <c r="C26" s="13">
        <v>10132</v>
      </c>
      <c r="D26" s="14">
        <v>26.033799999999999</v>
      </c>
      <c r="E26" s="56">
        <v>169.08500000000001</v>
      </c>
      <c r="F26" s="57">
        <v>202.88614383999999</v>
      </c>
      <c r="G26" s="51"/>
      <c r="H26" s="13" t="s">
        <v>38</v>
      </c>
      <c r="I26" s="13" t="s">
        <v>67</v>
      </c>
    </row>
    <row r="27" spans="1:9">
      <c r="A27" s="27">
        <v>44722</v>
      </c>
      <c r="B27" s="24">
        <v>79.680000000000007</v>
      </c>
      <c r="C27" s="13">
        <v>10137</v>
      </c>
      <c r="D27" s="14">
        <v>23.959</v>
      </c>
      <c r="E27" s="56">
        <v>183.244</v>
      </c>
      <c r="F27" s="57">
        <v>230.84116448</v>
      </c>
      <c r="G27" s="51"/>
      <c r="H27" s="13" t="s">
        <v>38</v>
      </c>
      <c r="I27" s="13" t="s">
        <v>67</v>
      </c>
    </row>
    <row r="28" spans="1:9">
      <c r="A28" s="27">
        <v>44723</v>
      </c>
      <c r="B28" s="24">
        <v>79.48</v>
      </c>
      <c r="C28" s="13">
        <v>10139</v>
      </c>
      <c r="D28" s="14">
        <v>22.971</v>
      </c>
      <c r="E28" s="56">
        <v>188.51400000000001</v>
      </c>
      <c r="F28" s="57">
        <v>239.95386303999999</v>
      </c>
      <c r="G28" s="51"/>
      <c r="H28" s="13" t="s">
        <v>38</v>
      </c>
      <c r="I28" s="13" t="s">
        <v>67</v>
      </c>
    </row>
    <row r="29" spans="1:9">
      <c r="A29" s="27">
        <v>44723</v>
      </c>
      <c r="B29" s="13">
        <v>81.069999999999993</v>
      </c>
      <c r="C29" s="13">
        <v>10139</v>
      </c>
      <c r="D29" s="14">
        <v>30.825600000000001</v>
      </c>
      <c r="E29" s="56">
        <v>208.071</v>
      </c>
      <c r="F29" s="57">
        <v>243.56989872</v>
      </c>
      <c r="G29" s="51"/>
      <c r="H29" s="13" t="s">
        <v>38</v>
      </c>
      <c r="I29" s="13" t="s">
        <v>67</v>
      </c>
    </row>
    <row r="30" spans="1:9">
      <c r="A30" s="27">
        <v>44723</v>
      </c>
      <c r="B30" s="13">
        <v>80.959999999999994</v>
      </c>
      <c r="C30" s="13">
        <v>10140</v>
      </c>
      <c r="D30" s="14">
        <v>30.2822</v>
      </c>
      <c r="E30" s="56">
        <v>210.583</v>
      </c>
      <c r="F30" s="57">
        <v>243.81276432000001</v>
      </c>
      <c r="G30" s="41"/>
      <c r="H30" s="13" t="s">
        <v>38</v>
      </c>
      <c r="I30" s="13" t="s">
        <v>67</v>
      </c>
    </row>
    <row r="31" spans="1:9">
      <c r="A31" s="27">
        <v>44724</v>
      </c>
      <c r="B31" s="13">
        <v>80.95</v>
      </c>
      <c r="C31" s="13">
        <v>10139</v>
      </c>
      <c r="D31" s="14">
        <v>30.232800000000001</v>
      </c>
      <c r="E31" s="56">
        <v>206.595</v>
      </c>
      <c r="F31" s="57">
        <v>239.53028064</v>
      </c>
      <c r="G31" s="41"/>
      <c r="H31" s="13" t="s">
        <v>38</v>
      </c>
      <c r="I31" s="13" t="s">
        <v>67</v>
      </c>
    </row>
    <row r="32" spans="1:9">
      <c r="A32" s="27">
        <v>44724</v>
      </c>
      <c r="B32" s="13">
        <v>80.95</v>
      </c>
      <c r="C32" s="13">
        <v>10139</v>
      </c>
      <c r="D32" s="14">
        <v>30.232800000000001</v>
      </c>
      <c r="E32" s="56">
        <v>206.595</v>
      </c>
      <c r="F32" s="57">
        <v>239.23235088000001</v>
      </c>
      <c r="G32" s="41"/>
      <c r="H32" s="13" t="s">
        <v>38</v>
      </c>
      <c r="I32" s="13" t="s">
        <v>67</v>
      </c>
    </row>
    <row r="33" spans="1:9">
      <c r="A33" s="27">
        <v>44724</v>
      </c>
      <c r="B33" s="13">
        <v>80.95</v>
      </c>
      <c r="C33" s="13">
        <v>10138</v>
      </c>
      <c r="D33" s="14">
        <v>30.232800000000001</v>
      </c>
      <c r="E33" s="56">
        <v>202.73</v>
      </c>
      <c r="F33" s="57">
        <v>235.16873104000001</v>
      </c>
      <c r="G33" s="41"/>
      <c r="H33" s="13" t="s">
        <v>38</v>
      </c>
      <c r="I33" s="13" t="s">
        <v>67</v>
      </c>
    </row>
    <row r="34" spans="1:9">
      <c r="A34" s="27">
        <v>44725</v>
      </c>
      <c r="B34" s="13">
        <v>80.94</v>
      </c>
      <c r="C34" s="13">
        <v>10138</v>
      </c>
      <c r="D34" s="14">
        <v>30.183399999999999</v>
      </c>
      <c r="E34" s="56">
        <v>202.607</v>
      </c>
      <c r="F34" s="57">
        <v>235.04917712</v>
      </c>
      <c r="G34" s="41"/>
      <c r="H34" s="13" t="s">
        <v>38</v>
      </c>
      <c r="I34" s="13" t="s">
        <v>67</v>
      </c>
    </row>
    <row r="35" spans="1:9">
      <c r="A35" s="27">
        <v>44725</v>
      </c>
      <c r="B35" s="13">
        <v>80.94</v>
      </c>
      <c r="C35" s="13">
        <v>10137</v>
      </c>
      <c r="D35" s="14">
        <v>30.183399999999999</v>
      </c>
      <c r="E35" s="56">
        <v>198.74199999999999</v>
      </c>
      <c r="F35" s="57">
        <v>227.38748704</v>
      </c>
      <c r="G35" s="41"/>
      <c r="H35" s="13" t="s">
        <v>38</v>
      </c>
      <c r="I35" s="13" t="s">
        <v>67</v>
      </c>
    </row>
    <row r="36" spans="1:9">
      <c r="A36" s="27">
        <v>44725</v>
      </c>
      <c r="B36" s="13">
        <v>80.94</v>
      </c>
      <c r="C36" s="13">
        <v>10137</v>
      </c>
      <c r="D36" s="14">
        <v>30.183399999999999</v>
      </c>
      <c r="E36" s="56">
        <v>198.74199999999999</v>
      </c>
      <c r="F36" s="57">
        <v>227.48679695999999</v>
      </c>
      <c r="G36" s="41"/>
      <c r="H36" s="13" t="s">
        <v>38</v>
      </c>
      <c r="I36" s="13" t="s">
        <v>67</v>
      </c>
    </row>
    <row r="37" spans="1:9">
      <c r="A37" s="27">
        <v>44726</v>
      </c>
      <c r="B37" s="13">
        <v>80.959999999999994</v>
      </c>
      <c r="C37" s="13">
        <v>10146</v>
      </c>
      <c r="D37" s="14">
        <v>30.2822</v>
      </c>
      <c r="E37" s="56">
        <v>233.773</v>
      </c>
      <c r="F37" s="57">
        <v>262.31228496</v>
      </c>
      <c r="G37" s="41"/>
      <c r="H37" s="13" t="s">
        <v>38</v>
      </c>
      <c r="I37" s="13" t="s">
        <v>67</v>
      </c>
    </row>
    <row r="38" spans="1:9">
      <c r="A38" s="27">
        <v>44727</v>
      </c>
      <c r="B38" s="13">
        <v>80.650000000000006</v>
      </c>
      <c r="C38" s="13">
        <v>10147</v>
      </c>
      <c r="D38" s="14">
        <v>28.750800000000002</v>
      </c>
      <c r="E38" s="56">
        <v>233.82499999999999</v>
      </c>
      <c r="F38" s="57">
        <v>267.33729951999999</v>
      </c>
      <c r="G38" s="41"/>
      <c r="H38" s="13" t="s">
        <v>38</v>
      </c>
      <c r="I38" s="13" t="s">
        <v>67</v>
      </c>
    </row>
    <row r="39" spans="1:9">
      <c r="A39" s="27">
        <v>44728</v>
      </c>
      <c r="B39" s="13">
        <v>79.790000000000006</v>
      </c>
      <c r="C39" s="13">
        <v>10148</v>
      </c>
      <c r="D39" s="14">
        <v>24.502400000000002</v>
      </c>
      <c r="E39" s="56">
        <v>227.11199999999999</v>
      </c>
      <c r="F39" s="57">
        <v>274.12888176000001</v>
      </c>
      <c r="G39" s="41"/>
      <c r="H39" s="13" t="s">
        <v>38</v>
      </c>
      <c r="I39" s="13" t="s">
        <v>67</v>
      </c>
    </row>
    <row r="40" spans="1:9">
      <c r="A40" s="27">
        <v>44729</v>
      </c>
      <c r="B40" s="13">
        <v>78.75</v>
      </c>
      <c r="C40" s="13">
        <v>10148</v>
      </c>
      <c r="D40" s="14">
        <v>19.364799999999999</v>
      </c>
      <c r="E40" s="56">
        <v>214.32</v>
      </c>
      <c r="F40" s="57">
        <v>272.52005536000001</v>
      </c>
      <c r="G40" s="41"/>
      <c r="H40" s="13" t="s">
        <v>38</v>
      </c>
      <c r="I40" s="13" t="s">
        <v>67</v>
      </c>
    </row>
    <row r="41" spans="1:9">
      <c r="A41" s="27">
        <v>44730</v>
      </c>
      <c r="B41" s="13">
        <v>78.69</v>
      </c>
      <c r="C41" s="13">
        <v>10147</v>
      </c>
      <c r="D41" s="14">
        <v>19.0684</v>
      </c>
      <c r="E41" s="56">
        <v>209.71700000000001</v>
      </c>
      <c r="F41" s="57">
        <v>269.12945087999998</v>
      </c>
      <c r="G41" s="41"/>
      <c r="H41" s="13" t="s">
        <v>38</v>
      </c>
      <c r="I41" s="13" t="s">
        <v>67</v>
      </c>
    </row>
    <row r="42" spans="1:9">
      <c r="A42" s="27">
        <v>44732</v>
      </c>
      <c r="B42" s="13">
        <v>78.650000000000006</v>
      </c>
      <c r="C42" s="13">
        <v>10148</v>
      </c>
      <c r="D42" s="14">
        <v>18.870799999999999</v>
      </c>
      <c r="E42" s="56">
        <v>213.09</v>
      </c>
      <c r="F42" s="57">
        <v>273.5093344</v>
      </c>
      <c r="G42" s="41"/>
      <c r="H42" s="13" t="s">
        <v>38</v>
      </c>
      <c r="I42" s="13" t="s">
        <v>67</v>
      </c>
    </row>
    <row r="43" spans="1:9">
      <c r="A43" s="27">
        <v>44734</v>
      </c>
      <c r="B43" s="13">
        <v>78.63</v>
      </c>
      <c r="C43" s="13">
        <v>10146</v>
      </c>
      <c r="D43" s="14">
        <v>18.771999999999998</v>
      </c>
      <c r="E43" s="56">
        <v>205.114</v>
      </c>
      <c r="F43" s="57">
        <v>277.52615631999998</v>
      </c>
      <c r="G43" s="41"/>
      <c r="H43" s="13" t="s">
        <v>38</v>
      </c>
      <c r="I43" s="13" t="s">
        <v>67</v>
      </c>
    </row>
    <row r="44" spans="1:9">
      <c r="A44" s="27">
        <v>44736</v>
      </c>
      <c r="B44" s="13">
        <v>78.62</v>
      </c>
      <c r="C44" s="13">
        <v>10147</v>
      </c>
      <c r="D44" s="14">
        <v>18.7226</v>
      </c>
      <c r="E44" s="56">
        <v>208.85599999999999</v>
      </c>
      <c r="F44" s="57">
        <v>277.57422223999998</v>
      </c>
      <c r="G44" s="41"/>
      <c r="H44" s="13" t="s">
        <v>38</v>
      </c>
      <c r="I44" s="13" t="s">
        <v>67</v>
      </c>
    </row>
    <row r="45" spans="1:9">
      <c r="A45" s="27">
        <v>44738</v>
      </c>
      <c r="B45" s="13">
        <v>78.67</v>
      </c>
      <c r="C45" s="13">
        <v>10145</v>
      </c>
      <c r="D45" s="14">
        <v>18.9696</v>
      </c>
      <c r="E45" s="56">
        <v>201.74100000000001</v>
      </c>
      <c r="F45" s="57">
        <v>265.75151247999997</v>
      </c>
      <c r="G45" s="41"/>
      <c r="H45" s="13" t="s">
        <v>38</v>
      </c>
      <c r="I45" s="13" t="s">
        <v>67</v>
      </c>
    </row>
    <row r="46" spans="1:9">
      <c r="A46" s="27">
        <v>44742</v>
      </c>
      <c r="B46" s="13">
        <v>78.739999999999995</v>
      </c>
      <c r="C46" s="13">
        <v>10143</v>
      </c>
      <c r="D46" s="14">
        <v>19.3154</v>
      </c>
      <c r="E46" s="56">
        <v>194.87200000000001</v>
      </c>
      <c r="F46" s="57">
        <v>257.56736095999997</v>
      </c>
      <c r="G46" s="41"/>
      <c r="H46" s="13" t="s">
        <v>38</v>
      </c>
      <c r="I46" s="13" t="s">
        <v>67</v>
      </c>
    </row>
    <row r="47" spans="1:9">
      <c r="A47" s="27">
        <v>44746</v>
      </c>
      <c r="B47" s="13">
        <v>78.81</v>
      </c>
      <c r="C47" s="13">
        <v>10141</v>
      </c>
      <c r="D47" s="14">
        <v>19.661200000000001</v>
      </c>
      <c r="E47" s="56">
        <v>188.00299999999999</v>
      </c>
      <c r="F47" s="57">
        <v>237.9931392</v>
      </c>
      <c r="G47" s="41"/>
      <c r="H47" s="13" t="s">
        <v>38</v>
      </c>
      <c r="I47" s="13" t="s">
        <v>67</v>
      </c>
    </row>
    <row r="48" spans="1:9">
      <c r="A48" s="27">
        <v>44755</v>
      </c>
      <c r="B48" s="13">
        <v>78.92</v>
      </c>
      <c r="C48" s="13">
        <v>10141</v>
      </c>
      <c r="D48" s="14">
        <v>20.204599999999999</v>
      </c>
      <c r="E48" s="56">
        <v>189.35599999999999</v>
      </c>
      <c r="F48" s="57">
        <v>248.51348432</v>
      </c>
      <c r="G48" s="41"/>
      <c r="H48" s="13" t="s">
        <v>38</v>
      </c>
      <c r="I48" s="13" t="s">
        <v>67</v>
      </c>
    </row>
    <row r="49" spans="1:9">
      <c r="A49" s="27">
        <v>44760</v>
      </c>
      <c r="B49" s="13">
        <v>78.88</v>
      </c>
      <c r="C49" s="13">
        <v>10141</v>
      </c>
      <c r="D49" s="14">
        <v>20.007000000000001</v>
      </c>
      <c r="E49" s="56">
        <v>188.864</v>
      </c>
      <c r="F49" s="57">
        <v>245.23167776</v>
      </c>
      <c r="G49" s="41"/>
      <c r="H49" s="13" t="s">
        <v>38</v>
      </c>
      <c r="I49" s="13" t="s">
        <v>67</v>
      </c>
    </row>
    <row r="50" spans="1:9">
      <c r="A50" s="27">
        <v>44767</v>
      </c>
      <c r="B50" s="13">
        <v>79.05</v>
      </c>
      <c r="C50" s="13">
        <v>10141</v>
      </c>
      <c r="D50" s="14">
        <v>20.846800000000002</v>
      </c>
      <c r="E50" s="56">
        <v>190.95500000000001</v>
      </c>
      <c r="F50" s="57">
        <v>224.20893727999999</v>
      </c>
      <c r="G50" s="41"/>
      <c r="H50" s="13" t="s">
        <v>38</v>
      </c>
      <c r="I50" s="13" t="s">
        <v>67</v>
      </c>
    </row>
    <row r="51" spans="1:9">
      <c r="A51" s="27">
        <v>44774</v>
      </c>
      <c r="B51" s="13">
        <v>79.23</v>
      </c>
      <c r="C51" s="13">
        <v>10140</v>
      </c>
      <c r="D51" s="14">
        <v>21.736000000000001</v>
      </c>
      <c r="E51" s="56">
        <v>189.304</v>
      </c>
      <c r="F51" s="57">
        <v>211.52599040000001</v>
      </c>
      <c r="G51" s="41"/>
      <c r="H51" s="13" t="s">
        <v>38</v>
      </c>
      <c r="I51" s="13" t="s">
        <v>67</v>
      </c>
    </row>
    <row r="52" spans="1:9">
      <c r="A52" s="27">
        <v>44781</v>
      </c>
      <c r="B52" s="13">
        <v>79.08</v>
      </c>
      <c r="C52" s="13">
        <v>10141</v>
      </c>
      <c r="D52" s="14">
        <v>20.995000000000001</v>
      </c>
      <c r="E52" s="56">
        <v>191.32400000000001</v>
      </c>
      <c r="F52" s="57">
        <v>219.38057008000001</v>
      </c>
      <c r="G52" s="41"/>
      <c r="H52" s="13" t="s">
        <v>38</v>
      </c>
      <c r="I52" s="13" t="s">
        <v>67</v>
      </c>
    </row>
    <row r="53" spans="1:9">
      <c r="A53" s="27">
        <v>44788</v>
      </c>
      <c r="B53" s="13">
        <v>78.849999999999994</v>
      </c>
      <c r="C53" s="13">
        <v>10145</v>
      </c>
      <c r="D53" s="14">
        <v>19.858799999999999</v>
      </c>
      <c r="E53" s="56">
        <v>203.95500000000001</v>
      </c>
      <c r="F53" s="57">
        <v>209.88363584000001</v>
      </c>
      <c r="G53" s="41"/>
      <c r="H53" s="13" t="s">
        <v>38</v>
      </c>
      <c r="I53" s="13" t="s">
        <v>67</v>
      </c>
    </row>
    <row r="54" spans="1:9">
      <c r="A54" s="27">
        <v>44795</v>
      </c>
      <c r="B54" s="13">
        <v>78.819999999999993</v>
      </c>
      <c r="C54" s="13">
        <v>10144</v>
      </c>
      <c r="D54" s="14">
        <v>19.710599999999999</v>
      </c>
      <c r="E54" s="56">
        <v>199.721</v>
      </c>
      <c r="F54" s="57">
        <v>197.96728400000001</v>
      </c>
      <c r="G54" s="41"/>
      <c r="H54" s="13" t="s">
        <v>38</v>
      </c>
      <c r="I54" s="13" t="s">
        <v>67</v>
      </c>
    </row>
    <row r="55" spans="1:9">
      <c r="A55" s="27">
        <v>44802</v>
      </c>
      <c r="B55" s="13">
        <v>78.75</v>
      </c>
      <c r="C55" s="13">
        <v>10146</v>
      </c>
      <c r="D55" s="14">
        <v>19.364799999999999</v>
      </c>
      <c r="E55" s="56">
        <v>206.59</v>
      </c>
      <c r="F55" s="57">
        <v>210.64329504</v>
      </c>
      <c r="G55" s="41"/>
      <c r="H55" s="13" t="s">
        <v>38</v>
      </c>
      <c r="I55" s="13" t="s">
        <v>67</v>
      </c>
    </row>
    <row r="56" spans="1:9">
      <c r="A56" s="27">
        <v>44809</v>
      </c>
      <c r="B56" s="15">
        <v>78.8</v>
      </c>
      <c r="C56" s="13">
        <v>10145</v>
      </c>
      <c r="D56" s="14">
        <v>19.611799999999999</v>
      </c>
      <c r="E56" s="56">
        <v>203.34</v>
      </c>
      <c r="F56" s="57">
        <v>206.58158528000001</v>
      </c>
      <c r="G56" s="41"/>
      <c r="H56" s="13" t="s">
        <v>38</v>
      </c>
      <c r="I56" s="13" t="s">
        <v>67</v>
      </c>
    </row>
    <row r="57" spans="1:9">
      <c r="A57" s="27">
        <v>44816</v>
      </c>
      <c r="B57" s="15">
        <v>78.77</v>
      </c>
      <c r="C57" s="13">
        <v>10145</v>
      </c>
      <c r="D57" s="14">
        <v>19.4636</v>
      </c>
      <c r="E57" s="56">
        <v>202.971</v>
      </c>
      <c r="F57" s="57">
        <v>203.41933263999999</v>
      </c>
      <c r="G57" s="41"/>
      <c r="H57" s="13" t="s">
        <v>38</v>
      </c>
      <c r="I57" s="13" t="s">
        <v>67</v>
      </c>
    </row>
    <row r="58" spans="1:9">
      <c r="A58" s="27">
        <v>44823</v>
      </c>
      <c r="B58" s="15">
        <v>78.680000000000007</v>
      </c>
      <c r="C58" s="13">
        <v>10146</v>
      </c>
      <c r="D58" s="14">
        <v>19.018999999999998</v>
      </c>
      <c r="E58" s="56">
        <v>205.72900000000001</v>
      </c>
      <c r="F58" s="57">
        <v>207.59868624000001</v>
      </c>
      <c r="G58" s="41"/>
      <c r="H58" s="13" t="s">
        <v>38</v>
      </c>
      <c r="I58" s="13" t="s">
        <v>67</v>
      </c>
    </row>
    <row r="59" spans="1:9">
      <c r="A59" s="27">
        <v>44830</v>
      </c>
      <c r="B59" s="15">
        <v>78.69</v>
      </c>
      <c r="C59" s="13">
        <v>10146</v>
      </c>
      <c r="D59" s="14">
        <v>19.0684</v>
      </c>
      <c r="E59" s="56">
        <v>205.852</v>
      </c>
      <c r="F59" s="57">
        <v>207.71824015999999</v>
      </c>
      <c r="G59" s="41"/>
      <c r="H59" s="13" t="s">
        <v>38</v>
      </c>
      <c r="I59" s="13" t="s">
        <v>67</v>
      </c>
    </row>
    <row r="60" spans="1:9">
      <c r="A60" s="27">
        <v>44837</v>
      </c>
      <c r="B60" s="15">
        <v>78.53</v>
      </c>
      <c r="C60" s="13">
        <v>10148</v>
      </c>
      <c r="D60" s="14">
        <v>18.277999999999999</v>
      </c>
      <c r="E60" s="56">
        <v>211.614</v>
      </c>
      <c r="F60" s="57">
        <v>212.61867504</v>
      </c>
      <c r="G60" s="41"/>
      <c r="H60" s="13" t="s">
        <v>38</v>
      </c>
      <c r="I60" s="13" t="s">
        <v>67</v>
      </c>
    </row>
    <row r="61" spans="1:9">
      <c r="A61" s="27">
        <v>44844</v>
      </c>
      <c r="B61" s="15">
        <v>78.61</v>
      </c>
      <c r="C61" s="13">
        <v>10149</v>
      </c>
      <c r="D61" s="14">
        <v>18.673200000000001</v>
      </c>
      <c r="E61" s="56">
        <v>216.46299999999999</v>
      </c>
      <c r="F61" s="57">
        <v>209.05224688000001</v>
      </c>
      <c r="G61" s="41"/>
      <c r="H61" s="13" t="s">
        <v>38</v>
      </c>
      <c r="I61" s="13" t="s">
        <v>67</v>
      </c>
    </row>
    <row r="62" spans="1:9">
      <c r="A62" s="27">
        <v>44851</v>
      </c>
      <c r="B62" s="15">
        <v>78.25</v>
      </c>
      <c r="C62" s="13">
        <v>10150</v>
      </c>
      <c r="D62" s="14">
        <v>16.8948</v>
      </c>
      <c r="E62" s="56">
        <v>215.9</v>
      </c>
      <c r="F62" s="57">
        <v>218.56721088</v>
      </c>
      <c r="G62" s="41"/>
      <c r="H62" s="13" t="s">
        <v>38</v>
      </c>
      <c r="I62" s="13" t="s">
        <v>67</v>
      </c>
    </row>
    <row r="63" spans="1:9">
      <c r="A63" s="27">
        <v>44858</v>
      </c>
      <c r="B63" s="15">
        <v>78.16</v>
      </c>
      <c r="C63" s="13">
        <v>10152</v>
      </c>
      <c r="D63" s="14">
        <v>16.450199999999999</v>
      </c>
      <c r="E63" s="56">
        <v>222.523</v>
      </c>
      <c r="F63" s="57">
        <v>232.81460576000001</v>
      </c>
      <c r="G63" s="41"/>
      <c r="H63" s="13" t="s">
        <v>38</v>
      </c>
      <c r="I63" s="13" t="s">
        <v>67</v>
      </c>
    </row>
    <row r="64" spans="1:9">
      <c r="A64" s="27">
        <v>44865</v>
      </c>
      <c r="B64" s="15">
        <v>78.180000000000007</v>
      </c>
      <c r="C64" s="13">
        <v>10154</v>
      </c>
      <c r="D64" s="14">
        <v>16.548999999999999</v>
      </c>
      <c r="E64" s="56">
        <v>230.499</v>
      </c>
      <c r="F64" s="57">
        <v>248.5757136</v>
      </c>
      <c r="G64" s="41"/>
      <c r="H64" s="13" t="s">
        <v>38</v>
      </c>
      <c r="I64" s="13" t="s">
        <v>67</v>
      </c>
    </row>
    <row r="65" spans="1:9">
      <c r="A65" s="27">
        <v>44872</v>
      </c>
      <c r="B65" s="15">
        <v>77.94</v>
      </c>
      <c r="C65" s="13">
        <v>10151</v>
      </c>
      <c r="D65" s="14">
        <v>15.3634</v>
      </c>
      <c r="E65" s="56">
        <v>215.952</v>
      </c>
      <c r="F65" s="57">
        <v>217.0912544</v>
      </c>
      <c r="G65" s="41"/>
      <c r="H65" s="13" t="s">
        <v>38</v>
      </c>
      <c r="I65" s="13" t="s">
        <v>67</v>
      </c>
    </row>
    <row r="66" spans="1:9">
      <c r="A66" s="27">
        <v>44879</v>
      </c>
      <c r="B66" s="15">
        <v>77.680000000000007</v>
      </c>
      <c r="C66" s="13">
        <v>10153</v>
      </c>
      <c r="D66" s="14">
        <v>14.079000000000001</v>
      </c>
      <c r="E66" s="56">
        <v>220.48400000000001</v>
      </c>
      <c r="F66" s="57">
        <v>222.88165839999999</v>
      </c>
      <c r="G66" s="41"/>
      <c r="H66" s="13" t="s">
        <v>38</v>
      </c>
      <c r="I66" s="13" t="s">
        <v>67</v>
      </c>
    </row>
    <row r="67" spans="1:9">
      <c r="A67" s="27">
        <v>44886</v>
      </c>
      <c r="B67" s="15">
        <v>77.650000000000006</v>
      </c>
      <c r="C67" s="13">
        <v>10154</v>
      </c>
      <c r="D67" s="14">
        <v>13.9308</v>
      </c>
      <c r="E67" s="56">
        <v>223.98</v>
      </c>
      <c r="F67" s="57">
        <v>219.09254623999999</v>
      </c>
      <c r="G67" s="41"/>
      <c r="H67" s="13" t="s">
        <v>38</v>
      </c>
      <c r="I67" s="13" t="s">
        <v>67</v>
      </c>
    </row>
    <row r="68" spans="1:9">
      <c r="A68" s="27">
        <v>44893</v>
      </c>
      <c r="B68" s="15">
        <v>77.42</v>
      </c>
      <c r="C68" s="13">
        <v>10154</v>
      </c>
      <c r="D68" s="14">
        <v>12.794600000000001</v>
      </c>
      <c r="E68" s="56">
        <v>221.15100000000001</v>
      </c>
      <c r="F68" s="57">
        <v>224.90637232</v>
      </c>
      <c r="G68" s="41"/>
      <c r="H68" s="13" t="s">
        <v>38</v>
      </c>
      <c r="I68" s="13" t="s">
        <v>67</v>
      </c>
    </row>
    <row r="69" spans="1:9">
      <c r="A69" s="27">
        <v>44900</v>
      </c>
      <c r="B69" s="15">
        <v>77.31</v>
      </c>
      <c r="C69" s="13">
        <v>10156</v>
      </c>
      <c r="D69" s="14">
        <v>12.251200000000001</v>
      </c>
      <c r="E69" s="56">
        <v>227.52799999999999</v>
      </c>
      <c r="F69" s="57">
        <v>233.50609743999999</v>
      </c>
      <c r="G69" s="41"/>
      <c r="H69" s="13" t="s">
        <v>38</v>
      </c>
      <c r="I69" s="13" t="s">
        <v>67</v>
      </c>
    </row>
    <row r="70" spans="1:9">
      <c r="A70" s="27">
        <v>44907</v>
      </c>
      <c r="B70" s="15">
        <v>77.41</v>
      </c>
      <c r="C70" s="13">
        <v>10153</v>
      </c>
      <c r="D70" s="14">
        <v>12.745200000000001</v>
      </c>
      <c r="E70" s="56">
        <v>217.16300000000001</v>
      </c>
      <c r="F70" s="57">
        <v>217.32374816000001</v>
      </c>
      <c r="G70" s="41"/>
      <c r="H70" s="13" t="s">
        <v>38</v>
      </c>
      <c r="I70" s="13" t="s">
        <v>67</v>
      </c>
    </row>
    <row r="71" spans="1:9">
      <c r="A71" s="27">
        <v>44914</v>
      </c>
      <c r="B71" s="15">
        <v>77.39</v>
      </c>
      <c r="C71" s="13">
        <v>10155</v>
      </c>
      <c r="D71" s="14">
        <v>12.6464</v>
      </c>
      <c r="E71" s="56">
        <v>224.64699999999999</v>
      </c>
      <c r="F71" s="57">
        <v>225.21188000000001</v>
      </c>
      <c r="G71" s="41"/>
      <c r="H71" s="13" t="s">
        <v>38</v>
      </c>
      <c r="I71" s="13" t="s">
        <v>67</v>
      </c>
    </row>
    <row r="72" spans="1:9">
      <c r="A72" s="27">
        <v>44921</v>
      </c>
      <c r="B72" s="15">
        <v>77.28</v>
      </c>
      <c r="C72" s="13">
        <v>10155</v>
      </c>
      <c r="D72" s="14">
        <v>12.103</v>
      </c>
      <c r="E72" s="56">
        <v>223.29400000000001</v>
      </c>
      <c r="F72" s="57">
        <v>225.68436543999999</v>
      </c>
      <c r="G72" s="41"/>
      <c r="H72" s="13" t="s">
        <v>38</v>
      </c>
      <c r="I72" s="13" t="s">
        <v>67</v>
      </c>
    </row>
    <row r="73" spans="1:9">
      <c r="A73" s="27">
        <v>44928</v>
      </c>
      <c r="B73" s="15">
        <v>77.260000000000005</v>
      </c>
      <c r="C73" s="13">
        <v>10155</v>
      </c>
      <c r="D73" s="14">
        <v>12.004200000000001</v>
      </c>
      <c r="E73" s="56">
        <v>223.048</v>
      </c>
      <c r="F73" s="57">
        <v>226.83559647999999</v>
      </c>
      <c r="G73" s="41"/>
      <c r="H73" s="13" t="s">
        <v>38</v>
      </c>
      <c r="I73" s="13" t="s">
        <v>67</v>
      </c>
    </row>
    <row r="74" spans="1:9">
      <c r="A74" s="27">
        <v>44935</v>
      </c>
      <c r="B74" s="15">
        <v>77.13</v>
      </c>
      <c r="C74" s="13">
        <v>10156</v>
      </c>
      <c r="D74" s="14">
        <v>11.362</v>
      </c>
      <c r="E74" s="56">
        <v>225.31399999999999</v>
      </c>
      <c r="F74" s="57">
        <v>227.03797408</v>
      </c>
      <c r="G74" s="41"/>
      <c r="H74" s="13" t="s">
        <v>38</v>
      </c>
      <c r="I74" s="13" t="s">
        <v>67</v>
      </c>
    </row>
    <row r="75" spans="1:9">
      <c r="A75" s="27">
        <v>44942</v>
      </c>
      <c r="B75" s="15">
        <v>77.11</v>
      </c>
      <c r="C75" s="13">
        <v>10156</v>
      </c>
      <c r="D75" s="14">
        <v>11.263199999999999</v>
      </c>
      <c r="E75" s="56">
        <v>225.06800000000001</v>
      </c>
      <c r="F75" s="57">
        <v>227.29541584</v>
      </c>
      <c r="G75" s="41"/>
      <c r="H75" s="13" t="s">
        <v>38</v>
      </c>
      <c r="I75" s="13" t="s">
        <v>67</v>
      </c>
    </row>
    <row r="76" spans="1:9">
      <c r="A76" s="27">
        <v>44949</v>
      </c>
      <c r="B76" s="15">
        <v>77.099999999999994</v>
      </c>
      <c r="C76" s="13">
        <v>10156</v>
      </c>
      <c r="D76" s="14">
        <v>11.213800000000001</v>
      </c>
      <c r="E76" s="56">
        <v>224.94499999999999</v>
      </c>
      <c r="F76" s="57">
        <v>223.47848175999999</v>
      </c>
      <c r="G76" s="41"/>
      <c r="H76" s="13" t="s">
        <v>38</v>
      </c>
      <c r="I76" s="13" t="s">
        <v>67</v>
      </c>
    </row>
    <row r="77" spans="1:9">
      <c r="A77" s="27">
        <v>44956</v>
      </c>
      <c r="B77" s="15">
        <v>77.12</v>
      </c>
      <c r="C77" s="13">
        <v>10156</v>
      </c>
      <c r="D77" s="14">
        <v>11.3126</v>
      </c>
      <c r="E77" s="56">
        <v>225.191</v>
      </c>
      <c r="F77" s="57">
        <v>223.32034992000001</v>
      </c>
      <c r="G77" s="41"/>
      <c r="H77" s="13" t="s">
        <v>38</v>
      </c>
      <c r="I77" s="13" t="s">
        <v>67</v>
      </c>
    </row>
    <row r="78" spans="1:9">
      <c r="A78" s="27">
        <v>44963</v>
      </c>
      <c r="B78" s="15">
        <v>77.13</v>
      </c>
      <c r="C78" s="13">
        <v>10155</v>
      </c>
      <c r="D78" s="14">
        <v>11.362</v>
      </c>
      <c r="E78" s="56">
        <v>221.44900000000001</v>
      </c>
      <c r="F78" s="57">
        <v>215.48028400000001</v>
      </c>
      <c r="G78" s="41"/>
      <c r="H78" s="13" t="s">
        <v>38</v>
      </c>
      <c r="I78" s="13" t="s">
        <v>67</v>
      </c>
    </row>
    <row r="79" spans="1:9">
      <c r="A79" s="27">
        <v>44971</v>
      </c>
      <c r="B79" s="15">
        <v>77.150000000000006</v>
      </c>
      <c r="C79" s="13">
        <v>10155</v>
      </c>
      <c r="D79" s="14">
        <v>11.460800000000001</v>
      </c>
      <c r="E79" s="56">
        <v>221.69499999999999</v>
      </c>
      <c r="F79" s="57">
        <v>215.42146208</v>
      </c>
      <c r="G79" s="41"/>
      <c r="H79" s="13" t="s">
        <v>38</v>
      </c>
      <c r="I79" s="13" t="s">
        <v>67</v>
      </c>
    </row>
    <row r="80" spans="1:9">
      <c r="A80" s="27">
        <v>44978</v>
      </c>
      <c r="B80" s="15">
        <v>77.02</v>
      </c>
      <c r="C80" s="13">
        <v>10155</v>
      </c>
      <c r="D80" s="14">
        <v>10.8186</v>
      </c>
      <c r="E80" s="56">
        <v>220.096</v>
      </c>
      <c r="F80" s="57">
        <v>220.04738928</v>
      </c>
      <c r="G80" s="41"/>
      <c r="H80" s="13" t="s">
        <v>38</v>
      </c>
      <c r="I80" s="13" t="s">
        <v>67</v>
      </c>
    </row>
    <row r="81" spans="1:9">
      <c r="A81" s="27">
        <v>44985</v>
      </c>
      <c r="B81" s="15">
        <v>77.06</v>
      </c>
      <c r="C81" s="13">
        <v>10155</v>
      </c>
      <c r="D81" s="14">
        <v>11.0162</v>
      </c>
      <c r="E81" s="56">
        <v>220.58799999999999</v>
      </c>
      <c r="F81" s="57">
        <v>219.83043552000001</v>
      </c>
      <c r="G81" s="41"/>
      <c r="H81" s="13" t="s">
        <v>38</v>
      </c>
      <c r="I81" s="13" t="s">
        <v>67</v>
      </c>
    </row>
    <row r="82" spans="1:9">
      <c r="A82" s="27">
        <v>44992</v>
      </c>
      <c r="B82" s="15">
        <v>77.150000000000006</v>
      </c>
      <c r="C82" s="13">
        <v>10153</v>
      </c>
      <c r="D82" s="14">
        <v>11.460800000000001</v>
      </c>
      <c r="E82" s="56">
        <v>213.965</v>
      </c>
      <c r="F82" s="57">
        <v>211.38884224</v>
      </c>
      <c r="G82" s="41"/>
      <c r="H82" s="13" t="s">
        <v>38</v>
      </c>
      <c r="I82" s="13" t="s">
        <v>67</v>
      </c>
    </row>
    <row r="83" spans="1:9">
      <c r="A83" s="27">
        <v>44998</v>
      </c>
      <c r="B83" s="15">
        <v>77.12</v>
      </c>
      <c r="C83" s="13">
        <v>10153</v>
      </c>
      <c r="D83" s="14">
        <v>11.3126</v>
      </c>
      <c r="E83" s="56">
        <v>213.596</v>
      </c>
      <c r="F83" s="57">
        <v>207.63073008000001</v>
      </c>
      <c r="G83" s="41"/>
      <c r="H83" s="13" t="s">
        <v>38</v>
      </c>
      <c r="I83" s="13" t="s">
        <v>67</v>
      </c>
    </row>
    <row r="84" spans="1:9">
      <c r="A84" s="27">
        <v>45005</v>
      </c>
      <c r="B84" s="15">
        <v>77.5</v>
      </c>
      <c r="C84" s="13">
        <v>10150</v>
      </c>
      <c r="D84" s="14">
        <v>13.1898</v>
      </c>
      <c r="E84" s="56">
        <v>206.67500000000001</v>
      </c>
      <c r="F84" s="57">
        <v>196.92722512</v>
      </c>
      <c r="G84" s="41"/>
      <c r="H84" s="13" t="s">
        <v>38</v>
      </c>
      <c r="I84" s="13" t="s">
        <v>67</v>
      </c>
    </row>
    <row r="85" spans="1:9">
      <c r="A85" s="27">
        <v>45012</v>
      </c>
      <c r="B85" s="15">
        <v>77.62</v>
      </c>
      <c r="C85" s="13">
        <v>10148</v>
      </c>
      <c r="D85" s="14">
        <v>13.7826</v>
      </c>
      <c r="E85" s="56">
        <v>200.42099999999999</v>
      </c>
      <c r="F85" s="57">
        <v>187.8511944</v>
      </c>
      <c r="G85" s="41"/>
      <c r="H85" s="13" t="s">
        <v>38</v>
      </c>
      <c r="I85" s="13" t="s">
        <v>67</v>
      </c>
    </row>
    <row r="86" spans="1:9">
      <c r="A86" s="27">
        <v>45019</v>
      </c>
      <c r="B86" s="15">
        <v>78.64</v>
      </c>
      <c r="C86" s="13">
        <v>10148</v>
      </c>
      <c r="D86" s="14">
        <v>18.821400000000001</v>
      </c>
      <c r="E86" s="56">
        <v>212.96700000000001</v>
      </c>
      <c r="F86" s="57">
        <v>189.51884272000001</v>
      </c>
      <c r="G86" s="41"/>
      <c r="H86" s="13" t="s">
        <v>38</v>
      </c>
      <c r="I86" s="13" t="s">
        <v>67</v>
      </c>
    </row>
    <row r="87" spans="1:9">
      <c r="A87" s="27">
        <v>45026</v>
      </c>
      <c r="B87" s="15">
        <v>77.34</v>
      </c>
      <c r="C87" s="13">
        <v>10151</v>
      </c>
      <c r="D87" s="14">
        <v>12.3994</v>
      </c>
      <c r="E87" s="56">
        <v>208.572</v>
      </c>
      <c r="F87" s="57">
        <v>202.15658976</v>
      </c>
      <c r="G87" s="41"/>
      <c r="H87" s="13" t="s">
        <v>38</v>
      </c>
      <c r="I87" s="13" t="s">
        <v>67</v>
      </c>
    </row>
    <row r="88" spans="1:9">
      <c r="A88" s="27">
        <v>45033</v>
      </c>
      <c r="B88" s="15">
        <v>77.260000000000005</v>
      </c>
      <c r="C88" s="13">
        <v>10150</v>
      </c>
      <c r="D88" s="14">
        <v>12.004200000000001</v>
      </c>
      <c r="E88" s="56">
        <v>203.72300000000001</v>
      </c>
      <c r="F88" s="57">
        <v>196.12052624</v>
      </c>
      <c r="G88" s="41"/>
      <c r="H88" s="13" t="s">
        <v>38</v>
      </c>
      <c r="I88" s="13" t="s">
        <v>67</v>
      </c>
    </row>
    <row r="89" spans="1:9" s="28" customFormat="1">
      <c r="A89" s="27">
        <v>45040</v>
      </c>
      <c r="B89" s="15">
        <v>77.290000000000006</v>
      </c>
      <c r="C89" s="13">
        <v>10150</v>
      </c>
      <c r="D89" s="14">
        <v>12.1524</v>
      </c>
      <c r="E89" s="56">
        <v>204.09200000000001</v>
      </c>
      <c r="F89" s="57">
        <v>194.79091936</v>
      </c>
      <c r="G89" s="41"/>
      <c r="H89" s="13" t="s">
        <v>38</v>
      </c>
      <c r="I89" s="13" t="s">
        <v>67</v>
      </c>
    </row>
    <row r="90" spans="1:9" s="28" customFormat="1">
      <c r="A90" s="27">
        <v>45047</v>
      </c>
      <c r="B90" s="15">
        <v>77.47</v>
      </c>
      <c r="C90" s="13">
        <v>10146</v>
      </c>
      <c r="D90" s="14">
        <v>13.041600000000001</v>
      </c>
      <c r="E90" s="56">
        <v>190.846</v>
      </c>
      <c r="F90" s="57">
        <v>177.80842287999999</v>
      </c>
      <c r="G90" s="41"/>
      <c r="H90" s="13" t="s">
        <v>38</v>
      </c>
      <c r="I90" s="13" t="s">
        <v>67</v>
      </c>
    </row>
    <row r="91" spans="1:9" s="28" customFormat="1">
      <c r="A91" s="27">
        <v>45054</v>
      </c>
      <c r="B91" s="15">
        <v>77.58</v>
      </c>
      <c r="C91" s="13">
        <v>10147</v>
      </c>
      <c r="D91" s="14">
        <v>13.585000000000001</v>
      </c>
      <c r="E91" s="56">
        <v>196.06399999999999</v>
      </c>
      <c r="F91" s="57">
        <v>184.79900767999999</v>
      </c>
      <c r="G91" s="41"/>
      <c r="H91" s="13" t="s">
        <v>38</v>
      </c>
      <c r="I91" s="13" t="s">
        <v>67</v>
      </c>
    </row>
    <row r="92" spans="1:9" s="28" customFormat="1">
      <c r="A92" s="27">
        <v>45061</v>
      </c>
      <c r="B92" s="15">
        <v>77.48</v>
      </c>
      <c r="C92" s="13">
        <v>10149</v>
      </c>
      <c r="D92" s="14">
        <v>13.090999999999999</v>
      </c>
      <c r="E92" s="56">
        <v>202.56399999999999</v>
      </c>
      <c r="F92" s="57">
        <v>189.42366688000001</v>
      </c>
      <c r="G92" s="41"/>
      <c r="H92" s="13" t="s">
        <v>38</v>
      </c>
      <c r="I92" s="13" t="s">
        <v>67</v>
      </c>
    </row>
    <row r="93" spans="1:9" s="28" customFormat="1">
      <c r="A93" s="27">
        <v>45068</v>
      </c>
      <c r="B93" s="15">
        <v>77.599999999999994</v>
      </c>
      <c r="C93" s="13">
        <v>10147</v>
      </c>
      <c r="D93" s="14">
        <v>13.6838</v>
      </c>
      <c r="E93" s="56">
        <v>196.31</v>
      </c>
      <c r="F93" s="57">
        <v>180.84418575999999</v>
      </c>
      <c r="G93" s="41"/>
      <c r="H93" s="13" t="s">
        <v>38</v>
      </c>
      <c r="I93" s="13" t="s">
        <v>67</v>
      </c>
    </row>
    <row r="94" spans="1:9" s="28" customFormat="1">
      <c r="A94" s="27">
        <v>45075</v>
      </c>
      <c r="B94" s="15">
        <v>77.709999999999994</v>
      </c>
      <c r="C94" s="13">
        <v>10145</v>
      </c>
      <c r="D94" s="14">
        <v>14.2272</v>
      </c>
      <c r="E94" s="56">
        <v>189.93299999999999</v>
      </c>
      <c r="F94" s="57">
        <v>172.14515072</v>
      </c>
      <c r="G94" s="41"/>
      <c r="H94" s="13" t="s">
        <v>38</v>
      </c>
      <c r="I94" s="13" t="s">
        <v>67</v>
      </c>
    </row>
    <row r="95" spans="1:9" s="28" customFormat="1">
      <c r="A95" s="27">
        <v>45082</v>
      </c>
      <c r="B95" s="15">
        <v>77.819999999999993</v>
      </c>
      <c r="C95" s="13">
        <v>10144</v>
      </c>
      <c r="D95" s="14">
        <v>14.7706</v>
      </c>
      <c r="E95" s="56">
        <v>187.42099999999999</v>
      </c>
      <c r="F95" s="57">
        <v>167.4104256</v>
      </c>
      <c r="G95" s="41"/>
      <c r="H95" s="13" t="s">
        <v>38</v>
      </c>
      <c r="I95" s="13" t="s">
        <v>67</v>
      </c>
    </row>
    <row r="96" spans="1:9" s="28" customFormat="1">
      <c r="A96" s="27">
        <v>45089</v>
      </c>
      <c r="B96" s="15">
        <v>77.849999999999994</v>
      </c>
      <c r="C96" s="13">
        <v>10144</v>
      </c>
      <c r="D96" s="14">
        <v>14.918799999999999</v>
      </c>
      <c r="E96" s="56">
        <v>187.79</v>
      </c>
      <c r="F96" s="57">
        <v>171.26784767999999</v>
      </c>
      <c r="G96" s="41"/>
      <c r="H96" s="13" t="s">
        <v>38</v>
      </c>
      <c r="I96" s="13" t="s">
        <v>67</v>
      </c>
    </row>
    <row r="97" spans="1:9" s="28" customFormat="1">
      <c r="A97" s="27">
        <v>45096</v>
      </c>
      <c r="B97" s="15">
        <v>77.900000000000006</v>
      </c>
      <c r="C97" s="13">
        <v>10144</v>
      </c>
      <c r="D97" s="14">
        <v>15.165800000000001</v>
      </c>
      <c r="E97" s="56">
        <v>188.405</v>
      </c>
      <c r="F97" s="57">
        <v>170.77320816</v>
      </c>
      <c r="G97" s="41"/>
      <c r="H97" s="13" t="s">
        <v>38</v>
      </c>
      <c r="I97" s="13" t="s">
        <v>67</v>
      </c>
    </row>
    <row r="98" spans="1:9" s="28" customFormat="1">
      <c r="A98" s="27">
        <v>45103</v>
      </c>
      <c r="B98" s="15">
        <v>77.959999999999994</v>
      </c>
      <c r="C98" s="13">
        <v>10144</v>
      </c>
      <c r="D98" s="14">
        <v>15.462199999999999</v>
      </c>
      <c r="E98" s="56">
        <v>189.143</v>
      </c>
      <c r="F98" s="57">
        <v>170.29881263999999</v>
      </c>
      <c r="G98" s="41"/>
      <c r="H98" s="13" t="s">
        <v>38</v>
      </c>
      <c r="I98" s="13" t="s">
        <v>67</v>
      </c>
    </row>
    <row r="99" spans="1:9" s="28" customFormat="1">
      <c r="A99" s="27">
        <v>45110</v>
      </c>
      <c r="B99" s="15">
        <v>77.959999999999994</v>
      </c>
      <c r="C99" s="13">
        <v>10143</v>
      </c>
      <c r="D99" s="14">
        <v>15.462199999999999</v>
      </c>
      <c r="E99" s="56">
        <v>185.27799999999999</v>
      </c>
      <c r="F99" s="57">
        <v>162.63712255999999</v>
      </c>
      <c r="G99" s="41"/>
      <c r="H99" s="13" t="s">
        <v>38</v>
      </c>
      <c r="I99" s="13" t="s">
        <v>67</v>
      </c>
    </row>
    <row r="100" spans="1:9" s="28" customFormat="1">
      <c r="A100" s="27">
        <v>45117</v>
      </c>
      <c r="B100" s="15">
        <v>78.040000000000006</v>
      </c>
      <c r="C100" s="13">
        <v>10142</v>
      </c>
      <c r="D100" s="14">
        <v>15.8574</v>
      </c>
      <c r="E100" s="56">
        <v>182.39699999999999</v>
      </c>
      <c r="F100" s="57">
        <v>161.93628527999999</v>
      </c>
      <c r="G100" s="41"/>
      <c r="H100" s="13" t="s">
        <v>38</v>
      </c>
      <c r="I100" s="13" t="s">
        <v>67</v>
      </c>
    </row>
    <row r="101" spans="1:9" s="28" customFormat="1">
      <c r="A101" s="27">
        <v>45124</v>
      </c>
      <c r="B101" s="15">
        <v>78.069999999999993</v>
      </c>
      <c r="C101" s="13">
        <v>10144</v>
      </c>
      <c r="D101" s="14">
        <v>16.005600000000001</v>
      </c>
      <c r="E101" s="56">
        <v>190.49600000000001</v>
      </c>
      <c r="F101" s="57">
        <v>169.3297776</v>
      </c>
      <c r="G101" s="41"/>
      <c r="H101" s="13" t="s">
        <v>38</v>
      </c>
      <c r="I101" s="13" t="s">
        <v>67</v>
      </c>
    </row>
    <row r="102" spans="1:9" s="28" customFormat="1">
      <c r="A102" s="27">
        <v>45131</v>
      </c>
      <c r="B102" s="15">
        <v>78.09</v>
      </c>
      <c r="C102" s="13">
        <v>10144</v>
      </c>
      <c r="D102" s="14">
        <v>16.104399999999998</v>
      </c>
      <c r="E102" s="56">
        <v>190.74199999999999</v>
      </c>
      <c r="F102" s="57">
        <v>169.27095567999999</v>
      </c>
      <c r="G102" s="41"/>
      <c r="H102" s="13" t="s">
        <v>38</v>
      </c>
      <c r="I102" s="13" t="s">
        <v>67</v>
      </c>
    </row>
    <row r="103" spans="1:9" s="28" customFormat="1">
      <c r="A103" s="27">
        <v>45138</v>
      </c>
      <c r="B103" s="15">
        <v>78.099999999999994</v>
      </c>
      <c r="C103" s="13">
        <v>10143</v>
      </c>
      <c r="D103" s="14">
        <v>16.1538</v>
      </c>
      <c r="E103" s="56">
        <v>187</v>
      </c>
      <c r="F103" s="57">
        <v>165.22757984</v>
      </c>
      <c r="G103" s="41"/>
      <c r="H103" s="13" t="s">
        <v>38</v>
      </c>
      <c r="I103" s="13" t="s">
        <v>67</v>
      </c>
    </row>
    <row r="104" spans="1:9" s="28" customFormat="1">
      <c r="A104" s="27">
        <v>45145</v>
      </c>
      <c r="B104" s="15">
        <v>78.12</v>
      </c>
      <c r="C104" s="13">
        <v>10145</v>
      </c>
      <c r="D104" s="14">
        <v>16.252600000000001</v>
      </c>
      <c r="E104" s="56">
        <v>194.976</v>
      </c>
      <c r="F104" s="57">
        <v>168.903448</v>
      </c>
      <c r="G104" s="41"/>
      <c r="H104" s="13" t="s">
        <v>38</v>
      </c>
      <c r="I104" s="13" t="s">
        <v>67</v>
      </c>
    </row>
    <row r="105" spans="1:9" s="28" customFormat="1">
      <c r="A105" s="27">
        <v>45152</v>
      </c>
      <c r="B105" s="15">
        <v>78.11</v>
      </c>
      <c r="C105" s="13">
        <v>10143</v>
      </c>
      <c r="D105" s="14">
        <v>16.203199999999999</v>
      </c>
      <c r="E105" s="56">
        <v>187.12299999999999</v>
      </c>
      <c r="F105" s="57">
        <v>165.24782384</v>
      </c>
      <c r="G105" s="41"/>
      <c r="H105" s="13" t="s">
        <v>38</v>
      </c>
      <c r="I105" s="13" t="s">
        <v>67</v>
      </c>
    </row>
    <row r="106" spans="1:9" s="28" customFormat="1">
      <c r="A106" s="27">
        <v>45159</v>
      </c>
      <c r="B106" s="15">
        <v>78.099999999999994</v>
      </c>
      <c r="C106" s="13">
        <v>10143</v>
      </c>
      <c r="D106" s="14">
        <v>16.1538</v>
      </c>
      <c r="E106" s="56">
        <v>187</v>
      </c>
      <c r="F106" s="57">
        <v>165.22757984</v>
      </c>
      <c r="G106" s="41"/>
      <c r="H106" s="13" t="s">
        <v>38</v>
      </c>
      <c r="I106" s="13" t="s">
        <v>67</v>
      </c>
    </row>
    <row r="107" spans="1:9" s="28" customFormat="1">
      <c r="A107" s="27">
        <v>45166</v>
      </c>
      <c r="B107" s="15">
        <v>78.099999999999994</v>
      </c>
      <c r="C107" s="13">
        <v>10144</v>
      </c>
      <c r="D107" s="14">
        <v>16.1538</v>
      </c>
      <c r="E107" s="56">
        <v>190.86500000000001</v>
      </c>
      <c r="F107" s="57">
        <v>165.09726992</v>
      </c>
      <c r="G107" s="41"/>
      <c r="H107" s="13" t="s">
        <v>38</v>
      </c>
      <c r="I107" s="13" t="s">
        <v>67</v>
      </c>
    </row>
    <row r="108" spans="1:9" s="28" customFormat="1">
      <c r="A108" s="27">
        <v>45173</v>
      </c>
      <c r="B108" s="15">
        <v>78.150000000000006</v>
      </c>
      <c r="C108" s="13">
        <v>10142</v>
      </c>
      <c r="D108" s="14">
        <v>16.4008</v>
      </c>
      <c r="E108" s="56">
        <v>183.75</v>
      </c>
      <c r="F108" s="57">
        <v>161.06656015999999</v>
      </c>
      <c r="G108" s="41"/>
      <c r="H108" s="13" t="s">
        <v>38</v>
      </c>
      <c r="I108" s="13" t="s">
        <v>67</v>
      </c>
    </row>
    <row r="109" spans="1:9" s="28" customFormat="1">
      <c r="A109" s="27">
        <v>45180</v>
      </c>
      <c r="B109" s="15">
        <v>78.16</v>
      </c>
      <c r="C109" s="13">
        <v>10143</v>
      </c>
      <c r="D109" s="14">
        <v>16.450199999999999</v>
      </c>
      <c r="E109" s="56">
        <v>187.738</v>
      </c>
      <c r="F109" s="57">
        <v>156.96118432</v>
      </c>
      <c r="G109" s="41"/>
      <c r="H109" s="13" t="s">
        <v>38</v>
      </c>
      <c r="I109" s="13" t="s">
        <v>67</v>
      </c>
    </row>
    <row r="110" spans="1:9" s="28" customFormat="1">
      <c r="A110" s="27">
        <v>45187</v>
      </c>
      <c r="B110" s="15">
        <v>78.28</v>
      </c>
      <c r="C110" s="13">
        <v>10140</v>
      </c>
      <c r="D110" s="14">
        <v>17.042999999999999</v>
      </c>
      <c r="E110" s="56">
        <v>177.619</v>
      </c>
      <c r="F110" s="57">
        <v>152.20939328</v>
      </c>
      <c r="G110" s="41"/>
      <c r="H110" s="13" t="s">
        <v>38</v>
      </c>
      <c r="I110" s="13" t="s">
        <v>67</v>
      </c>
    </row>
    <row r="111" spans="1:9" s="28" customFormat="1">
      <c r="A111" s="27">
        <v>45194</v>
      </c>
      <c r="B111" s="15">
        <v>78.11</v>
      </c>
      <c r="C111" s="13">
        <v>10144</v>
      </c>
      <c r="D111" s="14">
        <v>16.203199999999999</v>
      </c>
      <c r="E111" s="56">
        <v>190.988</v>
      </c>
      <c r="F111" s="57">
        <v>160.72496432</v>
      </c>
      <c r="G111" s="41"/>
      <c r="H111" s="13" t="s">
        <v>38</v>
      </c>
      <c r="I111" s="13" t="s">
        <v>67</v>
      </c>
    </row>
    <row r="112" spans="1:9" s="28" customFormat="1">
      <c r="A112" s="27">
        <v>45201</v>
      </c>
      <c r="B112" s="15">
        <v>78.02</v>
      </c>
      <c r="C112" s="13">
        <v>10141</v>
      </c>
      <c r="D112" s="14">
        <v>15.758599999999999</v>
      </c>
      <c r="E112" s="56">
        <v>178.286</v>
      </c>
      <c r="F112" s="57">
        <v>158.03079728</v>
      </c>
      <c r="G112" s="41"/>
      <c r="H112" s="13" t="s">
        <v>38</v>
      </c>
      <c r="I112" s="13" t="s">
        <v>67</v>
      </c>
    </row>
    <row r="113" spans="1:9" s="28" customFormat="1">
      <c r="A113" s="27">
        <v>45208</v>
      </c>
      <c r="B113" s="15">
        <v>78.040000000000006</v>
      </c>
      <c r="C113" s="13">
        <v>10142</v>
      </c>
      <c r="D113" s="14">
        <v>15.8574</v>
      </c>
      <c r="E113" s="56">
        <v>182.39699999999999</v>
      </c>
      <c r="F113" s="57">
        <v>157.54373568</v>
      </c>
      <c r="G113" s="41"/>
      <c r="H113" s="13" t="s">
        <v>38</v>
      </c>
      <c r="I113" s="13" t="s">
        <v>67</v>
      </c>
    </row>
    <row r="114" spans="1:9" s="28" customFormat="1">
      <c r="A114" s="27">
        <v>45215</v>
      </c>
      <c r="B114" s="15">
        <v>78.08</v>
      </c>
      <c r="C114" s="13">
        <v>10143</v>
      </c>
      <c r="D114" s="14">
        <v>16.055</v>
      </c>
      <c r="E114" s="56">
        <v>186.75399999999999</v>
      </c>
      <c r="F114" s="57">
        <v>165.78295136</v>
      </c>
      <c r="G114" s="41"/>
      <c r="H114" s="13" t="s">
        <v>38</v>
      </c>
      <c r="I114" s="13" t="s">
        <v>67</v>
      </c>
    </row>
    <row r="115" spans="1:9" s="28" customFormat="1">
      <c r="A115" s="27">
        <v>45222</v>
      </c>
      <c r="B115" s="15">
        <v>77.83</v>
      </c>
      <c r="C115" s="13">
        <v>10143</v>
      </c>
      <c r="D115" s="14">
        <v>14.82</v>
      </c>
      <c r="E115" s="56">
        <v>183.679</v>
      </c>
      <c r="F115" s="57">
        <v>163.26773983999999</v>
      </c>
      <c r="G115" s="41"/>
      <c r="H115" s="13" t="s">
        <v>38</v>
      </c>
      <c r="I115" s="13" t="s">
        <v>67</v>
      </c>
    </row>
    <row r="116" spans="1:9" s="28" customFormat="1">
      <c r="A116" s="27">
        <v>45229</v>
      </c>
      <c r="B116" s="15">
        <v>77.27</v>
      </c>
      <c r="C116" s="13">
        <v>10147</v>
      </c>
      <c r="D116" s="14">
        <v>12.053599999999999</v>
      </c>
      <c r="E116" s="56">
        <v>192.251</v>
      </c>
      <c r="F116" s="57">
        <v>165.70745600000001</v>
      </c>
      <c r="G116" s="41"/>
      <c r="H116" s="13" t="s">
        <v>38</v>
      </c>
      <c r="I116" s="13" t="s">
        <v>67</v>
      </c>
    </row>
    <row r="117" spans="1:9" s="28" customFormat="1">
      <c r="A117" s="27">
        <v>45236</v>
      </c>
      <c r="B117" s="15">
        <v>77.72</v>
      </c>
      <c r="C117" s="13">
        <v>10145</v>
      </c>
      <c r="D117" s="14">
        <v>14.2766</v>
      </c>
      <c r="E117" s="56">
        <v>190.05600000000001</v>
      </c>
      <c r="F117" s="57">
        <v>171.96677488</v>
      </c>
      <c r="G117" s="41"/>
      <c r="H117" s="13" t="s">
        <v>38</v>
      </c>
      <c r="I117" s="13" t="s">
        <v>67</v>
      </c>
    </row>
    <row r="118" spans="1:9" s="28" customFormat="1">
      <c r="A118" s="27">
        <v>45243</v>
      </c>
      <c r="B118" s="15">
        <v>77.69</v>
      </c>
      <c r="C118" s="13">
        <v>10146</v>
      </c>
      <c r="D118" s="14">
        <v>14.128399999999999</v>
      </c>
      <c r="E118" s="56">
        <v>193.55199999999999</v>
      </c>
      <c r="F118" s="57">
        <v>172.07366271999999</v>
      </c>
      <c r="G118" s="41"/>
      <c r="H118" s="13" t="s">
        <v>38</v>
      </c>
      <c r="I118" s="13" t="s">
        <v>67</v>
      </c>
    </row>
    <row r="119" spans="1:9" s="28" customFormat="1">
      <c r="A119" s="27">
        <v>45250</v>
      </c>
      <c r="B119" s="15">
        <v>77.650000000000006</v>
      </c>
      <c r="C119" s="13">
        <v>10143</v>
      </c>
      <c r="D119" s="14">
        <v>13.9308</v>
      </c>
      <c r="E119" s="56">
        <v>181.465</v>
      </c>
      <c r="F119" s="57">
        <v>165.28678592</v>
      </c>
      <c r="G119" s="41"/>
      <c r="H119" s="13" t="s">
        <v>38</v>
      </c>
      <c r="I119" s="13" t="s">
        <v>67</v>
      </c>
    </row>
    <row r="120" spans="1:9" s="28" customFormat="1">
      <c r="A120" s="27">
        <v>45257</v>
      </c>
      <c r="B120" s="15">
        <v>77.59</v>
      </c>
      <c r="C120" s="13">
        <v>10142</v>
      </c>
      <c r="D120" s="14">
        <v>13.634399999999999</v>
      </c>
      <c r="E120" s="56">
        <v>176.86199999999999</v>
      </c>
      <c r="F120" s="57">
        <v>162.39273104</v>
      </c>
      <c r="G120" s="41"/>
      <c r="H120" s="13" t="s">
        <v>38</v>
      </c>
      <c r="I120" s="13" t="s">
        <v>67</v>
      </c>
    </row>
    <row r="121" spans="1:9" s="28" customFormat="1">
      <c r="A121" s="27">
        <v>45264</v>
      </c>
      <c r="B121" s="15">
        <v>77.56</v>
      </c>
      <c r="C121" s="13">
        <v>10143</v>
      </c>
      <c r="D121" s="14">
        <v>13.4862</v>
      </c>
      <c r="E121" s="56">
        <v>180.358</v>
      </c>
      <c r="F121" s="57">
        <v>165.89906927999999</v>
      </c>
      <c r="G121" s="41"/>
      <c r="H121" s="13" t="s">
        <v>38</v>
      </c>
      <c r="I121" s="13" t="s">
        <v>67</v>
      </c>
    </row>
    <row r="122" spans="1:9" s="28" customFormat="1">
      <c r="A122" s="27">
        <v>45271</v>
      </c>
      <c r="B122" s="15">
        <v>77.45</v>
      </c>
      <c r="C122" s="13">
        <v>10145</v>
      </c>
      <c r="D122" s="14">
        <v>12.9428</v>
      </c>
      <c r="E122" s="56">
        <v>186.73500000000001</v>
      </c>
      <c r="F122" s="57">
        <v>173.20776544</v>
      </c>
      <c r="G122" s="41"/>
      <c r="H122" s="13" t="s">
        <v>38</v>
      </c>
      <c r="I122" s="13" t="s">
        <v>67</v>
      </c>
    </row>
    <row r="123" spans="1:9" s="28" customFormat="1">
      <c r="A123" s="27">
        <v>45278</v>
      </c>
      <c r="B123" s="15">
        <v>77.47</v>
      </c>
      <c r="C123" s="13">
        <v>10145</v>
      </c>
      <c r="D123" s="14">
        <v>13.041600000000001</v>
      </c>
      <c r="E123" s="56">
        <v>186.98099999999999</v>
      </c>
      <c r="F123" s="57">
        <v>173.04963359999999</v>
      </c>
      <c r="G123" s="41"/>
      <c r="H123" s="13" t="s">
        <v>38</v>
      </c>
      <c r="I123" s="13" t="s">
        <v>67</v>
      </c>
    </row>
    <row r="124" spans="1:9" s="28" customFormat="1">
      <c r="A124" s="27">
        <v>45285</v>
      </c>
      <c r="B124" s="15">
        <v>77.260000000000005</v>
      </c>
      <c r="C124" s="13">
        <v>10148</v>
      </c>
      <c r="D124" s="14">
        <v>12.004200000000001</v>
      </c>
      <c r="E124" s="56">
        <v>195.99299999999999</v>
      </c>
      <c r="F124" s="57">
        <v>179.4068072</v>
      </c>
      <c r="G124" s="41"/>
      <c r="H124" s="13" t="s">
        <v>38</v>
      </c>
      <c r="I124" s="13" t="s">
        <v>67</v>
      </c>
    </row>
    <row r="125" spans="1:9" s="28" customFormat="1">
      <c r="A125" s="27">
        <v>45292</v>
      </c>
      <c r="B125" s="15">
        <v>77.27</v>
      </c>
      <c r="C125" s="13">
        <v>10147</v>
      </c>
      <c r="D125" s="14">
        <v>12.053599999999999</v>
      </c>
      <c r="E125" s="56">
        <v>192.251</v>
      </c>
      <c r="F125" s="57">
        <v>180.45115039999999</v>
      </c>
      <c r="G125" s="41"/>
      <c r="H125" s="13" t="s">
        <v>38</v>
      </c>
      <c r="I125" s="13" t="s">
        <v>67</v>
      </c>
    </row>
    <row r="126" spans="1:9" s="28" customFormat="1">
      <c r="A126" s="27">
        <v>45299</v>
      </c>
      <c r="B126" s="15">
        <v>77.239999999999995</v>
      </c>
      <c r="C126" s="13">
        <v>10148</v>
      </c>
      <c r="D126" s="14">
        <v>11.9054</v>
      </c>
      <c r="E126" s="56">
        <v>195.74700000000001</v>
      </c>
      <c r="F126" s="57">
        <v>179.56493904000001</v>
      </c>
      <c r="G126" s="41"/>
      <c r="H126" s="13" t="s">
        <v>38</v>
      </c>
      <c r="I126" s="13" t="s">
        <v>67</v>
      </c>
    </row>
    <row r="127" spans="1:9" s="28" customFormat="1">
      <c r="A127" s="27">
        <v>45306</v>
      </c>
      <c r="B127" s="15">
        <v>77.23</v>
      </c>
      <c r="C127" s="13">
        <v>10148</v>
      </c>
      <c r="D127" s="14">
        <v>11.856</v>
      </c>
      <c r="E127" s="56">
        <v>195.624</v>
      </c>
      <c r="F127" s="57">
        <v>175.74800496</v>
      </c>
      <c r="G127" s="41"/>
      <c r="H127" s="13" t="s">
        <v>38</v>
      </c>
      <c r="I127" s="13" t="s">
        <v>67</v>
      </c>
    </row>
    <row r="128" spans="1:9" s="28" customFormat="1">
      <c r="A128" s="27">
        <v>45313</v>
      </c>
      <c r="B128" s="15">
        <v>77.209999999999994</v>
      </c>
      <c r="C128" s="13">
        <v>10149</v>
      </c>
      <c r="D128" s="14">
        <v>11.757199999999999</v>
      </c>
      <c r="E128" s="56">
        <v>199.24299999999999</v>
      </c>
      <c r="F128" s="57">
        <v>183.26989712</v>
      </c>
      <c r="G128" s="41"/>
      <c r="H128" s="13" t="s">
        <v>38</v>
      </c>
      <c r="I128" s="13" t="s">
        <v>67</v>
      </c>
    </row>
    <row r="129" spans="1:9" s="28" customFormat="1">
      <c r="A129" s="27">
        <v>45320</v>
      </c>
      <c r="B129" s="15">
        <v>77.22</v>
      </c>
      <c r="C129" s="13">
        <v>10147</v>
      </c>
      <c r="D129" s="14">
        <v>11.8066</v>
      </c>
      <c r="E129" s="56">
        <v>191.636</v>
      </c>
      <c r="F129" s="57">
        <v>179.35683119999999</v>
      </c>
      <c r="G129" s="41"/>
      <c r="H129" s="13" t="s">
        <v>38</v>
      </c>
      <c r="I129" s="13" t="s">
        <v>67</v>
      </c>
    </row>
    <row r="130" spans="1:9" s="28" customFormat="1">
      <c r="A130" s="27">
        <v>45327</v>
      </c>
      <c r="B130" s="15">
        <v>77.040000000000006</v>
      </c>
      <c r="C130" s="13">
        <v>10149</v>
      </c>
      <c r="D130" s="14">
        <v>10.917400000000001</v>
      </c>
      <c r="E130" s="56">
        <v>197.15199999999999</v>
      </c>
      <c r="F130" s="57">
        <v>181.63472016</v>
      </c>
      <c r="G130" s="41"/>
      <c r="H130" s="13" t="s">
        <v>38</v>
      </c>
      <c r="I130" s="13" t="s">
        <v>67</v>
      </c>
    </row>
    <row r="131" spans="1:9" s="28" customFormat="1">
      <c r="A131" s="27">
        <v>45334</v>
      </c>
      <c r="B131" s="15">
        <v>77.12</v>
      </c>
      <c r="C131" s="13">
        <v>10148</v>
      </c>
      <c r="D131" s="14">
        <v>11.3126</v>
      </c>
      <c r="E131" s="56">
        <v>194.27099999999999</v>
      </c>
      <c r="F131" s="57">
        <v>172.62242015999999</v>
      </c>
      <c r="G131" s="41"/>
      <c r="H131" s="13" t="s">
        <v>38</v>
      </c>
      <c r="I131" s="13" t="s">
        <v>67</v>
      </c>
    </row>
    <row r="132" spans="1:9" s="28" customFormat="1">
      <c r="A132" s="27">
        <v>45341</v>
      </c>
      <c r="B132" s="15">
        <v>77.150000000000006</v>
      </c>
      <c r="C132" s="13">
        <v>10148</v>
      </c>
      <c r="D132" s="14">
        <v>11.460800000000001</v>
      </c>
      <c r="E132" s="56">
        <v>194.64</v>
      </c>
      <c r="F132" s="57">
        <v>176.38053231999999</v>
      </c>
      <c r="G132" s="41"/>
      <c r="H132" s="13" t="s">
        <v>38</v>
      </c>
      <c r="I132" s="13" t="s">
        <v>67</v>
      </c>
    </row>
    <row r="133" spans="1:9" s="28" customFormat="1">
      <c r="A133" s="27">
        <v>45348</v>
      </c>
      <c r="B133" s="15">
        <v>77.2</v>
      </c>
      <c r="C133" s="13">
        <v>10149</v>
      </c>
      <c r="D133" s="14">
        <v>11.707800000000001</v>
      </c>
      <c r="E133" s="56">
        <v>199.12</v>
      </c>
      <c r="F133" s="57">
        <v>176.64937216000001</v>
      </c>
      <c r="G133" s="41"/>
      <c r="H133" s="13" t="s">
        <v>38</v>
      </c>
      <c r="I133" s="13" t="s">
        <v>67</v>
      </c>
    </row>
    <row r="134" spans="1:9" s="28" customFormat="1">
      <c r="A134" s="27">
        <v>45355</v>
      </c>
      <c r="B134" s="15">
        <v>77.25</v>
      </c>
      <c r="C134" s="13">
        <v>10149</v>
      </c>
      <c r="D134" s="14">
        <v>11.954800000000001</v>
      </c>
      <c r="E134" s="56">
        <v>199.73500000000001</v>
      </c>
      <c r="F134" s="57">
        <v>176.55197232</v>
      </c>
      <c r="G134" s="41"/>
      <c r="H134" s="13" t="s">
        <v>38</v>
      </c>
      <c r="I134" s="13" t="s">
        <v>67</v>
      </c>
    </row>
    <row r="135" spans="1:9" s="28" customFormat="1">
      <c r="A135" s="27">
        <v>45362</v>
      </c>
      <c r="B135" s="15">
        <v>77.27</v>
      </c>
      <c r="C135" s="13">
        <v>10148</v>
      </c>
      <c r="D135" s="14">
        <v>12.053599999999999</v>
      </c>
      <c r="E135" s="56">
        <v>196.11600000000001</v>
      </c>
      <c r="F135" s="57">
        <v>169.03008016000001</v>
      </c>
      <c r="G135" s="41"/>
      <c r="H135" s="13" t="s">
        <v>38</v>
      </c>
      <c r="I135" s="13" t="s">
        <v>67</v>
      </c>
    </row>
    <row r="136" spans="1:9" s="28" customFormat="1">
      <c r="A136" s="27">
        <v>45369</v>
      </c>
      <c r="B136" s="15">
        <v>77.3</v>
      </c>
      <c r="C136" s="13">
        <v>10150</v>
      </c>
      <c r="D136" s="14">
        <v>12.2018</v>
      </c>
      <c r="E136" s="56">
        <v>204.215</v>
      </c>
      <c r="F136" s="57">
        <v>179.44869632000001</v>
      </c>
      <c r="G136" s="41"/>
      <c r="H136" s="13" t="s">
        <v>38</v>
      </c>
      <c r="I136" s="13" t="s">
        <v>67</v>
      </c>
    </row>
    <row r="137" spans="1:9" s="28" customFormat="1">
      <c r="A137" s="27">
        <v>45376</v>
      </c>
      <c r="B137" s="15">
        <v>77.52</v>
      </c>
      <c r="C137" s="13">
        <v>10145</v>
      </c>
      <c r="D137" s="14">
        <v>13.288600000000001</v>
      </c>
      <c r="E137" s="56">
        <v>187.596</v>
      </c>
      <c r="F137" s="57">
        <v>160.66837423999999</v>
      </c>
      <c r="G137" s="41"/>
      <c r="H137" s="13" t="s">
        <v>38</v>
      </c>
      <c r="I137" s="13" t="s">
        <v>67</v>
      </c>
    </row>
    <row r="138" spans="1:9" s="28" customFormat="1">
      <c r="A138" s="27"/>
      <c r="B138" s="15"/>
      <c r="C138" s="13"/>
      <c r="D138" s="14"/>
      <c r="E138" s="56"/>
      <c r="F138" s="57"/>
      <c r="G138" s="41"/>
    </row>
    <row r="139" spans="1:9" s="28" customFormat="1">
      <c r="A139" s="27"/>
      <c r="B139" s="15"/>
      <c r="C139" s="13"/>
      <c r="D139" s="14"/>
      <c r="E139" s="56"/>
      <c r="F139" s="57"/>
      <c r="G139" s="41"/>
    </row>
    <row r="140" spans="1:9" s="28" customFormat="1">
      <c r="A140" s="27"/>
      <c r="B140" s="15"/>
      <c r="C140" s="13"/>
      <c r="D140" s="14"/>
      <c r="E140" s="56"/>
      <c r="F140" s="57"/>
      <c r="G140" s="41"/>
    </row>
    <row r="141" spans="1:9" s="28" customFormat="1">
      <c r="A141" s="27"/>
      <c r="B141" s="15"/>
      <c r="C141" s="13"/>
      <c r="D141" s="14"/>
      <c r="E141" s="56"/>
      <c r="F141" s="57"/>
      <c r="G141" s="41"/>
    </row>
    <row r="142" spans="1:9" s="28" customFormat="1">
      <c r="A142" s="27"/>
      <c r="B142" s="15"/>
      <c r="C142" s="13"/>
      <c r="D142" s="14"/>
      <c r="E142" s="56"/>
      <c r="F142" s="57"/>
      <c r="G142" s="41"/>
    </row>
    <row r="143" spans="1:9" s="28" customFormat="1">
      <c r="A143" s="27"/>
      <c r="B143" s="15"/>
      <c r="C143" s="13"/>
      <c r="D143" s="14"/>
      <c r="E143" s="56"/>
      <c r="F143" s="57"/>
      <c r="G143" s="41"/>
    </row>
    <row r="144" spans="1:9" s="28" customFormat="1">
      <c r="A144" s="27"/>
      <c r="B144" s="15"/>
      <c r="C144" s="13"/>
      <c r="D144" s="14"/>
      <c r="E144" s="56"/>
      <c r="F144" s="57"/>
      <c r="G144" s="41"/>
    </row>
  </sheetData>
  <mergeCells count="4">
    <mergeCell ref="A1:H1"/>
    <mergeCell ref="E2:F2"/>
    <mergeCell ref="E3:F3"/>
    <mergeCell ref="C4:D4"/>
  </mergeCells>
  <phoneticPr fontId="13" type="noConversion"/>
  <pageMargins left="0.69930555555555596" right="0.69930555555555596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20558-3626-41A8-B275-514D15FF8611}">
  <dimension ref="A1:K143"/>
  <sheetViews>
    <sheetView topLeftCell="C8" workbookViewId="0">
      <selection activeCell="H9" sqref="H9:I9"/>
    </sheetView>
  </sheetViews>
  <sheetFormatPr defaultColWidth="9.81640625" defaultRowHeight="15"/>
  <cols>
    <col min="1" max="1" width="15.90625" style="11" customWidth="1"/>
    <col min="2" max="2" width="30.6328125" style="11" customWidth="1"/>
    <col min="3" max="3" width="29.54296875" style="11" customWidth="1"/>
    <col min="4" max="4" width="18.7265625" style="11" customWidth="1"/>
    <col min="5" max="5" width="14" style="11" customWidth="1"/>
    <col min="6" max="6" width="18.6328125" style="11" customWidth="1"/>
    <col min="7" max="7" width="22.1796875" style="11" customWidth="1"/>
    <col min="8" max="8" width="11.81640625" style="11" customWidth="1"/>
    <col min="9" max="16384" width="9.81640625" style="11"/>
  </cols>
  <sheetData>
    <row r="1" spans="1:9" s="1" customFormat="1" ht="38.5" customHeight="1">
      <c r="A1" s="63" t="s">
        <v>46</v>
      </c>
      <c r="B1" s="63"/>
      <c r="C1" s="63"/>
      <c r="D1" s="63"/>
      <c r="E1" s="63"/>
      <c r="F1" s="63"/>
      <c r="G1" s="63"/>
      <c r="H1" s="63"/>
    </row>
    <row r="2" spans="1:9" s="1" customFormat="1" ht="30.65" customHeight="1">
      <c r="A2" s="2" t="s">
        <v>1</v>
      </c>
      <c r="B2" s="3" t="s">
        <v>47</v>
      </c>
      <c r="C2" s="2" t="s">
        <v>3</v>
      </c>
      <c r="D2" s="6" t="s">
        <v>39</v>
      </c>
      <c r="E2" s="64" t="s">
        <v>5</v>
      </c>
      <c r="F2" s="65"/>
      <c r="G2" s="6" t="s">
        <v>40</v>
      </c>
    </row>
    <row r="3" spans="1:9" s="1" customFormat="1" ht="39">
      <c r="A3" s="2" t="s">
        <v>7</v>
      </c>
      <c r="B3" s="7" t="s">
        <v>48</v>
      </c>
      <c r="C3" s="2" t="s">
        <v>9</v>
      </c>
      <c r="D3" s="7" t="s">
        <v>10</v>
      </c>
      <c r="E3" s="2" t="s">
        <v>11</v>
      </c>
      <c r="F3" s="2"/>
      <c r="G3" s="6" t="s">
        <v>42</v>
      </c>
    </row>
    <row r="4" spans="1:9" s="1" customFormat="1" ht="26.15" customHeight="1">
      <c r="A4" s="3" t="s">
        <v>13</v>
      </c>
      <c r="B4" s="3">
        <v>10097</v>
      </c>
      <c r="C4" s="2" t="s">
        <v>14</v>
      </c>
      <c r="D4" s="59"/>
      <c r="E4" s="8"/>
      <c r="F4" s="8"/>
      <c r="G4" s="8" t="s">
        <v>31</v>
      </c>
    </row>
    <row r="5" spans="1:9" s="1" customFormat="1" ht="20.149999999999999" customHeight="1">
      <c r="A5" s="3" t="s">
        <v>15</v>
      </c>
      <c r="B5" s="29">
        <v>75.400000000000006</v>
      </c>
      <c r="C5" s="3" t="s">
        <v>16</v>
      </c>
      <c r="D5" s="3">
        <v>4.9000000000000004</v>
      </c>
      <c r="E5" s="8"/>
      <c r="F5" s="8"/>
      <c r="G5" s="8" t="s">
        <v>31</v>
      </c>
    </row>
    <row r="6" spans="1:9" s="1" customFormat="1">
      <c r="A6" s="3" t="s">
        <v>17</v>
      </c>
      <c r="B6" s="3">
        <v>3.9590000000000001</v>
      </c>
      <c r="C6" s="3" t="s">
        <v>18</v>
      </c>
      <c r="D6" s="3">
        <v>12.3</v>
      </c>
      <c r="E6" s="2"/>
      <c r="F6" s="2"/>
      <c r="G6" s="6"/>
    </row>
    <row r="7" spans="1:9" ht="42" customHeight="1">
      <c r="A7" s="10" t="s">
        <v>19</v>
      </c>
      <c r="B7" s="10" t="s">
        <v>20</v>
      </c>
      <c r="C7" s="10" t="s">
        <v>21</v>
      </c>
      <c r="D7" s="10" t="s">
        <v>22</v>
      </c>
      <c r="E7" s="10"/>
      <c r="F7" s="10" t="s">
        <v>43</v>
      </c>
      <c r="G7" s="2" t="s">
        <v>24</v>
      </c>
    </row>
    <row r="8" spans="1:9" ht="42" customHeight="1">
      <c r="A8" s="67" t="s">
        <v>58</v>
      </c>
      <c r="B8" s="68" t="s">
        <v>59</v>
      </c>
      <c r="C8" s="68" t="s">
        <v>60</v>
      </c>
      <c r="D8" s="68" t="s">
        <v>61</v>
      </c>
      <c r="E8" s="68" t="s">
        <v>66</v>
      </c>
      <c r="F8" s="68" t="s">
        <v>62</v>
      </c>
      <c r="G8" s="69" t="s">
        <v>63</v>
      </c>
      <c r="H8" s="69" t="s">
        <v>64</v>
      </c>
      <c r="I8" s="69" t="s">
        <v>65</v>
      </c>
    </row>
    <row r="9" spans="1:9">
      <c r="A9" s="27">
        <v>44708.3125</v>
      </c>
      <c r="B9" s="13">
        <v>78.62</v>
      </c>
      <c r="C9" s="13">
        <v>10083</v>
      </c>
      <c r="D9" s="14">
        <v>15.778</v>
      </c>
      <c r="E9" s="15"/>
      <c r="F9" s="16"/>
      <c r="G9" s="30" t="s">
        <v>25</v>
      </c>
      <c r="H9" s="13" t="s">
        <v>47</v>
      </c>
      <c r="I9" s="13" t="s">
        <v>67</v>
      </c>
    </row>
    <row r="10" spans="1:9">
      <c r="A10" s="27">
        <v>44710</v>
      </c>
      <c r="B10" s="13">
        <v>79.040000000000006</v>
      </c>
      <c r="C10" s="13">
        <v>10084</v>
      </c>
      <c r="D10" s="14">
        <v>17.835999999999999</v>
      </c>
      <c r="E10" s="15"/>
      <c r="F10" s="16"/>
      <c r="G10" s="30" t="s">
        <v>27</v>
      </c>
      <c r="H10" s="13" t="s">
        <v>47</v>
      </c>
      <c r="I10" s="13" t="s">
        <v>67</v>
      </c>
    </row>
    <row r="11" spans="1:9">
      <c r="A11" s="27">
        <v>44715</v>
      </c>
      <c r="B11" s="13">
        <v>78.95</v>
      </c>
      <c r="C11" s="13">
        <v>10079</v>
      </c>
      <c r="D11" s="14">
        <v>17.395</v>
      </c>
      <c r="E11" s="15"/>
      <c r="F11" s="16"/>
      <c r="G11" s="48" t="s">
        <v>44</v>
      </c>
      <c r="H11" s="13" t="s">
        <v>47</v>
      </c>
      <c r="I11" s="13" t="s">
        <v>67</v>
      </c>
    </row>
    <row r="12" spans="1:9">
      <c r="A12" s="27">
        <v>44718</v>
      </c>
      <c r="B12" s="13">
        <v>79.61</v>
      </c>
      <c r="C12" s="13">
        <v>10082</v>
      </c>
      <c r="D12" s="14">
        <v>20.629000000000001</v>
      </c>
      <c r="E12" s="15"/>
      <c r="F12" s="16"/>
      <c r="G12" s="48" t="s">
        <v>45</v>
      </c>
      <c r="H12" s="13" t="s">
        <v>47</v>
      </c>
      <c r="I12" s="13" t="s">
        <v>67</v>
      </c>
    </row>
    <row r="13" spans="1:9">
      <c r="A13" s="27">
        <v>44718</v>
      </c>
      <c r="B13" s="13">
        <v>79.92</v>
      </c>
      <c r="C13" s="13">
        <v>10040</v>
      </c>
      <c r="D13" s="14">
        <v>22.148</v>
      </c>
      <c r="E13" s="15"/>
      <c r="F13" s="16"/>
      <c r="G13" s="49"/>
      <c r="H13" s="13" t="s">
        <v>47</v>
      </c>
      <c r="I13" s="13" t="s">
        <v>67</v>
      </c>
    </row>
    <row r="14" spans="1:9">
      <c r="A14" s="27">
        <v>44719</v>
      </c>
      <c r="B14" s="13">
        <v>81.209999999999994</v>
      </c>
      <c r="C14" s="13">
        <v>10049</v>
      </c>
      <c r="D14" s="14">
        <v>28.468999999999902</v>
      </c>
      <c r="E14" s="15"/>
      <c r="F14" s="16"/>
      <c r="G14" s="49"/>
      <c r="H14" s="13" t="s">
        <v>47</v>
      </c>
      <c r="I14" s="13" t="s">
        <v>67</v>
      </c>
    </row>
    <row r="15" spans="1:9">
      <c r="A15" s="27">
        <v>44719</v>
      </c>
      <c r="B15" s="13">
        <v>83.16</v>
      </c>
      <c r="C15" s="13">
        <v>9983</v>
      </c>
      <c r="D15" s="14">
        <v>38.024000000000001</v>
      </c>
      <c r="E15" s="15"/>
      <c r="F15" s="16"/>
      <c r="G15" s="49"/>
      <c r="H15" s="13" t="s">
        <v>47</v>
      </c>
      <c r="I15" s="13" t="s">
        <v>67</v>
      </c>
    </row>
    <row r="16" spans="1:9">
      <c r="A16" s="27">
        <v>44719</v>
      </c>
      <c r="B16" s="13">
        <v>82.62</v>
      </c>
      <c r="C16" s="13">
        <v>9994</v>
      </c>
      <c r="D16" s="14">
        <v>35.378</v>
      </c>
      <c r="E16" s="56">
        <v>0</v>
      </c>
      <c r="F16" s="57">
        <v>0</v>
      </c>
      <c r="G16" s="50" t="s">
        <v>36</v>
      </c>
      <c r="H16" s="13" t="s">
        <v>47</v>
      </c>
      <c r="I16" s="13" t="s">
        <v>67</v>
      </c>
    </row>
    <row r="17" spans="1:11">
      <c r="A17" s="27">
        <v>44719</v>
      </c>
      <c r="B17" s="13">
        <v>82.52</v>
      </c>
      <c r="C17" s="13">
        <v>9994</v>
      </c>
      <c r="D17" s="14">
        <v>34.887999999999998</v>
      </c>
      <c r="E17" s="56">
        <v>-1.2300000000001099</v>
      </c>
      <c r="F17" s="57">
        <v>2.7808575999999499</v>
      </c>
      <c r="G17" s="51"/>
      <c r="H17" s="13" t="s">
        <v>47</v>
      </c>
      <c r="I17" s="13" t="s">
        <v>67</v>
      </c>
    </row>
    <row r="18" spans="1:11">
      <c r="A18" s="27">
        <v>44719</v>
      </c>
      <c r="B18" s="13">
        <v>81.93</v>
      </c>
      <c r="C18" s="13">
        <v>10007</v>
      </c>
      <c r="D18" s="14">
        <v>31.997</v>
      </c>
      <c r="E18" s="56">
        <v>42.98</v>
      </c>
      <c r="F18" s="57">
        <v>51.938826239999997</v>
      </c>
      <c r="G18" s="51"/>
      <c r="H18" s="13" t="s">
        <v>47</v>
      </c>
      <c r="I18" s="13" t="s">
        <v>67</v>
      </c>
      <c r="K18" s="60"/>
    </row>
    <row r="19" spans="1:11">
      <c r="A19" s="27">
        <v>44720</v>
      </c>
      <c r="B19" s="13">
        <v>81.209999999999994</v>
      </c>
      <c r="C19" s="13">
        <v>10020</v>
      </c>
      <c r="D19" s="14">
        <v>28.468999999999902</v>
      </c>
      <c r="E19" s="56">
        <v>85.590999999999894</v>
      </c>
      <c r="F19" s="57">
        <v>106.69810816</v>
      </c>
      <c r="G19" s="51"/>
      <c r="H19" s="13" t="s">
        <v>47</v>
      </c>
      <c r="I19" s="13" t="s">
        <v>67</v>
      </c>
      <c r="K19" s="20"/>
    </row>
    <row r="20" spans="1:11">
      <c r="A20" s="27">
        <v>44720</v>
      </c>
      <c r="B20" s="13">
        <v>81.010000000000005</v>
      </c>
      <c r="C20" s="13">
        <v>10023</v>
      </c>
      <c r="D20" s="14">
        <v>27.489000000000001</v>
      </c>
      <c r="E20" s="56">
        <v>95.007999999999996</v>
      </c>
      <c r="F20" s="57">
        <v>119.34703408</v>
      </c>
      <c r="G20" s="51"/>
      <c r="H20" s="13" t="s">
        <v>47</v>
      </c>
      <c r="I20" s="13" t="s">
        <v>67</v>
      </c>
      <c r="K20" s="20"/>
    </row>
    <row r="21" spans="1:11">
      <c r="A21" s="27">
        <v>44720</v>
      </c>
      <c r="B21" s="13">
        <v>80.760000000000005</v>
      </c>
      <c r="C21" s="13">
        <v>10028</v>
      </c>
      <c r="D21" s="14">
        <v>26.263999999999999</v>
      </c>
      <c r="E21" s="56">
        <v>111.72799999999999</v>
      </c>
      <c r="F21" s="57">
        <v>139.02026064</v>
      </c>
      <c r="G21" s="51"/>
      <c r="H21" s="13" t="s">
        <v>47</v>
      </c>
      <c r="I21" s="13" t="s">
        <v>67</v>
      </c>
    </row>
    <row r="22" spans="1:11">
      <c r="A22" s="27">
        <v>44721</v>
      </c>
      <c r="B22" s="13">
        <v>80.23</v>
      </c>
      <c r="C22" s="13">
        <v>10036</v>
      </c>
      <c r="D22" s="14">
        <v>23.667000000000002</v>
      </c>
      <c r="E22" s="56">
        <v>136.881</v>
      </c>
      <c r="F22" s="57">
        <v>169.29677264</v>
      </c>
      <c r="G22" s="51"/>
      <c r="H22" s="13" t="s">
        <v>47</v>
      </c>
      <c r="I22" s="13" t="s">
        <v>67</v>
      </c>
    </row>
    <row r="23" spans="1:11">
      <c r="A23" s="27">
        <v>44721</v>
      </c>
      <c r="B23" s="13">
        <v>80.16</v>
      </c>
      <c r="C23" s="13">
        <v>10037</v>
      </c>
      <c r="D23" s="14">
        <v>23.324000000000002</v>
      </c>
      <c r="E23" s="56">
        <v>139.97900000000001</v>
      </c>
      <c r="F23" s="57">
        <v>171.70361263999999</v>
      </c>
      <c r="G23" s="51"/>
      <c r="H23" s="13" t="s">
        <v>47</v>
      </c>
      <c r="I23" s="13" t="s">
        <v>67</v>
      </c>
    </row>
    <row r="24" spans="1:11">
      <c r="A24" s="27">
        <v>44721</v>
      </c>
      <c r="B24" s="13">
        <v>79.989999999999995</v>
      </c>
      <c r="C24" s="13">
        <v>10039</v>
      </c>
      <c r="D24" s="14">
        <v>22.4909999999999</v>
      </c>
      <c r="E24" s="56">
        <v>145.80600000000001</v>
      </c>
      <c r="F24" s="57">
        <v>177.57308287999999</v>
      </c>
      <c r="G24" s="51"/>
      <c r="H24" s="13" t="s">
        <v>47</v>
      </c>
      <c r="I24" s="13" t="s">
        <v>67</v>
      </c>
    </row>
    <row r="25" spans="1:11">
      <c r="A25" s="27">
        <v>44722</v>
      </c>
      <c r="B25" s="13">
        <v>79.930000000000007</v>
      </c>
      <c r="C25" s="13">
        <v>10041</v>
      </c>
      <c r="D25" s="14">
        <v>22.196999999999999</v>
      </c>
      <c r="E25" s="56">
        <v>152.98599999999999</v>
      </c>
      <c r="F25" s="57">
        <v>183.36290736000001</v>
      </c>
      <c r="G25" s="51"/>
      <c r="H25" s="13" t="s">
        <v>47</v>
      </c>
      <c r="I25" s="13" t="s">
        <v>67</v>
      </c>
    </row>
    <row r="26" spans="1:11">
      <c r="A26" s="27">
        <v>44722</v>
      </c>
      <c r="B26" s="13">
        <v>80.97</v>
      </c>
      <c r="C26" s="13">
        <v>10042</v>
      </c>
      <c r="D26" s="14">
        <v>27.292999999999999</v>
      </c>
      <c r="E26" s="56">
        <v>169.73699999999999</v>
      </c>
      <c r="F26" s="57">
        <v>180.99782384</v>
      </c>
      <c r="G26" s="51"/>
      <c r="H26" s="13" t="s">
        <v>47</v>
      </c>
      <c r="I26" s="13" t="s">
        <v>67</v>
      </c>
    </row>
    <row r="27" spans="1:11">
      <c r="A27" s="27">
        <v>44722</v>
      </c>
      <c r="B27" s="24">
        <v>79.900000000000006</v>
      </c>
      <c r="C27" s="13">
        <v>10040</v>
      </c>
      <c r="D27" s="14">
        <v>22.05</v>
      </c>
      <c r="E27" s="56">
        <v>148.65799999999999</v>
      </c>
      <c r="F27" s="57">
        <v>180.43678448</v>
      </c>
      <c r="G27" s="51"/>
      <c r="H27" s="13" t="s">
        <v>47</v>
      </c>
      <c r="I27" s="13" t="s">
        <v>67</v>
      </c>
    </row>
    <row r="28" spans="1:11">
      <c r="A28" s="27">
        <v>44723</v>
      </c>
      <c r="B28" s="24">
        <v>79.72</v>
      </c>
      <c r="C28" s="13">
        <v>10042</v>
      </c>
      <c r="D28" s="14">
        <v>21.167999999999999</v>
      </c>
      <c r="E28" s="56">
        <v>154.36199999999999</v>
      </c>
      <c r="F28" s="57">
        <v>189.78517103999999</v>
      </c>
      <c r="G28" s="51"/>
      <c r="H28" s="13" t="s">
        <v>47</v>
      </c>
      <c r="I28" s="13" t="s">
        <v>67</v>
      </c>
    </row>
    <row r="29" spans="1:11">
      <c r="A29" s="27">
        <v>44723</v>
      </c>
      <c r="B29" s="15">
        <v>79.7</v>
      </c>
      <c r="C29" s="13">
        <v>10043</v>
      </c>
      <c r="D29" s="14">
        <v>21.07</v>
      </c>
      <c r="E29" s="56">
        <v>158.07499999999999</v>
      </c>
      <c r="F29" s="57">
        <v>194.10172272</v>
      </c>
      <c r="G29" s="51"/>
      <c r="H29" s="13" t="s">
        <v>47</v>
      </c>
      <c r="I29" s="13" t="s">
        <v>67</v>
      </c>
    </row>
    <row r="30" spans="1:11">
      <c r="A30" s="27">
        <v>44723</v>
      </c>
      <c r="B30" s="13">
        <v>79.67</v>
      </c>
      <c r="C30" s="13">
        <v>10044</v>
      </c>
      <c r="D30" s="14">
        <v>20.922999999999998</v>
      </c>
      <c r="E30" s="56">
        <v>161.66499999999999</v>
      </c>
      <c r="F30" s="57">
        <v>194.60174032</v>
      </c>
      <c r="G30" s="41"/>
      <c r="H30" s="13" t="s">
        <v>47</v>
      </c>
      <c r="I30" s="13" t="s">
        <v>67</v>
      </c>
    </row>
    <row r="31" spans="1:11">
      <c r="A31" s="27">
        <v>44724</v>
      </c>
      <c r="B31" s="13">
        <v>79.650000000000006</v>
      </c>
      <c r="C31" s="13">
        <v>10044</v>
      </c>
      <c r="D31" s="14">
        <v>20.824999999999999</v>
      </c>
      <c r="E31" s="56">
        <v>161.41900000000001</v>
      </c>
      <c r="F31" s="57">
        <v>194.16481264000001</v>
      </c>
      <c r="G31" s="41"/>
      <c r="H31" s="13" t="s">
        <v>47</v>
      </c>
      <c r="I31" s="13" t="s">
        <v>67</v>
      </c>
    </row>
    <row r="32" spans="1:11">
      <c r="A32" s="27">
        <v>44724</v>
      </c>
      <c r="B32" s="13">
        <v>79.64</v>
      </c>
      <c r="C32" s="13">
        <v>10045</v>
      </c>
      <c r="D32" s="14">
        <v>20.776</v>
      </c>
      <c r="E32" s="56">
        <v>165.255</v>
      </c>
      <c r="F32" s="57">
        <v>197.80603887999999</v>
      </c>
      <c r="G32" s="41"/>
      <c r="H32" s="13" t="s">
        <v>47</v>
      </c>
      <c r="I32" s="13" t="s">
        <v>67</v>
      </c>
    </row>
    <row r="33" spans="1:9">
      <c r="A33" s="27">
        <v>44724</v>
      </c>
      <c r="B33" s="13">
        <v>79.64</v>
      </c>
      <c r="C33" s="13">
        <v>10045</v>
      </c>
      <c r="D33" s="14">
        <v>20.776</v>
      </c>
      <c r="E33" s="56">
        <v>165.255</v>
      </c>
      <c r="F33" s="57">
        <v>197.60741904</v>
      </c>
      <c r="G33" s="41"/>
      <c r="H33" s="13" t="s">
        <v>47</v>
      </c>
      <c r="I33" s="13" t="s">
        <v>67</v>
      </c>
    </row>
    <row r="34" spans="1:9">
      <c r="A34" s="27">
        <v>44725</v>
      </c>
      <c r="B34" s="13">
        <v>79.63</v>
      </c>
      <c r="C34" s="13">
        <v>10045</v>
      </c>
      <c r="D34" s="14">
        <v>20.727</v>
      </c>
      <c r="E34" s="56">
        <v>165.13200000000001</v>
      </c>
      <c r="F34" s="57">
        <v>197.48826511999999</v>
      </c>
      <c r="G34" s="41"/>
      <c r="H34" s="13" t="s">
        <v>47</v>
      </c>
      <c r="I34" s="13" t="s">
        <v>67</v>
      </c>
    </row>
    <row r="35" spans="1:9">
      <c r="A35" s="27">
        <v>44725</v>
      </c>
      <c r="B35" s="13">
        <v>79.63</v>
      </c>
      <c r="C35" s="13">
        <v>10046</v>
      </c>
      <c r="D35" s="14">
        <v>20.727</v>
      </c>
      <c r="E35" s="56">
        <v>169.09100000000001</v>
      </c>
      <c r="F35" s="57">
        <v>197.65057504000001</v>
      </c>
      <c r="G35" s="41"/>
      <c r="H35" s="13" t="s">
        <v>47</v>
      </c>
      <c r="I35" s="13" t="s">
        <v>67</v>
      </c>
    </row>
    <row r="36" spans="1:9">
      <c r="A36" s="27">
        <v>44725</v>
      </c>
      <c r="B36" s="13">
        <v>79.62</v>
      </c>
      <c r="C36" s="13">
        <v>10046</v>
      </c>
      <c r="D36" s="14">
        <v>20.678000000000001</v>
      </c>
      <c r="E36" s="56">
        <v>168.96799999999999</v>
      </c>
      <c r="F36" s="57">
        <v>197.73004096</v>
      </c>
      <c r="G36" s="41"/>
      <c r="H36" s="13" t="s">
        <v>47</v>
      </c>
      <c r="I36" s="13" t="s">
        <v>67</v>
      </c>
    </row>
    <row r="37" spans="1:9">
      <c r="A37" s="27">
        <v>44726</v>
      </c>
      <c r="B37" s="13">
        <v>79.61</v>
      </c>
      <c r="C37" s="13">
        <v>10047</v>
      </c>
      <c r="D37" s="14">
        <v>20.629000000000001</v>
      </c>
      <c r="E37" s="56">
        <v>172.804</v>
      </c>
      <c r="F37" s="57">
        <v>201.66919695999999</v>
      </c>
      <c r="G37" s="41"/>
      <c r="H37" s="13" t="s">
        <v>47</v>
      </c>
      <c r="I37" s="13" t="s">
        <v>67</v>
      </c>
    </row>
    <row r="38" spans="1:9">
      <c r="A38" s="27">
        <v>44727</v>
      </c>
      <c r="B38" s="13">
        <v>79.319999999999993</v>
      </c>
      <c r="C38" s="13">
        <v>10047</v>
      </c>
      <c r="D38" s="14">
        <v>19.207999999999899</v>
      </c>
      <c r="E38" s="56">
        <v>169.23699999999999</v>
      </c>
      <c r="F38" s="57">
        <v>202.88129952</v>
      </c>
      <c r="G38" s="41"/>
      <c r="H38" s="13" t="s">
        <v>47</v>
      </c>
      <c r="I38" s="13" t="s">
        <v>67</v>
      </c>
    </row>
    <row r="39" spans="1:9">
      <c r="A39" s="27">
        <v>44728</v>
      </c>
      <c r="B39" s="13">
        <v>79.28</v>
      </c>
      <c r="C39" s="13">
        <v>10048</v>
      </c>
      <c r="D39" s="14">
        <v>19.012</v>
      </c>
      <c r="E39" s="56">
        <v>172.70400000000001</v>
      </c>
      <c r="F39" s="57">
        <v>211.42848975999999</v>
      </c>
      <c r="G39" s="41"/>
      <c r="H39" s="13" t="s">
        <v>47</v>
      </c>
      <c r="I39" s="13" t="s">
        <v>67</v>
      </c>
    </row>
    <row r="40" spans="1:9">
      <c r="A40" s="27">
        <v>44729</v>
      </c>
      <c r="B40" s="13">
        <v>79.239999999999995</v>
      </c>
      <c r="C40" s="13">
        <v>10047</v>
      </c>
      <c r="D40" s="14">
        <v>18.815999999999899</v>
      </c>
      <c r="E40" s="56">
        <v>168.25299999999999</v>
      </c>
      <c r="F40" s="57">
        <v>207.88666336</v>
      </c>
      <c r="G40" s="41"/>
      <c r="H40" s="13" t="s">
        <v>47</v>
      </c>
      <c r="I40" s="13" t="s">
        <v>67</v>
      </c>
    </row>
    <row r="41" spans="1:9">
      <c r="A41" s="27">
        <v>44730</v>
      </c>
      <c r="B41" s="13">
        <v>79.180000000000007</v>
      </c>
      <c r="C41" s="13">
        <v>10048</v>
      </c>
      <c r="D41" s="14">
        <v>18.521999999999998</v>
      </c>
      <c r="E41" s="56">
        <v>171.47399999999999</v>
      </c>
      <c r="F41" s="57">
        <v>212.32245888</v>
      </c>
      <c r="G41" s="41"/>
      <c r="H41" s="13" t="s">
        <v>47</v>
      </c>
      <c r="I41" s="13" t="s">
        <v>67</v>
      </c>
    </row>
    <row r="42" spans="1:9">
      <c r="A42" s="27">
        <v>44732</v>
      </c>
      <c r="B42" s="13">
        <v>79.150000000000006</v>
      </c>
      <c r="C42" s="13">
        <v>10048</v>
      </c>
      <c r="D42" s="14">
        <v>18.375</v>
      </c>
      <c r="E42" s="56">
        <v>171.10499999999999</v>
      </c>
      <c r="F42" s="57">
        <v>212.85878640000001</v>
      </c>
      <c r="G42" s="41"/>
      <c r="H42" s="13" t="s">
        <v>47</v>
      </c>
      <c r="I42" s="13" t="s">
        <v>67</v>
      </c>
    </row>
    <row r="43" spans="1:9">
      <c r="A43" s="27">
        <v>44734</v>
      </c>
      <c r="B43" s="13">
        <v>79.14</v>
      </c>
      <c r="C43" s="13">
        <v>10048</v>
      </c>
      <c r="D43" s="14">
        <v>18.326000000000001</v>
      </c>
      <c r="E43" s="56">
        <v>170.982</v>
      </c>
      <c r="F43" s="57">
        <v>224.62625231999999</v>
      </c>
      <c r="G43" s="41"/>
      <c r="H43" s="13" t="s">
        <v>47</v>
      </c>
      <c r="I43" s="13" t="s">
        <v>67</v>
      </c>
    </row>
    <row r="44" spans="1:9">
      <c r="A44" s="27">
        <v>44736</v>
      </c>
      <c r="B44" s="13">
        <v>79.12</v>
      </c>
      <c r="C44" s="13">
        <v>10049</v>
      </c>
      <c r="D44" s="14">
        <v>18.228000000000002</v>
      </c>
      <c r="E44" s="56">
        <v>174.69499999999999</v>
      </c>
      <c r="F44" s="57">
        <v>224.74887423999999</v>
      </c>
      <c r="G44" s="41"/>
      <c r="H44" s="13" t="s">
        <v>47</v>
      </c>
      <c r="I44" s="13" t="s">
        <v>67</v>
      </c>
    </row>
    <row r="45" spans="1:9">
      <c r="A45" s="27">
        <v>44738</v>
      </c>
      <c r="B45" s="13">
        <v>79.19</v>
      </c>
      <c r="C45" s="13">
        <v>10048</v>
      </c>
      <c r="D45" s="14">
        <v>18.571000000000002</v>
      </c>
      <c r="E45" s="56">
        <v>171.59700000000001</v>
      </c>
      <c r="F45" s="57">
        <v>216.73485248</v>
      </c>
      <c r="G45" s="41"/>
      <c r="H45" s="13" t="s">
        <v>47</v>
      </c>
      <c r="I45" s="13" t="s">
        <v>67</v>
      </c>
    </row>
    <row r="46" spans="1:9">
      <c r="A46" s="27">
        <v>44742</v>
      </c>
      <c r="B46" s="13">
        <v>79.290000000000006</v>
      </c>
      <c r="C46" s="13">
        <v>10046</v>
      </c>
      <c r="D46" s="14">
        <v>19.061</v>
      </c>
      <c r="E46" s="56">
        <v>164.90899999999999</v>
      </c>
      <c r="F46" s="57">
        <v>208.41943295999999</v>
      </c>
      <c r="G46" s="41"/>
      <c r="H46" s="13" t="s">
        <v>47</v>
      </c>
      <c r="I46" s="13" t="s">
        <v>67</v>
      </c>
    </row>
    <row r="47" spans="1:9">
      <c r="A47" s="27">
        <v>44746</v>
      </c>
      <c r="B47" s="13">
        <v>79.34</v>
      </c>
      <c r="C47" s="13">
        <v>10043</v>
      </c>
      <c r="D47" s="14">
        <v>19.306000000000001</v>
      </c>
      <c r="E47" s="56">
        <v>153.64699999999999</v>
      </c>
      <c r="F47" s="57">
        <v>184.65572320000001</v>
      </c>
      <c r="G47" s="41"/>
      <c r="H47" s="13" t="s">
        <v>47</v>
      </c>
      <c r="I47" s="13" t="s">
        <v>67</v>
      </c>
    </row>
    <row r="48" spans="1:9">
      <c r="A48" s="27">
        <v>44755</v>
      </c>
      <c r="B48" s="13">
        <v>79.53</v>
      </c>
      <c r="C48" s="13">
        <v>10042</v>
      </c>
      <c r="D48" s="14">
        <v>20.236999999999998</v>
      </c>
      <c r="E48" s="56">
        <v>152.02500000000001</v>
      </c>
      <c r="F48" s="57">
        <v>191.37142032</v>
      </c>
      <c r="G48" s="41"/>
      <c r="H48" s="13" t="s">
        <v>47</v>
      </c>
      <c r="I48" s="13" t="s">
        <v>67</v>
      </c>
    </row>
    <row r="49" spans="1:9">
      <c r="A49" s="27">
        <v>44760</v>
      </c>
      <c r="B49" s="13">
        <v>79.39</v>
      </c>
      <c r="C49" s="13">
        <v>10043</v>
      </c>
      <c r="D49" s="14">
        <v>19.550999999999998</v>
      </c>
      <c r="E49" s="56">
        <v>154.262</v>
      </c>
      <c r="F49" s="57">
        <v>191.85177375999999</v>
      </c>
      <c r="G49" s="41"/>
      <c r="H49" s="13" t="s">
        <v>47</v>
      </c>
      <c r="I49" s="13" t="s">
        <v>67</v>
      </c>
    </row>
    <row r="50" spans="1:9">
      <c r="A50" s="27">
        <v>44767</v>
      </c>
      <c r="B50" s="13">
        <v>79.69</v>
      </c>
      <c r="C50" s="13">
        <v>10040</v>
      </c>
      <c r="D50" s="14">
        <v>21.021000000000001</v>
      </c>
      <c r="E50" s="56">
        <v>146.07499999999999</v>
      </c>
      <c r="F50" s="57">
        <v>159.20320527999999</v>
      </c>
      <c r="G50" s="41"/>
      <c r="H50" s="13" t="s">
        <v>47</v>
      </c>
      <c r="I50" s="13" t="s">
        <v>67</v>
      </c>
    </row>
    <row r="51" spans="1:9">
      <c r="A51" s="27">
        <v>44774</v>
      </c>
      <c r="B51" s="13">
        <v>79.760000000000005</v>
      </c>
      <c r="C51" s="13">
        <v>10038</v>
      </c>
      <c r="D51" s="14">
        <v>21.364000000000001</v>
      </c>
      <c r="E51" s="56">
        <v>139.018</v>
      </c>
      <c r="F51" s="57">
        <v>142.2417744</v>
      </c>
      <c r="G51" s="41"/>
      <c r="H51" s="13" t="s">
        <v>47</v>
      </c>
      <c r="I51" s="13" t="s">
        <v>67</v>
      </c>
    </row>
    <row r="52" spans="1:9">
      <c r="A52" s="27">
        <v>44781</v>
      </c>
      <c r="B52" s="13">
        <v>79.569999999999993</v>
      </c>
      <c r="C52" s="13">
        <v>10041</v>
      </c>
      <c r="D52" s="14">
        <v>20.4329999999999</v>
      </c>
      <c r="E52" s="56">
        <v>148.55799999999999</v>
      </c>
      <c r="F52" s="57">
        <v>158.03497808</v>
      </c>
      <c r="G52" s="41"/>
      <c r="H52" s="13" t="s">
        <v>47</v>
      </c>
      <c r="I52" s="13" t="s">
        <v>67</v>
      </c>
    </row>
    <row r="53" spans="1:9">
      <c r="A53" s="27">
        <v>44788</v>
      </c>
      <c r="B53" s="13">
        <v>79.42</v>
      </c>
      <c r="C53" s="13">
        <v>10043</v>
      </c>
      <c r="D53" s="14">
        <v>19.698</v>
      </c>
      <c r="E53" s="56">
        <v>154.631</v>
      </c>
      <c r="F53" s="57">
        <v>141.16399584000001</v>
      </c>
      <c r="G53" s="41"/>
      <c r="H53" s="13" t="s">
        <v>47</v>
      </c>
      <c r="I53" s="13" t="s">
        <v>67</v>
      </c>
    </row>
    <row r="54" spans="1:9">
      <c r="A54" s="27">
        <v>44795</v>
      </c>
      <c r="B54" s="13">
        <v>79.47</v>
      </c>
      <c r="C54" s="13">
        <v>10042</v>
      </c>
      <c r="D54" s="14">
        <v>19.943000000000001</v>
      </c>
      <c r="E54" s="56">
        <v>151.28700000000001</v>
      </c>
      <c r="F54" s="57">
        <v>129.31359599999999</v>
      </c>
      <c r="G54" s="41"/>
      <c r="H54" s="13" t="s">
        <v>47</v>
      </c>
      <c r="I54" s="13" t="s">
        <v>67</v>
      </c>
    </row>
    <row r="55" spans="1:9">
      <c r="A55" s="27">
        <v>44802</v>
      </c>
      <c r="B55" s="13">
        <v>79.31</v>
      </c>
      <c r="C55" s="13">
        <v>10044</v>
      </c>
      <c r="D55" s="14">
        <v>19.158999999999999</v>
      </c>
      <c r="E55" s="56">
        <v>157.23699999999999</v>
      </c>
      <c r="F55" s="57">
        <v>142.00181104000001</v>
      </c>
      <c r="G55" s="41"/>
      <c r="H55" s="13" t="s">
        <v>47</v>
      </c>
      <c r="I55" s="13" t="s">
        <v>67</v>
      </c>
    </row>
    <row r="56" spans="1:9">
      <c r="A56" s="27">
        <v>44809</v>
      </c>
      <c r="B56" s="13">
        <v>79.37</v>
      </c>
      <c r="C56" s="13">
        <v>10044</v>
      </c>
      <c r="D56" s="14">
        <v>19.452999999999999</v>
      </c>
      <c r="E56" s="56">
        <v>157.97499999999999</v>
      </c>
      <c r="F56" s="57">
        <v>141.82294528</v>
      </c>
      <c r="G56" s="41"/>
      <c r="H56" s="13" t="s">
        <v>47</v>
      </c>
      <c r="I56" s="13" t="s">
        <v>67</v>
      </c>
    </row>
    <row r="57" spans="1:9">
      <c r="A57" s="27">
        <v>44816</v>
      </c>
      <c r="B57" s="13">
        <v>79.400000000000006</v>
      </c>
      <c r="C57" s="13">
        <v>10046</v>
      </c>
      <c r="D57" s="14">
        <v>19.600000000000001</v>
      </c>
      <c r="E57" s="56">
        <v>166.262</v>
      </c>
      <c r="F57" s="57">
        <v>146.69895664000001</v>
      </c>
      <c r="G57" s="41"/>
      <c r="H57" s="13" t="s">
        <v>47</v>
      </c>
      <c r="I57" s="13" t="s">
        <v>67</v>
      </c>
    </row>
    <row r="58" spans="1:9">
      <c r="A58" s="27">
        <v>44823</v>
      </c>
      <c r="B58" s="13">
        <v>79.239999999999995</v>
      </c>
      <c r="C58" s="13">
        <v>10045</v>
      </c>
      <c r="D58" s="14">
        <v>18.815999999999899</v>
      </c>
      <c r="E58" s="56">
        <v>160.33500000000001</v>
      </c>
      <c r="F58" s="57">
        <v>142.91900224</v>
      </c>
      <c r="G58" s="41"/>
      <c r="H58" s="13" t="s">
        <v>47</v>
      </c>
      <c r="I58" s="13" t="s">
        <v>67</v>
      </c>
    </row>
    <row r="59" spans="1:9">
      <c r="A59" s="27">
        <v>44830</v>
      </c>
      <c r="B59" s="13">
        <v>79.260000000000005</v>
      </c>
      <c r="C59" s="13">
        <v>10045</v>
      </c>
      <c r="D59" s="14">
        <v>18.914000000000001</v>
      </c>
      <c r="E59" s="56">
        <v>160.58099999999999</v>
      </c>
      <c r="F59" s="57">
        <v>143.05800016000001</v>
      </c>
      <c r="G59" s="41"/>
      <c r="H59" s="13" t="s">
        <v>47</v>
      </c>
      <c r="I59" s="13" t="s">
        <v>67</v>
      </c>
    </row>
    <row r="60" spans="1:9">
      <c r="A60" s="27">
        <v>44837</v>
      </c>
      <c r="B60" s="13">
        <v>79.23</v>
      </c>
      <c r="C60" s="13">
        <v>10047</v>
      </c>
      <c r="D60" s="14">
        <v>18.766999999999999</v>
      </c>
      <c r="E60" s="56">
        <v>168.13</v>
      </c>
      <c r="F60" s="57">
        <v>148.41080704000001</v>
      </c>
      <c r="G60" s="41"/>
      <c r="H60" s="13" t="s">
        <v>47</v>
      </c>
      <c r="I60" s="13" t="s">
        <v>67</v>
      </c>
    </row>
    <row r="61" spans="1:9">
      <c r="A61" s="27">
        <v>44844</v>
      </c>
      <c r="B61" s="13">
        <v>79.27</v>
      </c>
      <c r="C61" s="13">
        <v>10048</v>
      </c>
      <c r="D61" s="14">
        <v>18.963000000000001</v>
      </c>
      <c r="E61" s="56">
        <v>172.58099999999999</v>
      </c>
      <c r="F61" s="57">
        <v>144.85580288</v>
      </c>
      <c r="G61" s="41"/>
      <c r="H61" s="13" t="s">
        <v>47</v>
      </c>
      <c r="I61" s="13" t="s">
        <v>67</v>
      </c>
    </row>
    <row r="62" spans="1:9">
      <c r="A62" s="27">
        <v>44851</v>
      </c>
      <c r="B62" s="13">
        <v>78.78</v>
      </c>
      <c r="C62" s="13">
        <v>10049</v>
      </c>
      <c r="D62" s="14">
        <v>16.562000000000001</v>
      </c>
      <c r="E62" s="56">
        <v>170.51300000000001</v>
      </c>
      <c r="F62" s="57">
        <v>154.22119488000001</v>
      </c>
      <c r="G62" s="41"/>
      <c r="H62" s="13" t="s">
        <v>47</v>
      </c>
      <c r="I62" s="13" t="s">
        <v>67</v>
      </c>
    </row>
    <row r="63" spans="1:9">
      <c r="A63" s="27">
        <v>44858</v>
      </c>
      <c r="B63" s="13">
        <v>78.67</v>
      </c>
      <c r="C63" s="13">
        <v>10052</v>
      </c>
      <c r="D63" s="14">
        <v>16.023</v>
      </c>
      <c r="E63" s="56">
        <v>181.03700000000001</v>
      </c>
      <c r="F63" s="57">
        <v>172.57950176</v>
      </c>
      <c r="G63" s="41"/>
      <c r="H63" s="13" t="s">
        <v>47</v>
      </c>
      <c r="I63" s="13" t="s">
        <v>67</v>
      </c>
    </row>
    <row r="64" spans="1:9">
      <c r="A64" s="27">
        <v>44865</v>
      </c>
      <c r="B64" s="13">
        <v>78.69</v>
      </c>
      <c r="C64" s="13">
        <v>10053</v>
      </c>
      <c r="D64" s="14">
        <v>16.120999999999999</v>
      </c>
      <c r="E64" s="56">
        <v>185.24199999999999</v>
      </c>
      <c r="F64" s="57">
        <v>184.56880960000001</v>
      </c>
      <c r="G64" s="41"/>
      <c r="H64" s="13" t="s">
        <v>47</v>
      </c>
      <c r="I64" s="13" t="s">
        <v>67</v>
      </c>
    </row>
    <row r="65" spans="1:9">
      <c r="A65" s="27">
        <v>44872</v>
      </c>
      <c r="B65" s="13">
        <v>78.47</v>
      </c>
      <c r="C65" s="13">
        <v>10048</v>
      </c>
      <c r="D65" s="14">
        <v>15.042999999999999</v>
      </c>
      <c r="E65" s="56">
        <v>162.74100000000001</v>
      </c>
      <c r="F65" s="57">
        <v>144.93363840000001</v>
      </c>
      <c r="G65" s="41"/>
      <c r="H65" s="13" t="s">
        <v>47</v>
      </c>
      <c r="I65" s="13" t="s">
        <v>67</v>
      </c>
    </row>
    <row r="66" spans="1:9">
      <c r="A66" s="27">
        <v>44879</v>
      </c>
      <c r="B66" s="13">
        <v>78.2</v>
      </c>
      <c r="C66" s="13">
        <v>10049</v>
      </c>
      <c r="D66" s="14">
        <v>13.72</v>
      </c>
      <c r="E66" s="56">
        <v>163.37899999999999</v>
      </c>
      <c r="F66" s="57">
        <v>146.94359840000001</v>
      </c>
      <c r="G66" s="41"/>
      <c r="H66" s="13" t="s">
        <v>47</v>
      </c>
      <c r="I66" s="13" t="s">
        <v>67</v>
      </c>
    </row>
    <row r="67" spans="1:9">
      <c r="A67" s="27">
        <v>44886</v>
      </c>
      <c r="B67" s="13">
        <v>78.17</v>
      </c>
      <c r="C67" s="13">
        <v>10049</v>
      </c>
      <c r="D67" s="14">
        <v>13.573</v>
      </c>
      <c r="E67" s="56">
        <v>163.01</v>
      </c>
      <c r="F67" s="57">
        <v>139.29068624000001</v>
      </c>
      <c r="G67" s="41"/>
      <c r="H67" s="13" t="s">
        <v>47</v>
      </c>
      <c r="I67" s="13" t="s">
        <v>67</v>
      </c>
    </row>
    <row r="68" spans="1:9">
      <c r="A68" s="27">
        <v>44893</v>
      </c>
      <c r="B68" s="13">
        <v>77.930000000000007</v>
      </c>
      <c r="C68" s="13">
        <v>10049</v>
      </c>
      <c r="D68" s="14">
        <v>12.397</v>
      </c>
      <c r="E68" s="56">
        <v>160.05799999999999</v>
      </c>
      <c r="F68" s="57">
        <v>145.09386832000001</v>
      </c>
      <c r="G68" s="41"/>
      <c r="H68" s="13" t="s">
        <v>47</v>
      </c>
      <c r="I68" s="13" t="s">
        <v>67</v>
      </c>
    </row>
    <row r="69" spans="1:9">
      <c r="A69" s="27">
        <v>44900</v>
      </c>
      <c r="B69" s="13">
        <v>77.95</v>
      </c>
      <c r="C69" s="13">
        <v>10049</v>
      </c>
      <c r="D69" s="14">
        <v>12.494999999999999</v>
      </c>
      <c r="E69" s="56">
        <v>160.304</v>
      </c>
      <c r="F69" s="57">
        <v>146.22596544000001</v>
      </c>
      <c r="G69" s="41"/>
      <c r="H69" s="13" t="s">
        <v>47</v>
      </c>
      <c r="I69" s="13" t="s">
        <v>67</v>
      </c>
    </row>
    <row r="70" spans="1:9">
      <c r="A70" s="27">
        <v>44907</v>
      </c>
      <c r="B70" s="13">
        <v>77.92</v>
      </c>
      <c r="C70" s="13">
        <v>10049</v>
      </c>
      <c r="D70" s="14">
        <v>12.348000000000001</v>
      </c>
      <c r="E70" s="56">
        <v>159.935</v>
      </c>
      <c r="F70" s="57">
        <v>141.37664416000001</v>
      </c>
      <c r="G70" s="41"/>
      <c r="H70" s="13" t="s">
        <v>47</v>
      </c>
      <c r="I70" s="13" t="s">
        <v>67</v>
      </c>
    </row>
    <row r="71" spans="1:9">
      <c r="A71" s="27">
        <v>44914</v>
      </c>
      <c r="B71" s="13">
        <v>77.930000000000007</v>
      </c>
      <c r="C71" s="13">
        <v>10049</v>
      </c>
      <c r="D71" s="14">
        <v>12.397</v>
      </c>
      <c r="E71" s="56">
        <v>160.05799999999999</v>
      </c>
      <c r="F71" s="57">
        <v>141.59510800000001</v>
      </c>
      <c r="G71" s="41"/>
      <c r="H71" s="13" t="s">
        <v>47</v>
      </c>
      <c r="I71" s="13" t="s">
        <v>67</v>
      </c>
    </row>
    <row r="72" spans="1:9">
      <c r="A72" s="27">
        <v>44921</v>
      </c>
      <c r="B72" s="13">
        <v>77.849999999999994</v>
      </c>
      <c r="C72" s="13">
        <v>10049</v>
      </c>
      <c r="D72" s="14">
        <v>12.0049999999999</v>
      </c>
      <c r="E72" s="56">
        <v>159.07400000000001</v>
      </c>
      <c r="F72" s="57">
        <v>142.13152543999999</v>
      </c>
      <c r="G72" s="41"/>
      <c r="H72" s="13" t="s">
        <v>47</v>
      </c>
      <c r="I72" s="13" t="s">
        <v>67</v>
      </c>
    </row>
    <row r="73" spans="1:9">
      <c r="A73" s="27">
        <v>44928</v>
      </c>
      <c r="B73" s="13">
        <v>77.709999999999994</v>
      </c>
      <c r="C73" s="13">
        <v>10050</v>
      </c>
      <c r="D73" s="14">
        <v>11.3189999999999</v>
      </c>
      <c r="E73" s="56">
        <v>161.31100000000001</v>
      </c>
      <c r="F73" s="57">
        <v>147.00442848</v>
      </c>
      <c r="G73" s="41"/>
      <c r="H73" s="13" t="s">
        <v>47</v>
      </c>
      <c r="I73" s="13" t="s">
        <v>67</v>
      </c>
    </row>
    <row r="74" spans="1:9">
      <c r="A74" s="27">
        <v>44935</v>
      </c>
      <c r="B74" s="13">
        <v>77.709999999999994</v>
      </c>
      <c r="C74" s="13">
        <v>10051</v>
      </c>
      <c r="D74" s="14">
        <v>11.3189999999999</v>
      </c>
      <c r="E74" s="56">
        <v>165.27</v>
      </c>
      <c r="F74" s="57">
        <v>147.56397808</v>
      </c>
      <c r="G74" s="41"/>
      <c r="H74" s="13" t="s">
        <v>47</v>
      </c>
      <c r="I74" s="13" t="s">
        <v>67</v>
      </c>
    </row>
    <row r="75" spans="1:9">
      <c r="A75" s="27">
        <v>44942</v>
      </c>
      <c r="B75" s="13">
        <v>77.69</v>
      </c>
      <c r="C75" s="13">
        <v>10053</v>
      </c>
      <c r="D75" s="14">
        <v>11.221</v>
      </c>
      <c r="E75" s="56">
        <v>172.94200000000001</v>
      </c>
      <c r="F75" s="57">
        <v>155.74021984000001</v>
      </c>
      <c r="G75" s="41"/>
      <c r="H75" s="13" t="s">
        <v>47</v>
      </c>
      <c r="I75" s="13" t="s">
        <v>67</v>
      </c>
    </row>
    <row r="76" spans="1:9">
      <c r="A76" s="27">
        <v>44949</v>
      </c>
      <c r="B76" s="13">
        <v>77.680000000000007</v>
      </c>
      <c r="C76" s="13">
        <v>10054</v>
      </c>
      <c r="D76" s="14">
        <v>11.172000000000001</v>
      </c>
      <c r="E76" s="56">
        <v>176.77799999999999</v>
      </c>
      <c r="F76" s="57">
        <v>155.88268575999999</v>
      </c>
      <c r="G76" s="41"/>
      <c r="H76" s="13" t="s">
        <v>47</v>
      </c>
      <c r="I76" s="13" t="s">
        <v>67</v>
      </c>
    </row>
    <row r="77" spans="1:9">
      <c r="A77" s="27">
        <v>44956</v>
      </c>
      <c r="B77" s="13">
        <v>77.66</v>
      </c>
      <c r="C77" s="13">
        <v>10049</v>
      </c>
      <c r="D77" s="14">
        <v>11.074</v>
      </c>
      <c r="E77" s="56">
        <v>156.73699999999999</v>
      </c>
      <c r="F77" s="57">
        <v>135.84937791999999</v>
      </c>
      <c r="G77" s="41"/>
      <c r="H77" s="13" t="s">
        <v>47</v>
      </c>
      <c r="I77" s="13" t="s">
        <v>67</v>
      </c>
    </row>
    <row r="78" spans="1:9">
      <c r="A78" s="27">
        <v>44963</v>
      </c>
      <c r="B78" s="13">
        <v>77.64</v>
      </c>
      <c r="C78" s="13">
        <v>10048</v>
      </c>
      <c r="D78" s="14">
        <v>10.976000000000001</v>
      </c>
      <c r="E78" s="56">
        <v>152.53200000000001</v>
      </c>
      <c r="F78" s="57">
        <v>127.85538</v>
      </c>
      <c r="G78" s="41"/>
      <c r="H78" s="13" t="s">
        <v>47</v>
      </c>
      <c r="I78" s="13" t="s">
        <v>67</v>
      </c>
    </row>
    <row r="79" spans="1:9">
      <c r="A79" s="27">
        <v>44971</v>
      </c>
      <c r="B79" s="13">
        <v>77.62</v>
      </c>
      <c r="C79" s="13">
        <v>10048</v>
      </c>
      <c r="D79" s="14">
        <v>10.878</v>
      </c>
      <c r="E79" s="56">
        <v>152.286</v>
      </c>
      <c r="F79" s="57">
        <v>127.71638208</v>
      </c>
      <c r="G79" s="41"/>
      <c r="H79" s="13" t="s">
        <v>47</v>
      </c>
      <c r="I79" s="13" t="s">
        <v>67</v>
      </c>
    </row>
    <row r="80" spans="1:9">
      <c r="A80" s="27">
        <v>44978</v>
      </c>
      <c r="B80" s="13">
        <v>77.540000000000006</v>
      </c>
      <c r="C80" s="13">
        <v>10050</v>
      </c>
      <c r="D80" s="14">
        <v>10.486000000000001</v>
      </c>
      <c r="E80" s="56">
        <v>159.22</v>
      </c>
      <c r="F80" s="57">
        <v>140.36472928000001</v>
      </c>
      <c r="G80" s="41"/>
      <c r="H80" s="13" t="s">
        <v>47</v>
      </c>
      <c r="I80" s="13" t="s">
        <v>67</v>
      </c>
    </row>
    <row r="81" spans="1:9">
      <c r="A81" s="27">
        <v>44985</v>
      </c>
      <c r="B81" s="13">
        <v>77.59</v>
      </c>
      <c r="C81" s="13">
        <v>10049</v>
      </c>
      <c r="D81" s="14">
        <v>10.731</v>
      </c>
      <c r="E81" s="56">
        <v>155.876</v>
      </c>
      <c r="F81" s="57">
        <v>136.20701951999999</v>
      </c>
      <c r="G81" s="41"/>
      <c r="H81" s="13" t="s">
        <v>47</v>
      </c>
      <c r="I81" s="13" t="s">
        <v>67</v>
      </c>
    </row>
    <row r="82" spans="1:9">
      <c r="A82" s="27">
        <v>44992</v>
      </c>
      <c r="B82" s="13">
        <v>77.67</v>
      </c>
      <c r="C82" s="13">
        <v>10046</v>
      </c>
      <c r="D82" s="14">
        <v>11.122999999999999</v>
      </c>
      <c r="E82" s="56">
        <v>144.983</v>
      </c>
      <c r="F82" s="57">
        <v>123.59498223999999</v>
      </c>
      <c r="G82" s="41"/>
      <c r="H82" s="13" t="s">
        <v>47</v>
      </c>
      <c r="I82" s="13" t="s">
        <v>67</v>
      </c>
    </row>
    <row r="83" spans="1:9">
      <c r="A83" s="27">
        <v>44998</v>
      </c>
      <c r="B83" s="13">
        <v>77.64</v>
      </c>
      <c r="C83" s="13">
        <v>10048</v>
      </c>
      <c r="D83" s="14">
        <v>10.976000000000001</v>
      </c>
      <c r="E83" s="56">
        <v>152.53200000000001</v>
      </c>
      <c r="F83" s="57">
        <v>127.75607008</v>
      </c>
      <c r="G83" s="41"/>
      <c r="H83" s="13" t="s">
        <v>47</v>
      </c>
      <c r="I83" s="13" t="s">
        <v>67</v>
      </c>
    </row>
    <row r="84" spans="1:9">
      <c r="A84" s="27">
        <v>45005</v>
      </c>
      <c r="B84" s="13">
        <v>78.08</v>
      </c>
      <c r="C84" s="13">
        <v>10044</v>
      </c>
      <c r="D84" s="14">
        <v>13.132</v>
      </c>
      <c r="E84" s="56">
        <v>142.108</v>
      </c>
      <c r="F84" s="57">
        <v>112.91542912</v>
      </c>
      <c r="G84" s="41"/>
      <c r="H84" s="13" t="s">
        <v>47</v>
      </c>
      <c r="I84" s="13" t="s">
        <v>67</v>
      </c>
    </row>
    <row r="85" spans="1:9">
      <c r="A85" s="27">
        <v>45012</v>
      </c>
      <c r="B85" s="13">
        <v>78.16</v>
      </c>
      <c r="C85" s="13">
        <v>10043</v>
      </c>
      <c r="D85" s="14">
        <v>13.523999999999999</v>
      </c>
      <c r="E85" s="56">
        <v>139.13300000000001</v>
      </c>
      <c r="F85" s="57">
        <v>107.52622239999999</v>
      </c>
      <c r="G85" s="41"/>
      <c r="H85" s="13" t="s">
        <v>47</v>
      </c>
      <c r="I85" s="13" t="s">
        <v>67</v>
      </c>
    </row>
    <row r="86" spans="1:9">
      <c r="A86" s="27">
        <v>45019</v>
      </c>
      <c r="B86" s="13">
        <v>78.180000000000007</v>
      </c>
      <c r="C86" s="13">
        <v>10045</v>
      </c>
      <c r="D86" s="14">
        <v>13.622</v>
      </c>
      <c r="E86" s="56">
        <v>147.297</v>
      </c>
      <c r="F86" s="57">
        <v>115.08667072</v>
      </c>
      <c r="G86" s="41"/>
      <c r="H86" s="13" t="s">
        <v>47</v>
      </c>
      <c r="I86" s="13" t="s">
        <v>67</v>
      </c>
    </row>
    <row r="87" spans="1:9">
      <c r="A87" s="27">
        <v>45026</v>
      </c>
      <c r="B87" s="13">
        <v>77.86</v>
      </c>
      <c r="C87" s="13">
        <v>10046</v>
      </c>
      <c r="D87" s="14">
        <v>12.054</v>
      </c>
      <c r="E87" s="56">
        <v>147.32</v>
      </c>
      <c r="F87" s="57">
        <v>122.08512976</v>
      </c>
      <c r="G87" s="41"/>
      <c r="H87" s="13" t="s">
        <v>47</v>
      </c>
      <c r="I87" s="13" t="s">
        <v>67</v>
      </c>
    </row>
    <row r="88" spans="1:9">
      <c r="A88" s="27">
        <v>45033</v>
      </c>
      <c r="B88" s="13">
        <v>77.59</v>
      </c>
      <c r="C88" s="13">
        <v>10046</v>
      </c>
      <c r="D88" s="14">
        <v>10.731</v>
      </c>
      <c r="E88" s="56">
        <v>143.999</v>
      </c>
      <c r="F88" s="57">
        <v>119.54023024</v>
      </c>
      <c r="G88" s="41"/>
      <c r="H88" s="13" t="s">
        <v>47</v>
      </c>
      <c r="I88" s="13" t="s">
        <v>67</v>
      </c>
    </row>
    <row r="89" spans="1:9">
      <c r="A89" s="27">
        <v>45040</v>
      </c>
      <c r="B89" s="13">
        <v>77.83</v>
      </c>
      <c r="C89" s="13">
        <v>10046</v>
      </c>
      <c r="D89" s="14">
        <v>11.907</v>
      </c>
      <c r="E89" s="56">
        <v>146.95099999999999</v>
      </c>
      <c r="F89" s="57">
        <v>118.62614736</v>
      </c>
      <c r="G89" s="41"/>
      <c r="H89" s="13" t="s">
        <v>47</v>
      </c>
      <c r="I89" s="13" t="s">
        <v>67</v>
      </c>
    </row>
    <row r="90" spans="1:9" s="28" customFormat="1">
      <c r="A90" s="27">
        <v>45047</v>
      </c>
      <c r="B90" s="13">
        <v>78.02</v>
      </c>
      <c r="C90" s="13">
        <v>10044</v>
      </c>
      <c r="D90" s="14">
        <v>12.837999999999999</v>
      </c>
      <c r="E90" s="56">
        <v>141.37</v>
      </c>
      <c r="F90" s="57">
        <v>109.19829488000001</v>
      </c>
      <c r="G90" s="41"/>
      <c r="H90" s="13" t="s">
        <v>47</v>
      </c>
      <c r="I90" s="13" t="s">
        <v>67</v>
      </c>
    </row>
    <row r="91" spans="1:9" s="28" customFormat="1">
      <c r="A91" s="27">
        <v>45054</v>
      </c>
      <c r="B91" s="13">
        <v>78.12</v>
      </c>
      <c r="C91" s="13">
        <v>10043</v>
      </c>
      <c r="D91" s="14">
        <v>13.327999999999999</v>
      </c>
      <c r="E91" s="56">
        <v>138.64099999999999</v>
      </c>
      <c r="F91" s="57">
        <v>108.34063568000001</v>
      </c>
      <c r="G91" s="41"/>
      <c r="H91" s="13" t="s">
        <v>47</v>
      </c>
      <c r="I91" s="13" t="s">
        <v>67</v>
      </c>
    </row>
    <row r="92" spans="1:9" s="28" customFormat="1">
      <c r="A92" s="27">
        <v>45061</v>
      </c>
      <c r="B92" s="13">
        <v>78.040000000000006</v>
      </c>
      <c r="C92" s="13">
        <v>10044</v>
      </c>
      <c r="D92" s="14">
        <v>12.936</v>
      </c>
      <c r="E92" s="56">
        <v>141.61600000000001</v>
      </c>
      <c r="F92" s="57">
        <v>109.23798288</v>
      </c>
      <c r="G92" s="41"/>
      <c r="H92" s="13" t="s">
        <v>47</v>
      </c>
      <c r="I92" s="13" t="s">
        <v>67</v>
      </c>
    </row>
    <row r="93" spans="1:9" s="28" customFormat="1">
      <c r="A93" s="27">
        <v>45068</v>
      </c>
      <c r="B93" s="13">
        <v>78.150000000000006</v>
      </c>
      <c r="C93" s="13">
        <v>10043</v>
      </c>
      <c r="D93" s="14">
        <v>13.475</v>
      </c>
      <c r="E93" s="56">
        <v>139.01</v>
      </c>
      <c r="F93" s="57">
        <v>104.40485776</v>
      </c>
      <c r="G93" s="41"/>
      <c r="H93" s="13" t="s">
        <v>47</v>
      </c>
      <c r="I93" s="13" t="s">
        <v>67</v>
      </c>
    </row>
    <row r="94" spans="1:9" s="28" customFormat="1">
      <c r="A94" s="27">
        <v>45075</v>
      </c>
      <c r="B94" s="13">
        <v>78.25</v>
      </c>
      <c r="C94" s="13">
        <v>10042</v>
      </c>
      <c r="D94" s="14">
        <v>13.965</v>
      </c>
      <c r="E94" s="56">
        <v>136.28100000000001</v>
      </c>
      <c r="F94" s="57">
        <v>99.452578720000005</v>
      </c>
      <c r="G94" s="41"/>
      <c r="H94" s="13" t="s">
        <v>47</v>
      </c>
      <c r="I94" s="13" t="s">
        <v>67</v>
      </c>
    </row>
    <row r="95" spans="1:9" s="28" customFormat="1">
      <c r="A95" s="27">
        <v>45082</v>
      </c>
      <c r="B95" s="13">
        <v>78.38</v>
      </c>
      <c r="C95" s="13">
        <v>10040</v>
      </c>
      <c r="D95" s="14">
        <v>14.602</v>
      </c>
      <c r="E95" s="56">
        <v>129.96199999999999</v>
      </c>
      <c r="F95" s="57">
        <v>90.700141599999995</v>
      </c>
      <c r="G95" s="41"/>
      <c r="H95" s="13" t="s">
        <v>47</v>
      </c>
      <c r="I95" s="13" t="s">
        <v>67</v>
      </c>
    </row>
    <row r="96" spans="1:9" s="28" customFormat="1">
      <c r="A96" s="27">
        <v>45089</v>
      </c>
      <c r="B96" s="13">
        <v>78.39</v>
      </c>
      <c r="C96" s="13">
        <v>10041</v>
      </c>
      <c r="D96" s="14">
        <v>14.651</v>
      </c>
      <c r="E96" s="56">
        <v>134.04400000000001</v>
      </c>
      <c r="F96" s="57">
        <v>98.475675679999895</v>
      </c>
      <c r="G96" s="41"/>
      <c r="H96" s="13" t="s">
        <v>47</v>
      </c>
      <c r="I96" s="13" t="s">
        <v>67</v>
      </c>
    </row>
    <row r="97" spans="1:9" s="28" customFormat="1">
      <c r="A97" s="27">
        <v>45096</v>
      </c>
      <c r="B97" s="13">
        <v>78.489999999999995</v>
      </c>
      <c r="C97" s="13">
        <v>10039</v>
      </c>
      <c r="D97" s="14">
        <v>15.140999999999901</v>
      </c>
      <c r="E97" s="56">
        <v>127.35599999999999</v>
      </c>
      <c r="F97" s="57">
        <v>90.160256159999904</v>
      </c>
      <c r="G97" s="41"/>
      <c r="H97" s="13" t="s">
        <v>47</v>
      </c>
      <c r="I97" s="13" t="s">
        <v>67</v>
      </c>
    </row>
    <row r="98" spans="1:9" s="28" customFormat="1">
      <c r="A98" s="27">
        <v>45103</v>
      </c>
      <c r="B98" s="13">
        <v>78.56</v>
      </c>
      <c r="C98" s="13">
        <v>10038</v>
      </c>
      <c r="D98" s="14">
        <v>15.484</v>
      </c>
      <c r="E98" s="56">
        <v>124.258</v>
      </c>
      <c r="F98" s="57">
        <v>85.744304639999996</v>
      </c>
      <c r="G98" s="41"/>
      <c r="H98" s="13" t="s">
        <v>47</v>
      </c>
      <c r="I98" s="13" t="s">
        <v>67</v>
      </c>
    </row>
    <row r="99" spans="1:9" s="28" customFormat="1">
      <c r="A99" s="27">
        <v>45110</v>
      </c>
      <c r="B99" s="13">
        <v>78.55</v>
      </c>
      <c r="C99" s="13">
        <v>10039</v>
      </c>
      <c r="D99" s="14">
        <v>15.435</v>
      </c>
      <c r="E99" s="56">
        <v>128.09399999999999</v>
      </c>
      <c r="F99" s="57">
        <v>85.886770559999903</v>
      </c>
      <c r="G99" s="41"/>
      <c r="H99" s="13" t="s">
        <v>47</v>
      </c>
      <c r="I99" s="13" t="s">
        <v>67</v>
      </c>
    </row>
    <row r="100" spans="1:9" s="28" customFormat="1">
      <c r="A100" s="27">
        <v>45117</v>
      </c>
      <c r="B100" s="13">
        <v>78.62</v>
      </c>
      <c r="C100" s="13">
        <v>10037</v>
      </c>
      <c r="D100" s="14">
        <v>15.778</v>
      </c>
      <c r="E100" s="56">
        <v>121.03700000000001</v>
      </c>
      <c r="F100" s="57">
        <v>81.109889280000004</v>
      </c>
      <c r="G100" s="41"/>
      <c r="H100" s="13" t="s">
        <v>47</v>
      </c>
      <c r="I100" s="13" t="s">
        <v>67</v>
      </c>
    </row>
    <row r="101" spans="1:9" s="28" customFormat="1">
      <c r="A101" s="27">
        <v>45124</v>
      </c>
      <c r="B101" s="13">
        <v>78.66</v>
      </c>
      <c r="C101" s="13">
        <v>10037</v>
      </c>
      <c r="D101" s="14">
        <v>15.974</v>
      </c>
      <c r="E101" s="56">
        <v>121.529</v>
      </c>
      <c r="F101" s="57">
        <v>80.792025600000002</v>
      </c>
      <c r="G101" s="41"/>
      <c r="H101" s="13" t="s">
        <v>47</v>
      </c>
      <c r="I101" s="13" t="s">
        <v>67</v>
      </c>
    </row>
    <row r="102" spans="1:9" s="28" customFormat="1">
      <c r="A102" s="27">
        <v>45131</v>
      </c>
      <c r="B102" s="13">
        <v>78.67</v>
      </c>
      <c r="C102" s="13">
        <v>10037</v>
      </c>
      <c r="D102" s="14">
        <v>16.023</v>
      </c>
      <c r="E102" s="56">
        <v>121.652</v>
      </c>
      <c r="F102" s="57">
        <v>80.712559679999899</v>
      </c>
      <c r="G102" s="41"/>
      <c r="H102" s="13" t="s">
        <v>47</v>
      </c>
      <c r="I102" s="13" t="s">
        <v>67</v>
      </c>
    </row>
    <row r="103" spans="1:9" s="28" customFormat="1">
      <c r="A103" s="27">
        <v>45138</v>
      </c>
      <c r="B103" s="13">
        <v>78.680000000000007</v>
      </c>
      <c r="C103" s="13">
        <v>10036</v>
      </c>
      <c r="D103" s="14">
        <v>16.071999999999999</v>
      </c>
      <c r="E103" s="56">
        <v>117.816</v>
      </c>
      <c r="F103" s="57">
        <v>76.574783839999995</v>
      </c>
      <c r="G103" s="41"/>
      <c r="H103" s="13" t="s">
        <v>47</v>
      </c>
      <c r="I103" s="13" t="s">
        <v>67</v>
      </c>
    </row>
    <row r="104" spans="1:9" s="28" customFormat="1">
      <c r="A104" s="27">
        <v>45145</v>
      </c>
      <c r="B104" s="13">
        <v>78.69</v>
      </c>
      <c r="C104" s="13">
        <v>10035</v>
      </c>
      <c r="D104" s="14">
        <v>16.120999999999999</v>
      </c>
      <c r="E104" s="56">
        <v>113.98</v>
      </c>
      <c r="F104" s="57">
        <v>68.541008000000005</v>
      </c>
      <c r="G104" s="41"/>
      <c r="H104" s="13" t="s">
        <v>47</v>
      </c>
      <c r="I104" s="13" t="s">
        <v>67</v>
      </c>
    </row>
    <row r="105" spans="1:9" s="28" customFormat="1">
      <c r="A105" s="27">
        <v>45152</v>
      </c>
      <c r="B105" s="24">
        <v>78.7</v>
      </c>
      <c r="C105" s="13">
        <v>10037</v>
      </c>
      <c r="D105" s="14">
        <v>16.170000000000002</v>
      </c>
      <c r="E105" s="56">
        <v>122.021</v>
      </c>
      <c r="F105" s="57">
        <v>80.573471839999996</v>
      </c>
      <c r="G105" s="41"/>
      <c r="H105" s="13" t="s">
        <v>47</v>
      </c>
      <c r="I105" s="13" t="s">
        <v>67</v>
      </c>
    </row>
    <row r="106" spans="1:9" s="28" customFormat="1">
      <c r="A106" s="27">
        <v>45159</v>
      </c>
      <c r="B106" s="24">
        <v>78.69</v>
      </c>
      <c r="C106" s="13">
        <v>10037</v>
      </c>
      <c r="D106" s="14">
        <v>16.120999999999999</v>
      </c>
      <c r="E106" s="56">
        <v>121.898</v>
      </c>
      <c r="F106" s="57">
        <v>80.553627839999905</v>
      </c>
      <c r="G106" s="41"/>
      <c r="H106" s="13" t="s">
        <v>47</v>
      </c>
      <c r="I106" s="13" t="s">
        <v>67</v>
      </c>
    </row>
    <row r="107" spans="1:9" s="28" customFormat="1">
      <c r="A107" s="27">
        <v>45166</v>
      </c>
      <c r="B107" s="24">
        <v>78.69</v>
      </c>
      <c r="C107" s="13">
        <v>10036</v>
      </c>
      <c r="D107" s="14">
        <v>16.120999999999999</v>
      </c>
      <c r="E107" s="56">
        <v>117.93899999999999</v>
      </c>
      <c r="F107" s="57">
        <v>72.599317919999905</v>
      </c>
      <c r="G107" s="41"/>
      <c r="H107" s="13" t="s">
        <v>47</v>
      </c>
      <c r="I107" s="13" t="s">
        <v>67</v>
      </c>
    </row>
    <row r="108" spans="1:9" s="28" customFormat="1">
      <c r="A108" s="27">
        <v>45173</v>
      </c>
      <c r="B108" s="24">
        <v>78.73</v>
      </c>
      <c r="C108" s="13">
        <v>10037</v>
      </c>
      <c r="D108" s="14">
        <v>16.317</v>
      </c>
      <c r="E108" s="56">
        <v>122.39</v>
      </c>
      <c r="F108" s="57">
        <v>80.235764159999903</v>
      </c>
      <c r="G108" s="41"/>
      <c r="H108" s="13" t="s">
        <v>47</v>
      </c>
      <c r="I108" s="13" t="s">
        <v>67</v>
      </c>
    </row>
    <row r="109" spans="1:9" s="28" customFormat="1">
      <c r="A109" s="27">
        <v>45180</v>
      </c>
      <c r="B109" s="24">
        <v>78.75</v>
      </c>
      <c r="C109" s="13">
        <v>10038</v>
      </c>
      <c r="D109" s="14">
        <v>16.414999999999999</v>
      </c>
      <c r="E109" s="56">
        <v>126.595</v>
      </c>
      <c r="F109" s="57">
        <v>76.243832319999896</v>
      </c>
      <c r="G109" s="41"/>
      <c r="H109" s="13" t="s">
        <v>47</v>
      </c>
      <c r="I109" s="13" t="s">
        <v>67</v>
      </c>
    </row>
    <row r="110" spans="1:9" s="28" customFormat="1">
      <c r="A110" s="27">
        <v>45187</v>
      </c>
      <c r="B110" s="24">
        <v>78.86</v>
      </c>
      <c r="C110" s="13">
        <v>10035</v>
      </c>
      <c r="D110" s="14">
        <v>16.954000000000001</v>
      </c>
      <c r="E110" s="56">
        <v>116.071</v>
      </c>
      <c r="F110" s="57">
        <v>71.185397280000004</v>
      </c>
      <c r="G110" s="41"/>
      <c r="H110" s="13" t="s">
        <v>47</v>
      </c>
      <c r="I110" s="13" t="s">
        <v>67</v>
      </c>
    </row>
    <row r="111" spans="1:9" s="28" customFormat="1">
      <c r="A111" s="27">
        <v>45194</v>
      </c>
      <c r="B111" s="24">
        <v>78.709999999999994</v>
      </c>
      <c r="C111" s="13">
        <v>10037</v>
      </c>
      <c r="D111" s="14">
        <v>16.218999999999902</v>
      </c>
      <c r="E111" s="56">
        <v>122.14400000000001</v>
      </c>
      <c r="F111" s="57">
        <v>72.205456319999897</v>
      </c>
      <c r="G111" s="41"/>
      <c r="H111" s="13" t="s">
        <v>47</v>
      </c>
      <c r="I111" s="13" t="s">
        <v>67</v>
      </c>
    </row>
    <row r="112" spans="1:9" s="28" customFormat="1">
      <c r="A112" s="27">
        <v>45201</v>
      </c>
      <c r="B112" s="24">
        <v>78.58</v>
      </c>
      <c r="C112" s="13">
        <v>10038</v>
      </c>
      <c r="D112" s="14">
        <v>15.582000000000001</v>
      </c>
      <c r="E112" s="56">
        <v>124.504</v>
      </c>
      <c r="F112" s="57">
        <v>84.989513279999997</v>
      </c>
      <c r="G112" s="41"/>
      <c r="H112" s="13" t="s">
        <v>47</v>
      </c>
      <c r="I112" s="13" t="s">
        <v>67</v>
      </c>
    </row>
    <row r="113" spans="1:9" s="28" customFormat="1">
      <c r="A113" s="27">
        <v>45208</v>
      </c>
      <c r="B113" s="24">
        <v>78.59</v>
      </c>
      <c r="C113" s="13">
        <v>10037</v>
      </c>
      <c r="D113" s="14">
        <v>15.631</v>
      </c>
      <c r="E113" s="56">
        <v>120.66800000000001</v>
      </c>
      <c r="F113" s="57">
        <v>76.657807679999905</v>
      </c>
      <c r="G113" s="41"/>
      <c r="H113" s="13" t="s">
        <v>47</v>
      </c>
      <c r="I113" s="13" t="s">
        <v>67</v>
      </c>
    </row>
    <row r="114" spans="1:9" s="28" customFormat="1">
      <c r="A114" s="27">
        <v>45215</v>
      </c>
      <c r="B114" s="24">
        <v>78.59</v>
      </c>
      <c r="C114" s="13">
        <v>10038</v>
      </c>
      <c r="D114" s="14">
        <v>15.631</v>
      </c>
      <c r="E114" s="56">
        <v>124.627</v>
      </c>
      <c r="F114" s="57">
        <v>84.910047359999993</v>
      </c>
      <c r="G114" s="41"/>
      <c r="H114" s="13" t="s">
        <v>47</v>
      </c>
      <c r="I114" s="13" t="s">
        <v>67</v>
      </c>
    </row>
    <row r="115" spans="1:9" s="28" customFormat="1">
      <c r="A115" s="27">
        <v>45222</v>
      </c>
      <c r="B115" s="24">
        <v>78.36</v>
      </c>
      <c r="C115" s="13">
        <v>10041</v>
      </c>
      <c r="D115" s="14">
        <v>14.504</v>
      </c>
      <c r="E115" s="56">
        <v>133.67500000000001</v>
      </c>
      <c r="F115" s="57">
        <v>94.321523839999898</v>
      </c>
      <c r="G115" s="41"/>
      <c r="H115" s="13" t="s">
        <v>47</v>
      </c>
      <c r="I115" s="13" t="s">
        <v>67</v>
      </c>
    </row>
    <row r="116" spans="1:9" s="28" customFormat="1">
      <c r="A116" s="27">
        <v>45229</v>
      </c>
      <c r="B116" s="24">
        <v>78.37</v>
      </c>
      <c r="C116" s="13">
        <v>10044</v>
      </c>
      <c r="D116" s="14">
        <v>14.553000000000001</v>
      </c>
      <c r="E116" s="56">
        <v>145.67500000000001</v>
      </c>
      <c r="F116" s="57">
        <v>94.331748000000005</v>
      </c>
      <c r="G116" s="41"/>
      <c r="H116" s="13" t="s">
        <v>47</v>
      </c>
      <c r="I116" s="13" t="s">
        <v>67</v>
      </c>
    </row>
    <row r="117" spans="1:9" s="28" customFormat="1">
      <c r="A117" s="27">
        <v>45236</v>
      </c>
      <c r="B117" s="24">
        <v>78.25</v>
      </c>
      <c r="C117" s="13">
        <v>10042</v>
      </c>
      <c r="D117" s="14">
        <v>13.965</v>
      </c>
      <c r="E117" s="56">
        <v>136.28100000000001</v>
      </c>
      <c r="F117" s="57">
        <v>99.253958879999999</v>
      </c>
      <c r="G117" s="41"/>
      <c r="H117" s="13" t="s">
        <v>47</v>
      </c>
      <c r="I117" s="13" t="s">
        <v>67</v>
      </c>
    </row>
    <row r="118" spans="1:9" s="28" customFormat="1">
      <c r="A118" s="27">
        <v>45243</v>
      </c>
      <c r="B118" s="24">
        <v>78.209999999999994</v>
      </c>
      <c r="C118" s="13">
        <v>10043</v>
      </c>
      <c r="D118" s="14">
        <v>13.768999999999901</v>
      </c>
      <c r="E118" s="56">
        <v>139.74799999999999</v>
      </c>
      <c r="F118" s="57">
        <v>99.436202719999997</v>
      </c>
      <c r="G118" s="41"/>
      <c r="H118" s="13" t="s">
        <v>47</v>
      </c>
      <c r="I118" s="13" t="s">
        <v>67</v>
      </c>
    </row>
    <row r="119" spans="1:9" s="28" customFormat="1">
      <c r="A119" s="27">
        <v>45250</v>
      </c>
      <c r="B119" s="24">
        <v>78.11</v>
      </c>
      <c r="C119" s="13">
        <v>10043</v>
      </c>
      <c r="D119" s="14">
        <v>13.279</v>
      </c>
      <c r="E119" s="56">
        <v>138.518</v>
      </c>
      <c r="F119" s="57">
        <v>104.12686192</v>
      </c>
      <c r="G119" s="41"/>
      <c r="H119" s="13" t="s">
        <v>47</v>
      </c>
      <c r="I119" s="13" t="s">
        <v>67</v>
      </c>
    </row>
    <row r="120" spans="1:9" s="28" customFormat="1">
      <c r="A120" s="27">
        <v>45257</v>
      </c>
      <c r="B120" s="24">
        <v>78.05</v>
      </c>
      <c r="C120" s="13">
        <v>10044</v>
      </c>
      <c r="D120" s="14">
        <v>12.984999999999999</v>
      </c>
      <c r="E120" s="56">
        <v>141.739</v>
      </c>
      <c r="F120" s="57">
        <v>109.05920704</v>
      </c>
      <c r="G120" s="41"/>
      <c r="H120" s="13" t="s">
        <v>47</v>
      </c>
      <c r="I120" s="13" t="s">
        <v>67</v>
      </c>
    </row>
    <row r="121" spans="1:9" s="28" customFormat="1">
      <c r="A121" s="27">
        <v>45264</v>
      </c>
      <c r="B121" s="24">
        <v>78.08</v>
      </c>
      <c r="C121" s="13">
        <v>10043</v>
      </c>
      <c r="D121" s="14">
        <v>13.132</v>
      </c>
      <c r="E121" s="56">
        <v>138.149</v>
      </c>
      <c r="F121" s="57">
        <v>104.86180928</v>
      </c>
      <c r="G121" s="41"/>
      <c r="H121" s="13" t="s">
        <v>47</v>
      </c>
      <c r="I121" s="13" t="s">
        <v>67</v>
      </c>
    </row>
    <row r="122" spans="1:9" s="28" customFormat="1">
      <c r="A122" s="27">
        <v>45271</v>
      </c>
      <c r="B122" s="24">
        <v>77.89</v>
      </c>
      <c r="C122" s="13">
        <v>10044</v>
      </c>
      <c r="D122" s="14">
        <v>12.201000000000001</v>
      </c>
      <c r="E122" s="56">
        <v>139.77099999999999</v>
      </c>
      <c r="F122" s="57">
        <v>108.24515344</v>
      </c>
      <c r="G122" s="41"/>
      <c r="H122" s="13" t="s">
        <v>47</v>
      </c>
      <c r="I122" s="13" t="s">
        <v>67</v>
      </c>
    </row>
    <row r="123" spans="1:9" s="28" customFormat="1">
      <c r="A123" s="27">
        <v>45278</v>
      </c>
      <c r="B123" s="24">
        <v>77.91</v>
      </c>
      <c r="C123" s="13">
        <v>10044</v>
      </c>
      <c r="D123" s="14">
        <v>12.298999999999999</v>
      </c>
      <c r="E123" s="56">
        <v>140.017</v>
      </c>
      <c r="F123" s="57">
        <v>108.0862216</v>
      </c>
      <c r="G123" s="41"/>
      <c r="H123" s="13" t="s">
        <v>47</v>
      </c>
      <c r="I123" s="13" t="s">
        <v>67</v>
      </c>
    </row>
    <row r="124" spans="1:9" s="28" customFormat="1">
      <c r="A124" s="27">
        <v>45285</v>
      </c>
      <c r="B124" s="24">
        <v>77.790000000000006</v>
      </c>
      <c r="C124" s="13">
        <v>10046</v>
      </c>
      <c r="D124" s="14">
        <v>11.711</v>
      </c>
      <c r="E124" s="56">
        <v>146.459</v>
      </c>
      <c r="F124" s="57">
        <v>110.9533912</v>
      </c>
      <c r="G124" s="41"/>
      <c r="H124" s="13" t="s">
        <v>47</v>
      </c>
      <c r="I124" s="13" t="s">
        <v>67</v>
      </c>
    </row>
    <row r="125" spans="1:9" s="28" customFormat="1">
      <c r="A125" s="27">
        <v>45292</v>
      </c>
      <c r="B125" s="24">
        <v>77.760000000000005</v>
      </c>
      <c r="C125" s="13">
        <v>10045</v>
      </c>
      <c r="D125" s="14">
        <v>11.564</v>
      </c>
      <c r="E125" s="56">
        <v>142.131</v>
      </c>
      <c r="F125" s="57">
        <v>111.8239584</v>
      </c>
      <c r="G125" s="41"/>
      <c r="H125" s="13" t="s">
        <v>47</v>
      </c>
      <c r="I125" s="13" t="s">
        <v>67</v>
      </c>
    </row>
    <row r="126" spans="1:9" s="28" customFormat="1">
      <c r="A126" s="27">
        <v>45299</v>
      </c>
      <c r="B126" s="24">
        <v>77.77</v>
      </c>
      <c r="C126" s="13">
        <v>10046</v>
      </c>
      <c r="D126" s="14">
        <v>11.613</v>
      </c>
      <c r="E126" s="56">
        <v>146.21299999999999</v>
      </c>
      <c r="F126" s="57">
        <v>111.11232304000001</v>
      </c>
      <c r="G126" s="41"/>
      <c r="H126" s="13" t="s">
        <v>47</v>
      </c>
      <c r="I126" s="13" t="s">
        <v>67</v>
      </c>
    </row>
    <row r="127" spans="1:9" s="28" customFormat="1">
      <c r="A127" s="27">
        <v>45306</v>
      </c>
      <c r="B127" s="24">
        <v>77.75</v>
      </c>
      <c r="C127" s="13">
        <v>10046</v>
      </c>
      <c r="D127" s="14">
        <v>11.515000000000001</v>
      </c>
      <c r="E127" s="56">
        <v>145.96700000000001</v>
      </c>
      <c r="F127" s="57">
        <v>107.27594496</v>
      </c>
      <c r="G127" s="41"/>
      <c r="H127" s="13" t="s">
        <v>47</v>
      </c>
      <c r="I127" s="13" t="s">
        <v>67</v>
      </c>
    </row>
    <row r="128" spans="1:9" s="28" customFormat="1">
      <c r="A128" s="27">
        <v>45313</v>
      </c>
      <c r="B128" s="24">
        <v>77.760000000000005</v>
      </c>
      <c r="C128" s="13">
        <v>10045</v>
      </c>
      <c r="D128" s="14">
        <v>11.564</v>
      </c>
      <c r="E128" s="56">
        <v>142.131</v>
      </c>
      <c r="F128" s="57">
        <v>107.03416912</v>
      </c>
      <c r="G128" s="41"/>
      <c r="H128" s="13" t="s">
        <v>47</v>
      </c>
      <c r="I128" s="13" t="s">
        <v>67</v>
      </c>
    </row>
    <row r="129" spans="1:9" s="28" customFormat="1">
      <c r="A129" s="27">
        <v>45320</v>
      </c>
      <c r="B129" s="24">
        <v>77.75</v>
      </c>
      <c r="C129" s="13">
        <v>10046</v>
      </c>
      <c r="D129" s="14">
        <v>11.515000000000001</v>
      </c>
      <c r="E129" s="56">
        <v>145.96700000000001</v>
      </c>
      <c r="F129" s="57">
        <v>114.7700152</v>
      </c>
      <c r="G129" s="41"/>
      <c r="H129" s="13" t="s">
        <v>47</v>
      </c>
      <c r="I129" s="13" t="s">
        <v>67</v>
      </c>
    </row>
    <row r="130" spans="1:9" s="28" customFormat="1">
      <c r="A130" s="27">
        <v>45327</v>
      </c>
      <c r="B130" s="24">
        <v>77.56</v>
      </c>
      <c r="C130" s="13">
        <v>10047</v>
      </c>
      <c r="D130" s="14">
        <v>10.584</v>
      </c>
      <c r="E130" s="56">
        <v>147.589</v>
      </c>
      <c r="F130" s="57">
        <v>113.26426016000001</v>
      </c>
      <c r="G130" s="41"/>
      <c r="H130" s="13" t="s">
        <v>47</v>
      </c>
      <c r="I130" s="13" t="s">
        <v>67</v>
      </c>
    </row>
    <row r="131" spans="1:9" s="28" customFormat="1">
      <c r="A131" s="27">
        <v>45334</v>
      </c>
      <c r="B131" s="24">
        <v>77.67</v>
      </c>
      <c r="C131" s="13">
        <v>10046</v>
      </c>
      <c r="D131" s="14">
        <v>11.122999999999999</v>
      </c>
      <c r="E131" s="56">
        <v>144.983</v>
      </c>
      <c r="F131" s="57">
        <v>104.21429216</v>
      </c>
      <c r="G131" s="41"/>
      <c r="H131" s="13" t="s">
        <v>47</v>
      </c>
      <c r="I131" s="13" t="s">
        <v>67</v>
      </c>
    </row>
    <row r="132" spans="1:9" s="28" customFormat="1">
      <c r="A132" s="27">
        <v>45341</v>
      </c>
      <c r="B132" s="24">
        <v>77.72</v>
      </c>
      <c r="C132" s="13">
        <v>10045</v>
      </c>
      <c r="D132" s="14">
        <v>11.368</v>
      </c>
      <c r="E132" s="56">
        <v>141.63900000000001</v>
      </c>
      <c r="F132" s="57">
        <v>104.05189231999999</v>
      </c>
      <c r="G132" s="41"/>
      <c r="H132" s="13" t="s">
        <v>47</v>
      </c>
      <c r="I132" s="13" t="s">
        <v>67</v>
      </c>
    </row>
    <row r="133" spans="1:9" s="28" customFormat="1">
      <c r="A133" s="27">
        <v>45348</v>
      </c>
      <c r="B133" s="24">
        <v>77.67</v>
      </c>
      <c r="C133" s="13">
        <v>10046</v>
      </c>
      <c r="D133" s="14">
        <v>11.122999999999999</v>
      </c>
      <c r="E133" s="56">
        <v>144.983</v>
      </c>
      <c r="F133" s="57">
        <v>104.21429216</v>
      </c>
      <c r="G133" s="41"/>
      <c r="H133" s="13" t="s">
        <v>47</v>
      </c>
      <c r="I133" s="13" t="s">
        <v>67</v>
      </c>
    </row>
    <row r="134" spans="1:9" s="28" customFormat="1">
      <c r="A134" s="27">
        <v>45355</v>
      </c>
      <c r="B134" s="24">
        <v>77.709999999999994</v>
      </c>
      <c r="C134" s="13">
        <v>10046</v>
      </c>
      <c r="D134" s="14">
        <v>11.3189999999999</v>
      </c>
      <c r="E134" s="56">
        <v>145.47499999999999</v>
      </c>
      <c r="F134" s="57">
        <v>104.09504832</v>
      </c>
      <c r="G134" s="41"/>
      <c r="H134" s="13" t="s">
        <v>47</v>
      </c>
      <c r="I134" s="13" t="s">
        <v>67</v>
      </c>
    </row>
    <row r="135" spans="1:9" s="28" customFormat="1">
      <c r="A135" s="27">
        <v>45362</v>
      </c>
      <c r="B135" s="24">
        <v>77.67</v>
      </c>
      <c r="C135" s="13">
        <v>10047</v>
      </c>
      <c r="D135" s="14">
        <v>11.122999999999999</v>
      </c>
      <c r="E135" s="56">
        <v>148.94200000000001</v>
      </c>
      <c r="F135" s="57">
        <v>104.27729216</v>
      </c>
      <c r="G135" s="41"/>
      <c r="H135" s="13" t="s">
        <v>47</v>
      </c>
      <c r="I135" s="13" t="s">
        <v>67</v>
      </c>
    </row>
    <row r="136" spans="1:9" s="28" customFormat="1">
      <c r="A136" s="27">
        <v>45369</v>
      </c>
      <c r="B136" s="24">
        <v>77.78</v>
      </c>
      <c r="C136" s="13">
        <v>10043</v>
      </c>
      <c r="D136" s="14">
        <v>11.662000000000001</v>
      </c>
      <c r="E136" s="56">
        <v>134.459</v>
      </c>
      <c r="F136" s="57">
        <v>91.287460319999894</v>
      </c>
      <c r="G136" s="41"/>
      <c r="H136" s="13" t="s">
        <v>47</v>
      </c>
      <c r="I136" s="13" t="s">
        <v>67</v>
      </c>
    </row>
    <row r="137" spans="1:9" s="28" customFormat="1">
      <c r="A137" s="27">
        <v>45376</v>
      </c>
      <c r="B137" s="24">
        <v>77.760000000000005</v>
      </c>
      <c r="C137" s="13">
        <v>10048</v>
      </c>
      <c r="D137" s="14">
        <v>11.564</v>
      </c>
      <c r="E137" s="56">
        <v>154.00800000000001</v>
      </c>
      <c r="F137" s="57">
        <v>111.14208223999999</v>
      </c>
      <c r="G137" s="41"/>
      <c r="H137" s="13" t="s">
        <v>47</v>
      </c>
      <c r="I137" s="13" t="s">
        <v>67</v>
      </c>
    </row>
    <row r="138" spans="1:9" s="28" customFormat="1">
      <c r="A138" s="27"/>
      <c r="B138" s="24"/>
      <c r="C138" s="13"/>
      <c r="D138" s="14"/>
      <c r="E138" s="56"/>
      <c r="F138" s="57"/>
      <c r="G138" s="41"/>
    </row>
    <row r="139" spans="1:9" s="28" customFormat="1">
      <c r="A139" s="27"/>
      <c r="B139" s="24"/>
      <c r="C139" s="13"/>
      <c r="D139" s="14"/>
      <c r="E139" s="56"/>
      <c r="F139" s="57"/>
      <c r="G139" s="41"/>
    </row>
    <row r="140" spans="1:9" s="28" customFormat="1">
      <c r="A140" s="27"/>
      <c r="B140" s="24"/>
      <c r="C140" s="13"/>
      <c r="D140" s="14"/>
      <c r="E140" s="56"/>
      <c r="F140" s="57"/>
      <c r="G140" s="41"/>
    </row>
    <row r="141" spans="1:9" s="28" customFormat="1">
      <c r="A141" s="27"/>
      <c r="B141" s="24"/>
      <c r="C141" s="13"/>
      <c r="D141" s="14"/>
      <c r="E141" s="56"/>
      <c r="F141" s="57"/>
      <c r="G141" s="41"/>
    </row>
    <row r="142" spans="1:9" s="28" customFormat="1">
      <c r="A142" s="27"/>
      <c r="B142" s="24"/>
      <c r="C142" s="13"/>
      <c r="D142" s="14"/>
      <c r="E142" s="56"/>
      <c r="F142" s="57"/>
      <c r="G142" s="41"/>
    </row>
    <row r="143" spans="1:9" s="28" customFormat="1">
      <c r="A143" s="27"/>
      <c r="B143" s="24"/>
      <c r="C143" s="13"/>
      <c r="D143" s="14"/>
      <c r="E143" s="56"/>
      <c r="F143" s="57"/>
      <c r="G143" s="41"/>
    </row>
  </sheetData>
  <mergeCells count="2">
    <mergeCell ref="A1:H1"/>
    <mergeCell ref="E2:F2"/>
  </mergeCells>
  <phoneticPr fontId="13" type="noConversion"/>
  <pageMargins left="0.69930555555555596" right="0.69930555555555596" top="0.75" bottom="0.75" header="0.3" footer="0.3"/>
  <pageSetup paperSize="9" orientation="portrait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96B8D-E898-4158-8424-445F1ECA9F63}">
  <dimension ref="A1:L196"/>
  <sheetViews>
    <sheetView topLeftCell="C5" workbookViewId="0">
      <selection activeCell="H9" sqref="H9:I9"/>
    </sheetView>
  </sheetViews>
  <sheetFormatPr defaultColWidth="9.81640625" defaultRowHeight="15"/>
  <cols>
    <col min="1" max="1" width="14.54296875" style="11" customWidth="1"/>
    <col min="2" max="2" width="30.6328125" style="11" customWidth="1"/>
    <col min="3" max="3" width="29.54296875" style="11" customWidth="1"/>
    <col min="4" max="4" width="18.7265625" style="11" customWidth="1"/>
    <col min="5" max="5" width="14" style="11" customWidth="1"/>
    <col min="6" max="6" width="18.6328125" style="11" customWidth="1"/>
    <col min="7" max="7" width="22.1796875" style="11" customWidth="1"/>
    <col min="8" max="8" width="11.81640625" style="11" customWidth="1"/>
    <col min="9" max="16384" width="9.81640625" style="11"/>
  </cols>
  <sheetData>
    <row r="1" spans="1:9" s="1" customFormat="1" ht="37" customHeight="1">
      <c r="A1" s="63" t="s">
        <v>49</v>
      </c>
      <c r="B1" s="63"/>
      <c r="C1" s="63"/>
      <c r="D1" s="63"/>
      <c r="E1" s="63"/>
      <c r="F1" s="63"/>
      <c r="G1" s="63"/>
    </row>
    <row r="2" spans="1:9" s="1" customFormat="1" ht="36" customHeight="1">
      <c r="A2" s="2" t="s">
        <v>1</v>
      </c>
      <c r="B2" s="3" t="s">
        <v>50</v>
      </c>
      <c r="C2" s="2" t="s">
        <v>3</v>
      </c>
      <c r="D2" s="2" t="s">
        <v>51</v>
      </c>
      <c r="E2" s="66" t="s">
        <v>5</v>
      </c>
      <c r="F2" s="66"/>
      <c r="G2" s="6" t="s">
        <v>52</v>
      </c>
    </row>
    <row r="3" spans="1:9" s="1" customFormat="1" ht="39">
      <c r="A3" s="2" t="s">
        <v>7</v>
      </c>
      <c r="B3" s="7" t="s">
        <v>53</v>
      </c>
      <c r="C3" s="2" t="s">
        <v>9</v>
      </c>
      <c r="D3" s="7" t="s">
        <v>10</v>
      </c>
      <c r="E3" s="66" t="s">
        <v>11</v>
      </c>
      <c r="F3" s="66"/>
      <c r="G3" s="39" t="s">
        <v>42</v>
      </c>
    </row>
    <row r="4" spans="1:9" s="1" customFormat="1" ht="25" customHeight="1">
      <c r="A4" s="3" t="s">
        <v>13</v>
      </c>
      <c r="B4" s="3">
        <v>10126</v>
      </c>
      <c r="C4" s="66" t="s">
        <v>14</v>
      </c>
      <c r="D4" s="66"/>
      <c r="E4" s="8"/>
      <c r="F4" s="8"/>
      <c r="G4" s="8"/>
    </row>
    <row r="5" spans="1:9" s="1" customFormat="1" ht="15" customHeight="1">
      <c r="A5" s="3" t="s">
        <v>15</v>
      </c>
      <c r="B5" s="3">
        <v>74.98</v>
      </c>
      <c r="C5" s="3" t="s">
        <v>16</v>
      </c>
      <c r="D5" s="3">
        <v>4.93</v>
      </c>
      <c r="E5" s="8"/>
      <c r="F5" s="8"/>
      <c r="G5" s="8"/>
    </row>
    <row r="6" spans="1:9" s="1" customFormat="1">
      <c r="A6" s="3" t="s">
        <v>17</v>
      </c>
      <c r="B6" s="3">
        <v>3.8959999999999999</v>
      </c>
      <c r="C6" s="3" t="s">
        <v>18</v>
      </c>
      <c r="D6" s="3">
        <v>12.3</v>
      </c>
      <c r="E6" s="2"/>
      <c r="F6" s="2"/>
      <c r="G6" s="9"/>
    </row>
    <row r="7" spans="1:9" ht="42" customHeight="1">
      <c r="A7" s="10" t="s">
        <v>54</v>
      </c>
      <c r="B7" s="10" t="s">
        <v>20</v>
      </c>
      <c r="C7" s="10" t="s">
        <v>21</v>
      </c>
      <c r="D7" s="10" t="s">
        <v>22</v>
      </c>
      <c r="E7" s="10" t="s">
        <v>55</v>
      </c>
      <c r="F7" s="10" t="s">
        <v>56</v>
      </c>
      <c r="G7" s="2" t="s">
        <v>24</v>
      </c>
    </row>
    <row r="8" spans="1:9" ht="42" customHeight="1">
      <c r="A8" s="67" t="s">
        <v>58</v>
      </c>
      <c r="B8" s="68" t="s">
        <v>59</v>
      </c>
      <c r="C8" s="68" t="s">
        <v>60</v>
      </c>
      <c r="D8" s="68" t="s">
        <v>61</v>
      </c>
      <c r="E8" s="68" t="s">
        <v>66</v>
      </c>
      <c r="F8" s="68" t="s">
        <v>62</v>
      </c>
      <c r="G8" s="69" t="s">
        <v>63</v>
      </c>
      <c r="H8" s="69" t="s">
        <v>64</v>
      </c>
      <c r="I8" s="69" t="s">
        <v>65</v>
      </c>
    </row>
    <row r="9" spans="1:9" ht="18" customHeight="1">
      <c r="A9" s="61">
        <v>44708.3125</v>
      </c>
      <c r="B9" s="42">
        <v>78.09</v>
      </c>
      <c r="C9" s="42">
        <v>10106</v>
      </c>
      <c r="D9" s="43">
        <v>15.3323</v>
      </c>
      <c r="E9" s="44"/>
      <c r="F9" s="45"/>
      <c r="G9" s="30" t="s">
        <v>25</v>
      </c>
      <c r="H9" s="13" t="s">
        <v>50</v>
      </c>
      <c r="I9" s="13" t="s">
        <v>67</v>
      </c>
    </row>
    <row r="10" spans="1:9" ht="18" customHeight="1">
      <c r="A10" s="61">
        <v>44710.333333333299</v>
      </c>
      <c r="B10" s="42">
        <v>78.459999999999994</v>
      </c>
      <c r="C10" s="42">
        <v>10110</v>
      </c>
      <c r="D10" s="43">
        <v>17.156399999999898</v>
      </c>
      <c r="E10" s="44"/>
      <c r="F10" s="45"/>
      <c r="G10" s="30" t="s">
        <v>27</v>
      </c>
      <c r="H10" s="13" t="s">
        <v>50</v>
      </c>
      <c r="I10" s="13" t="s">
        <v>67</v>
      </c>
    </row>
    <row r="11" spans="1:9" ht="18" customHeight="1">
      <c r="A11" s="61">
        <v>44715.375</v>
      </c>
      <c r="B11" s="42">
        <v>78.39</v>
      </c>
      <c r="C11" s="42">
        <v>10109</v>
      </c>
      <c r="D11" s="43">
        <v>16.811299999999999</v>
      </c>
      <c r="E11" s="44"/>
      <c r="F11" s="45"/>
      <c r="G11" s="48" t="s">
        <v>44</v>
      </c>
      <c r="H11" s="13" t="s">
        <v>50</v>
      </c>
      <c r="I11" s="13" t="s">
        <v>67</v>
      </c>
    </row>
    <row r="12" spans="1:9" ht="18" customHeight="1">
      <c r="A12" s="61">
        <v>44718.541666666701</v>
      </c>
      <c r="B12" s="44">
        <v>79.12</v>
      </c>
      <c r="C12" s="42">
        <v>10113</v>
      </c>
      <c r="D12" s="43">
        <v>20.4102</v>
      </c>
      <c r="E12" s="44"/>
      <c r="F12" s="45"/>
      <c r="G12" s="48" t="s">
        <v>45</v>
      </c>
      <c r="H12" s="13" t="s">
        <v>50</v>
      </c>
      <c r="I12" s="13" t="s">
        <v>67</v>
      </c>
    </row>
    <row r="13" spans="1:9" ht="18" customHeight="1">
      <c r="A13" s="61">
        <v>44718.791666666701</v>
      </c>
      <c r="B13" s="42">
        <v>80.010000000000005</v>
      </c>
      <c r="C13" s="42">
        <v>10105</v>
      </c>
      <c r="D13" s="43">
        <v>24.797899999999998</v>
      </c>
      <c r="E13" s="44"/>
      <c r="F13" s="45"/>
      <c r="G13" s="49"/>
      <c r="H13" s="13" t="s">
        <v>50</v>
      </c>
      <c r="I13" s="13" t="s">
        <v>67</v>
      </c>
    </row>
    <row r="14" spans="1:9" ht="18" customHeight="1">
      <c r="A14" s="61">
        <v>44719.041666666701</v>
      </c>
      <c r="B14" s="44">
        <v>85.04</v>
      </c>
      <c r="C14" s="42">
        <v>10106</v>
      </c>
      <c r="D14" s="43">
        <v>49.595799999999997</v>
      </c>
      <c r="E14" s="44"/>
      <c r="F14" s="45"/>
      <c r="G14" s="49"/>
      <c r="H14" s="13" t="s">
        <v>50</v>
      </c>
      <c r="I14" s="13" t="s">
        <v>67</v>
      </c>
    </row>
    <row r="15" spans="1:9" ht="18" customHeight="1">
      <c r="A15" s="61">
        <v>44719.291666666701</v>
      </c>
      <c r="B15" s="42">
        <v>85.07</v>
      </c>
      <c r="C15" s="42">
        <v>10106</v>
      </c>
      <c r="D15" s="43">
        <v>49.743699999999897</v>
      </c>
      <c r="E15" s="44"/>
      <c r="F15" s="45"/>
      <c r="G15" s="49"/>
      <c r="H15" s="13" t="s">
        <v>50</v>
      </c>
      <c r="I15" s="13" t="s">
        <v>67</v>
      </c>
    </row>
    <row r="16" spans="1:9" ht="18" customHeight="1">
      <c r="A16" s="61">
        <v>44719.541666666701</v>
      </c>
      <c r="B16" s="42">
        <v>84.41</v>
      </c>
      <c r="C16" s="42">
        <v>10108</v>
      </c>
      <c r="D16" s="43">
        <v>46.489899999999999</v>
      </c>
      <c r="E16" s="44">
        <v>0</v>
      </c>
      <c r="F16" s="45">
        <v>0</v>
      </c>
      <c r="G16" s="50" t="s">
        <v>36</v>
      </c>
      <c r="H16" s="13" t="s">
        <v>50</v>
      </c>
      <c r="I16" s="13" t="s">
        <v>67</v>
      </c>
    </row>
    <row r="17" spans="1:12" ht="18" customHeight="1">
      <c r="A17" s="61">
        <v>44719.625</v>
      </c>
      <c r="B17" s="42">
        <v>84.11</v>
      </c>
      <c r="C17" s="42">
        <v>10108</v>
      </c>
      <c r="D17" s="43">
        <v>45.010899999999999</v>
      </c>
      <c r="E17" s="44">
        <v>-7.2914699999999302</v>
      </c>
      <c r="F17" s="45">
        <v>-2.97929759999997</v>
      </c>
      <c r="G17" s="51"/>
      <c r="H17" s="13" t="s">
        <v>50</v>
      </c>
      <c r="I17" s="13" t="s">
        <v>67</v>
      </c>
    </row>
    <row r="18" spans="1:12" ht="18" customHeight="1">
      <c r="A18" s="61">
        <v>44719.875</v>
      </c>
      <c r="B18" s="42">
        <v>83.44</v>
      </c>
      <c r="C18" s="42">
        <v>10110</v>
      </c>
      <c r="D18" s="43">
        <v>41.707799999999999</v>
      </c>
      <c r="E18" s="44">
        <v>-15.783753000000001</v>
      </c>
      <c r="F18" s="45">
        <v>-1.8410622400000001</v>
      </c>
      <c r="G18" s="51"/>
      <c r="H18" s="13" t="s">
        <v>50</v>
      </c>
      <c r="I18" s="13" t="s">
        <v>67</v>
      </c>
    </row>
    <row r="19" spans="1:12" ht="18" customHeight="1">
      <c r="A19" s="61">
        <v>44720.375</v>
      </c>
      <c r="B19" s="42">
        <v>82.18</v>
      </c>
      <c r="C19" s="42">
        <v>10112</v>
      </c>
      <c r="D19" s="43">
        <v>35.496000000000002</v>
      </c>
      <c r="E19" s="44">
        <v>-38.6159269999998</v>
      </c>
      <c r="F19" s="45">
        <v>-6.5621121599999102</v>
      </c>
      <c r="G19" s="51"/>
      <c r="H19" s="13" t="s">
        <v>50</v>
      </c>
      <c r="I19" s="13" t="s">
        <v>67</v>
      </c>
    </row>
    <row r="20" spans="1:12" ht="18" customHeight="1">
      <c r="A20" s="61">
        <v>44720.625</v>
      </c>
      <c r="B20" s="42">
        <v>81.67</v>
      </c>
      <c r="C20" s="42">
        <v>10113</v>
      </c>
      <c r="D20" s="43">
        <v>32.981699999999996</v>
      </c>
      <c r="E20" s="44">
        <v>-47.1154259999999</v>
      </c>
      <c r="F20" s="45">
        <v>-7.73091807999994</v>
      </c>
      <c r="G20" s="51"/>
      <c r="H20" s="13" t="s">
        <v>50</v>
      </c>
      <c r="I20" s="13" t="s">
        <v>67</v>
      </c>
    </row>
    <row r="21" spans="1:12" ht="18" customHeight="1">
      <c r="A21" s="61">
        <v>44720.875</v>
      </c>
      <c r="B21" s="42">
        <v>81.239999999999995</v>
      </c>
      <c r="C21" s="42">
        <v>10114</v>
      </c>
      <c r="D21" s="43">
        <v>30.861799999999999</v>
      </c>
      <c r="E21" s="44">
        <v>-53.670533000000098</v>
      </c>
      <c r="F21" s="45">
        <v>-8.10524464000002</v>
      </c>
      <c r="G21" s="51"/>
      <c r="H21" s="13" t="s">
        <v>50</v>
      </c>
      <c r="I21" s="13" t="s">
        <v>67</v>
      </c>
    </row>
    <row r="22" spans="1:12" ht="18" customHeight="1">
      <c r="A22" s="61">
        <v>44721.375</v>
      </c>
      <c r="B22" s="44">
        <v>80.489999999999995</v>
      </c>
      <c r="C22" s="42">
        <v>10116</v>
      </c>
      <c r="D22" s="43">
        <v>27.164300000000001</v>
      </c>
      <c r="E22" s="44">
        <v>-64.107208</v>
      </c>
      <c r="F22" s="45">
        <v>-7.7614886400000103</v>
      </c>
      <c r="G22" s="51"/>
      <c r="H22" s="13" t="s">
        <v>50</v>
      </c>
      <c r="I22" s="13" t="s">
        <v>67</v>
      </c>
      <c r="L22" s="60"/>
    </row>
    <row r="23" spans="1:12" ht="18" customHeight="1">
      <c r="A23" s="61">
        <v>44721</v>
      </c>
      <c r="B23" s="52">
        <v>80.239999999999995</v>
      </c>
      <c r="C23" s="42">
        <v>10117</v>
      </c>
      <c r="D23" s="43">
        <v>25.931799999999999</v>
      </c>
      <c r="E23" s="44">
        <v>-66.287432999999993</v>
      </c>
      <c r="F23" s="45">
        <v>-6.3482366400000201</v>
      </c>
      <c r="G23" s="51"/>
      <c r="H23" s="13" t="s">
        <v>50</v>
      </c>
      <c r="I23" s="13" t="s">
        <v>67</v>
      </c>
      <c r="L23" s="60"/>
    </row>
    <row r="24" spans="1:12" ht="18" customHeight="1">
      <c r="A24" s="61">
        <v>44721</v>
      </c>
      <c r="B24" s="42">
        <v>80.02</v>
      </c>
      <c r="C24" s="42">
        <v>10118</v>
      </c>
      <c r="D24" s="43">
        <v>24.847200000000001</v>
      </c>
      <c r="E24" s="44">
        <v>-67.738511000000003</v>
      </c>
      <c r="F24" s="45">
        <v>-4.63705488</v>
      </c>
      <c r="G24" s="51"/>
      <c r="H24" s="13" t="s">
        <v>50</v>
      </c>
      <c r="I24" s="13" t="s">
        <v>67</v>
      </c>
      <c r="L24" s="60"/>
    </row>
    <row r="25" spans="1:12" ht="18" customHeight="1">
      <c r="A25" s="61">
        <v>44722</v>
      </c>
      <c r="B25" s="42">
        <v>79.83</v>
      </c>
      <c r="C25" s="42">
        <v>10119</v>
      </c>
      <c r="D25" s="43">
        <v>23.910499999999999</v>
      </c>
      <c r="E25" s="44">
        <v>-68.460441999999901</v>
      </c>
      <c r="F25" s="45">
        <v>-2.62794335999997</v>
      </c>
      <c r="G25" s="51"/>
      <c r="H25" s="13" t="s">
        <v>50</v>
      </c>
      <c r="I25" s="13" t="s">
        <v>67</v>
      </c>
      <c r="K25" s="62"/>
      <c r="L25" s="60"/>
    </row>
    <row r="26" spans="1:12" ht="18" customHeight="1">
      <c r="A26" s="61">
        <v>44722</v>
      </c>
      <c r="B26" s="42">
        <v>79.89</v>
      </c>
      <c r="C26" s="42">
        <v>10121</v>
      </c>
      <c r="D26" s="43">
        <v>24.206299999999999</v>
      </c>
      <c r="E26" s="44">
        <v>-59.210147999999897</v>
      </c>
      <c r="F26" s="45">
        <v>5.7599161600000404</v>
      </c>
      <c r="G26" s="51"/>
      <c r="H26" s="13" t="s">
        <v>50</v>
      </c>
      <c r="I26" s="13" t="s">
        <v>67</v>
      </c>
    </row>
    <row r="27" spans="1:12" ht="18" customHeight="1">
      <c r="A27" s="61">
        <v>44722</v>
      </c>
      <c r="B27" s="52">
        <v>79.72</v>
      </c>
      <c r="C27" s="42">
        <v>10119</v>
      </c>
      <c r="D27" s="43">
        <v>23.368200000000002</v>
      </c>
      <c r="E27" s="44">
        <v>-71.133980999999906</v>
      </c>
      <c r="F27" s="45">
        <v>-3.7203524799999701</v>
      </c>
      <c r="G27" s="51"/>
      <c r="H27" s="13" t="s">
        <v>50</v>
      </c>
      <c r="I27" s="13" t="s">
        <v>67</v>
      </c>
    </row>
    <row r="28" spans="1:12" ht="18" customHeight="1">
      <c r="A28" s="61">
        <v>44723</v>
      </c>
      <c r="B28" s="52">
        <v>79.540000000000006</v>
      </c>
      <c r="C28" s="42">
        <v>10119</v>
      </c>
      <c r="D28" s="43">
        <v>22.480799999999999</v>
      </c>
      <c r="E28" s="44">
        <v>-75.508862999999806</v>
      </c>
      <c r="F28" s="45">
        <v>-5.5079310399999004</v>
      </c>
      <c r="G28" s="51"/>
      <c r="H28" s="13" t="s">
        <v>50</v>
      </c>
      <c r="I28" s="13" t="s">
        <v>67</v>
      </c>
    </row>
    <row r="29" spans="1:12" ht="18" customHeight="1">
      <c r="A29" s="61">
        <v>44723</v>
      </c>
      <c r="B29" s="44">
        <v>79.5</v>
      </c>
      <c r="C29" s="42">
        <v>10119</v>
      </c>
      <c r="D29" s="43">
        <v>22.2836</v>
      </c>
      <c r="E29" s="44">
        <v>-76.481058999999902</v>
      </c>
      <c r="F29" s="45">
        <v>-5.9051707199999601</v>
      </c>
      <c r="G29" s="51"/>
      <c r="H29" s="13" t="s">
        <v>50</v>
      </c>
      <c r="I29" s="13" t="s">
        <v>67</v>
      </c>
    </row>
    <row r="30" spans="1:12" ht="18" customHeight="1">
      <c r="A30" s="61">
        <v>44723</v>
      </c>
      <c r="B30" s="42">
        <v>79.45</v>
      </c>
      <c r="C30" s="42">
        <v>10120</v>
      </c>
      <c r="D30" s="43">
        <v>22.037099999999999</v>
      </c>
      <c r="E30" s="44">
        <v>-73.800303999999898</v>
      </c>
      <c r="F30" s="45">
        <v>-2.50572031999994</v>
      </c>
      <c r="G30" s="41"/>
      <c r="H30" s="13" t="s">
        <v>50</v>
      </c>
      <c r="I30" s="13" t="s">
        <v>67</v>
      </c>
    </row>
    <row r="31" spans="1:12" ht="18" customHeight="1">
      <c r="A31" s="61">
        <v>44724</v>
      </c>
      <c r="B31" s="42">
        <v>79.489999999999995</v>
      </c>
      <c r="C31" s="42">
        <v>10120</v>
      </c>
      <c r="D31" s="43">
        <v>22.234300000000001</v>
      </c>
      <c r="E31" s="44">
        <v>-72.828108</v>
      </c>
      <c r="F31" s="45">
        <v>-2.1084806400000198</v>
      </c>
      <c r="G31" s="41"/>
      <c r="H31" s="13" t="s">
        <v>50</v>
      </c>
      <c r="I31" s="13" t="s">
        <v>67</v>
      </c>
    </row>
    <row r="32" spans="1:12" ht="18" customHeight="1">
      <c r="A32" s="61">
        <v>44724</v>
      </c>
      <c r="B32" s="42">
        <v>79.52</v>
      </c>
      <c r="C32" s="42">
        <v>10120</v>
      </c>
      <c r="D32" s="43">
        <v>22.382200000000001</v>
      </c>
      <c r="E32" s="44">
        <v>-72.098961000000003</v>
      </c>
      <c r="F32" s="45">
        <v>-1.8105508800000101</v>
      </c>
      <c r="G32" s="41"/>
      <c r="H32" s="13" t="s">
        <v>50</v>
      </c>
      <c r="I32" s="13" t="s">
        <v>67</v>
      </c>
    </row>
    <row r="33" spans="1:9" ht="18" customHeight="1">
      <c r="A33" s="61">
        <v>44724</v>
      </c>
      <c r="B33" s="42">
        <v>79.540000000000006</v>
      </c>
      <c r="C33" s="42">
        <v>10120</v>
      </c>
      <c r="D33" s="43">
        <v>22.480799999999999</v>
      </c>
      <c r="E33" s="44">
        <v>-71.612862999999805</v>
      </c>
      <c r="F33" s="45">
        <v>-1.6119310399999001</v>
      </c>
      <c r="G33" s="41"/>
      <c r="H33" s="13" t="s">
        <v>50</v>
      </c>
      <c r="I33" s="13" t="s">
        <v>67</v>
      </c>
    </row>
    <row r="34" spans="1:9" ht="18" customHeight="1">
      <c r="A34" s="61">
        <v>44725</v>
      </c>
      <c r="B34" s="42">
        <v>79.55</v>
      </c>
      <c r="C34" s="42">
        <v>10120</v>
      </c>
      <c r="D34" s="43">
        <v>22.530100000000001</v>
      </c>
      <c r="E34" s="44">
        <v>-71.369814000000005</v>
      </c>
      <c r="F34" s="45">
        <v>-1.5126211199999899</v>
      </c>
      <c r="G34" s="41"/>
      <c r="H34" s="13" t="s">
        <v>50</v>
      </c>
      <c r="I34" s="13" t="s">
        <v>67</v>
      </c>
    </row>
    <row r="35" spans="1:9" ht="18" customHeight="1">
      <c r="A35" s="61">
        <v>44725</v>
      </c>
      <c r="B35" s="42">
        <v>79.540000000000006</v>
      </c>
      <c r="C35" s="42">
        <v>10121</v>
      </c>
      <c r="D35" s="43">
        <v>22.480799999999999</v>
      </c>
      <c r="E35" s="44">
        <v>-67.716862999999805</v>
      </c>
      <c r="F35" s="45">
        <v>2.2840689600000998</v>
      </c>
      <c r="G35" s="41"/>
      <c r="H35" s="13" t="s">
        <v>50</v>
      </c>
      <c r="I35" s="13" t="s">
        <v>67</v>
      </c>
    </row>
    <row r="36" spans="1:9" ht="18" customHeight="1">
      <c r="A36" s="61">
        <v>44725</v>
      </c>
      <c r="B36" s="42">
        <v>79.53</v>
      </c>
      <c r="C36" s="42">
        <v>10121</v>
      </c>
      <c r="D36" s="43">
        <v>22.4315</v>
      </c>
      <c r="E36" s="44">
        <v>-67.959911999999903</v>
      </c>
      <c r="F36" s="45">
        <v>2.1847590400000501</v>
      </c>
      <c r="G36" s="41"/>
      <c r="H36" s="13" t="s">
        <v>50</v>
      </c>
      <c r="I36" s="13" t="s">
        <v>67</v>
      </c>
    </row>
    <row r="37" spans="1:9" ht="18" customHeight="1">
      <c r="A37" s="61">
        <v>44726</v>
      </c>
      <c r="B37" s="42">
        <v>79.53</v>
      </c>
      <c r="C37" s="42">
        <v>10121</v>
      </c>
      <c r="D37" s="43">
        <v>22.4315</v>
      </c>
      <c r="E37" s="44">
        <v>-67.959911999999903</v>
      </c>
      <c r="F37" s="45">
        <v>2.1847590400000501</v>
      </c>
      <c r="G37" s="41"/>
      <c r="H37" s="13" t="s">
        <v>50</v>
      </c>
      <c r="I37" s="13" t="s">
        <v>67</v>
      </c>
    </row>
    <row r="38" spans="1:9" ht="18" customHeight="1">
      <c r="A38" s="61">
        <v>44727</v>
      </c>
      <c r="B38" s="42">
        <v>79.349999999999994</v>
      </c>
      <c r="C38" s="42">
        <v>10121</v>
      </c>
      <c r="D38" s="43">
        <v>21.5441</v>
      </c>
      <c r="E38" s="44">
        <v>-72.334794000000102</v>
      </c>
      <c r="F38" s="45">
        <v>0.39718047999997502</v>
      </c>
      <c r="G38" s="41"/>
      <c r="H38" s="13" t="s">
        <v>50</v>
      </c>
      <c r="I38" s="13" t="s">
        <v>67</v>
      </c>
    </row>
    <row r="39" spans="1:9" ht="18" customHeight="1">
      <c r="A39" s="61">
        <v>44728</v>
      </c>
      <c r="B39" s="42">
        <v>78.88</v>
      </c>
      <c r="C39" s="42">
        <v>10121</v>
      </c>
      <c r="D39" s="43">
        <v>19.227</v>
      </c>
      <c r="E39" s="44">
        <v>-83.758097000000006</v>
      </c>
      <c r="F39" s="45">
        <v>-4.2703857600000097</v>
      </c>
      <c r="G39" s="41"/>
      <c r="H39" s="13" t="s">
        <v>50</v>
      </c>
      <c r="I39" s="13" t="s">
        <v>67</v>
      </c>
    </row>
    <row r="40" spans="1:9" ht="18" customHeight="1">
      <c r="A40" s="61">
        <v>44729</v>
      </c>
      <c r="B40" s="42">
        <v>78.83</v>
      </c>
      <c r="C40" s="42">
        <v>10121</v>
      </c>
      <c r="D40" s="43">
        <v>18.980499999999999</v>
      </c>
      <c r="E40" s="44">
        <v>-84.973341999999903</v>
      </c>
      <c r="F40" s="45">
        <v>-4.7669353599999802</v>
      </c>
      <c r="G40" s="41"/>
      <c r="H40" s="13" t="s">
        <v>50</v>
      </c>
      <c r="I40" s="13" t="s">
        <v>67</v>
      </c>
    </row>
    <row r="41" spans="1:9" ht="18" customHeight="1">
      <c r="A41" s="61">
        <v>44730</v>
      </c>
      <c r="B41" s="42">
        <v>78.77</v>
      </c>
      <c r="C41" s="42">
        <v>10121</v>
      </c>
      <c r="D41" s="43">
        <v>18.684699999999999</v>
      </c>
      <c r="E41" s="44">
        <v>-86.431635999999997</v>
      </c>
      <c r="F41" s="45">
        <v>-5.36279488</v>
      </c>
      <c r="G41" s="41"/>
      <c r="H41" s="13" t="s">
        <v>50</v>
      </c>
      <c r="I41" s="13" t="s">
        <v>67</v>
      </c>
    </row>
    <row r="42" spans="1:9" ht="18" customHeight="1">
      <c r="A42" s="61">
        <v>44732</v>
      </c>
      <c r="B42" s="44">
        <v>78.709999999999994</v>
      </c>
      <c r="C42" s="42">
        <v>10121</v>
      </c>
      <c r="D42" s="43">
        <v>18.3888999999999</v>
      </c>
      <c r="E42" s="44">
        <v>-87.889930000000007</v>
      </c>
      <c r="F42" s="45">
        <v>-5.9586544000000199</v>
      </c>
      <c r="G42" s="41"/>
      <c r="H42" s="13" t="s">
        <v>50</v>
      </c>
      <c r="I42" s="13" t="s">
        <v>67</v>
      </c>
    </row>
    <row r="43" spans="1:9" ht="18" customHeight="1">
      <c r="A43" s="61">
        <v>44734</v>
      </c>
      <c r="B43" s="44">
        <v>78.7</v>
      </c>
      <c r="C43" s="42">
        <v>10118</v>
      </c>
      <c r="D43" s="43">
        <v>18.339600000000001</v>
      </c>
      <c r="E43" s="44">
        <v>-99.820978999999795</v>
      </c>
      <c r="F43" s="45">
        <v>-17.745964319999899</v>
      </c>
      <c r="G43" s="41"/>
      <c r="H43" s="13" t="s">
        <v>50</v>
      </c>
      <c r="I43" s="13" t="s">
        <v>67</v>
      </c>
    </row>
    <row r="44" spans="1:9" ht="18" customHeight="1">
      <c r="A44" s="61">
        <v>44736</v>
      </c>
      <c r="B44" s="44">
        <v>78.69</v>
      </c>
      <c r="C44" s="42">
        <v>10119</v>
      </c>
      <c r="D44" s="43">
        <v>18.290299999999998</v>
      </c>
      <c r="E44" s="44">
        <v>-96.168028000000007</v>
      </c>
      <c r="F44" s="45">
        <v>-13.949274239999999</v>
      </c>
      <c r="G44" s="41"/>
      <c r="H44" s="13" t="s">
        <v>50</v>
      </c>
      <c r="I44" s="13" t="s">
        <v>67</v>
      </c>
    </row>
    <row r="45" spans="1:9" ht="18" customHeight="1">
      <c r="A45" s="61">
        <v>44738</v>
      </c>
      <c r="B45" s="42">
        <v>78.72</v>
      </c>
      <c r="C45" s="42">
        <v>10120</v>
      </c>
      <c r="D45" s="43">
        <v>18.438199999999998</v>
      </c>
      <c r="E45" s="44">
        <v>-91.542880999999994</v>
      </c>
      <c r="F45" s="45">
        <v>-9.7553444799999802</v>
      </c>
      <c r="G45" s="41"/>
      <c r="H45" s="13" t="s">
        <v>50</v>
      </c>
      <c r="I45" s="13" t="s">
        <v>67</v>
      </c>
    </row>
    <row r="46" spans="1:9" ht="18" customHeight="1">
      <c r="A46" s="61">
        <v>44742</v>
      </c>
      <c r="B46" s="42">
        <v>78.78</v>
      </c>
      <c r="C46" s="42">
        <v>10120</v>
      </c>
      <c r="D46" s="43">
        <v>18.734000000000002</v>
      </c>
      <c r="E46" s="44">
        <v>-90.0845869999999</v>
      </c>
      <c r="F46" s="45">
        <v>-9.1594849599999595</v>
      </c>
      <c r="G46" s="41"/>
      <c r="H46" s="13" t="s">
        <v>50</v>
      </c>
      <c r="I46" s="13" t="s">
        <v>67</v>
      </c>
    </row>
    <row r="47" spans="1:9">
      <c r="A47" s="61">
        <v>44746</v>
      </c>
      <c r="B47" s="42">
        <v>78.81</v>
      </c>
      <c r="C47" s="42">
        <v>10123</v>
      </c>
      <c r="D47" s="43">
        <v>18.881900000000002</v>
      </c>
      <c r="E47" s="44">
        <v>-77.6674399999999</v>
      </c>
      <c r="F47" s="45">
        <v>2.8264448000000599</v>
      </c>
      <c r="G47" s="41"/>
      <c r="H47" s="13" t="s">
        <v>50</v>
      </c>
      <c r="I47" s="13" t="s">
        <v>67</v>
      </c>
    </row>
    <row r="48" spans="1:9" ht="18" customHeight="1">
      <c r="A48" s="61">
        <v>44755</v>
      </c>
      <c r="B48" s="42">
        <v>78.95</v>
      </c>
      <c r="C48" s="42">
        <v>10120</v>
      </c>
      <c r="D48" s="43">
        <v>19.572099999999999</v>
      </c>
      <c r="E48" s="44">
        <v>-85.9527539999998</v>
      </c>
      <c r="F48" s="45">
        <v>-7.4712163199999404</v>
      </c>
      <c r="G48" s="41"/>
      <c r="H48" s="13" t="s">
        <v>50</v>
      </c>
      <c r="I48" s="13" t="s">
        <v>67</v>
      </c>
    </row>
    <row r="49" spans="1:9" ht="18" customHeight="1">
      <c r="A49" s="61">
        <v>44760</v>
      </c>
      <c r="B49" s="42">
        <v>78.88</v>
      </c>
      <c r="C49" s="42">
        <v>10121</v>
      </c>
      <c r="D49" s="43">
        <v>19.227</v>
      </c>
      <c r="E49" s="44">
        <v>-83.758097000000006</v>
      </c>
      <c r="F49" s="45">
        <v>-4.2703857600000097</v>
      </c>
      <c r="G49" s="41"/>
      <c r="H49" s="13" t="s">
        <v>50</v>
      </c>
      <c r="I49" s="13" t="s">
        <v>67</v>
      </c>
    </row>
    <row r="50" spans="1:9" ht="18" customHeight="1">
      <c r="A50" s="61">
        <v>44767</v>
      </c>
      <c r="B50" s="42">
        <v>79.069999999999993</v>
      </c>
      <c r="C50" s="42">
        <v>10126</v>
      </c>
      <c r="D50" s="43">
        <v>20.163699999999899</v>
      </c>
      <c r="E50" s="44">
        <v>-59.660166000000103</v>
      </c>
      <c r="F50" s="45">
        <v>17.09650272</v>
      </c>
      <c r="G50" s="41"/>
      <c r="H50" s="13" t="s">
        <v>50</v>
      </c>
      <c r="I50" s="13" t="s">
        <v>67</v>
      </c>
    </row>
    <row r="51" spans="1:9" ht="18" customHeight="1">
      <c r="A51" s="61">
        <v>44774</v>
      </c>
      <c r="B51" s="42">
        <v>79.209999999999994</v>
      </c>
      <c r="C51" s="42">
        <v>10128</v>
      </c>
      <c r="D51" s="43">
        <v>20.8538999999999</v>
      </c>
      <c r="E51" s="44">
        <v>-48.465480000000099</v>
      </c>
      <c r="F51" s="45">
        <v>26.2788416</v>
      </c>
      <c r="G51" s="41"/>
      <c r="H51" s="13" t="s">
        <v>50</v>
      </c>
      <c r="I51" s="13" t="s">
        <v>67</v>
      </c>
    </row>
    <row r="52" spans="1:9" ht="18" customHeight="1">
      <c r="A52" s="61">
        <v>44781</v>
      </c>
      <c r="B52" s="42">
        <v>79.17</v>
      </c>
      <c r="C52" s="42">
        <v>10127</v>
      </c>
      <c r="D52" s="43">
        <v>20.656700000000001</v>
      </c>
      <c r="E52" s="44">
        <v>-53.333675999999897</v>
      </c>
      <c r="F52" s="45">
        <v>21.9856019200001</v>
      </c>
      <c r="G52" s="41"/>
      <c r="H52" s="13" t="s">
        <v>50</v>
      </c>
      <c r="I52" s="13" t="s">
        <v>67</v>
      </c>
    </row>
    <row r="53" spans="1:9" ht="18" customHeight="1">
      <c r="A53" s="61">
        <v>44788</v>
      </c>
      <c r="B53" s="42">
        <v>78.89</v>
      </c>
      <c r="C53" s="42">
        <v>10134</v>
      </c>
      <c r="D53" s="43">
        <v>19.276299999999999</v>
      </c>
      <c r="E53" s="44">
        <v>-32.867047999999897</v>
      </c>
      <c r="F53" s="45">
        <v>46.476924160000003</v>
      </c>
      <c r="G53" s="41"/>
      <c r="H53" s="13" t="s">
        <v>50</v>
      </c>
      <c r="I53" s="13" t="s">
        <v>67</v>
      </c>
    </row>
    <row r="54" spans="1:9" ht="18" customHeight="1">
      <c r="A54" s="61">
        <v>44795</v>
      </c>
      <c r="B54" s="42">
        <v>78.91</v>
      </c>
      <c r="C54" s="42">
        <v>10136</v>
      </c>
      <c r="D54" s="43">
        <v>19.3749</v>
      </c>
      <c r="E54" s="44">
        <v>-24.588950000000001</v>
      </c>
      <c r="F54" s="45">
        <v>54.467543999999997</v>
      </c>
      <c r="G54" s="41"/>
      <c r="H54" s="13" t="s">
        <v>50</v>
      </c>
      <c r="I54" s="13" t="s">
        <v>67</v>
      </c>
    </row>
    <row r="55" spans="1:9" ht="18" customHeight="1">
      <c r="A55" s="61">
        <v>44802</v>
      </c>
      <c r="B55" s="42">
        <v>78.790000000000006</v>
      </c>
      <c r="C55" s="42">
        <v>10135</v>
      </c>
      <c r="D55" s="43">
        <v>18.783300000000001</v>
      </c>
      <c r="E55" s="44">
        <v>-31.4015379999998</v>
      </c>
      <c r="F55" s="45">
        <v>49.3798249600001</v>
      </c>
      <c r="G55" s="41"/>
      <c r="H55" s="13" t="s">
        <v>50</v>
      </c>
      <c r="I55" s="13" t="s">
        <v>67</v>
      </c>
    </row>
    <row r="56" spans="1:9" ht="18" customHeight="1">
      <c r="A56" s="61">
        <v>44809</v>
      </c>
      <c r="B56" s="42">
        <v>78.819999999999993</v>
      </c>
      <c r="C56" s="42">
        <v>10135</v>
      </c>
      <c r="D56" s="43">
        <v>18.931199999999901</v>
      </c>
      <c r="E56" s="44">
        <v>-30.672391000000101</v>
      </c>
      <c r="F56" s="45">
        <v>49.677754720000003</v>
      </c>
      <c r="G56" s="41"/>
      <c r="H56" s="13" t="s">
        <v>50</v>
      </c>
      <c r="I56" s="13" t="s">
        <v>67</v>
      </c>
    </row>
    <row r="57" spans="1:9" ht="18" customHeight="1">
      <c r="A57" s="61">
        <v>44816</v>
      </c>
      <c r="B57" s="42">
        <v>78.739999999999995</v>
      </c>
      <c r="C57" s="42">
        <v>10136</v>
      </c>
      <c r="D57" s="43">
        <v>18.536799999999999</v>
      </c>
      <c r="E57" s="44">
        <v>-28.720783000000001</v>
      </c>
      <c r="F57" s="45">
        <v>52.77927536</v>
      </c>
      <c r="G57" s="41"/>
      <c r="H57" s="13" t="s">
        <v>50</v>
      </c>
      <c r="I57" s="13" t="s">
        <v>67</v>
      </c>
    </row>
    <row r="58" spans="1:9" ht="18" customHeight="1">
      <c r="A58" s="61">
        <v>44823</v>
      </c>
      <c r="B58" s="42">
        <v>78.69</v>
      </c>
      <c r="C58" s="42">
        <v>10136</v>
      </c>
      <c r="D58" s="43">
        <v>18.290299999999998</v>
      </c>
      <c r="E58" s="44">
        <v>-29.936028</v>
      </c>
      <c r="F58" s="45">
        <v>52.282725759999998</v>
      </c>
      <c r="G58" s="41"/>
      <c r="H58" s="13" t="s">
        <v>50</v>
      </c>
      <c r="I58" s="13" t="s">
        <v>67</v>
      </c>
    </row>
    <row r="59" spans="1:9" ht="18" customHeight="1">
      <c r="A59" s="61">
        <v>44830</v>
      </c>
      <c r="B59" s="42">
        <v>78.680000000000007</v>
      </c>
      <c r="C59" s="42">
        <v>10136</v>
      </c>
      <c r="D59" s="43">
        <v>18.241</v>
      </c>
      <c r="E59" s="44">
        <v>-30.179076999999801</v>
      </c>
      <c r="F59" s="45">
        <v>52.183415840000102</v>
      </c>
      <c r="G59" s="41"/>
      <c r="H59" s="13" t="s">
        <v>50</v>
      </c>
      <c r="I59" s="13" t="s">
        <v>67</v>
      </c>
    </row>
    <row r="60" spans="1:9" ht="18" customHeight="1">
      <c r="A60" s="61">
        <v>44837</v>
      </c>
      <c r="B60" s="42">
        <v>78.540000000000006</v>
      </c>
      <c r="C60" s="42">
        <v>10137</v>
      </c>
      <c r="D60" s="43">
        <v>17.550799999999999</v>
      </c>
      <c r="E60" s="44">
        <v>-29.685762999999799</v>
      </c>
      <c r="F60" s="45">
        <v>54.689076960000101</v>
      </c>
      <c r="G60" s="41"/>
      <c r="H60" s="13" t="s">
        <v>50</v>
      </c>
      <c r="I60" s="13" t="s">
        <v>67</v>
      </c>
    </row>
    <row r="61" spans="1:9" ht="18" customHeight="1">
      <c r="A61" s="61">
        <v>44844</v>
      </c>
      <c r="B61" s="42">
        <v>78.52</v>
      </c>
      <c r="C61" s="42">
        <v>10139</v>
      </c>
      <c r="D61" s="43">
        <v>17.452200000000001</v>
      </c>
      <c r="E61" s="44">
        <v>-22.379860999999998</v>
      </c>
      <c r="F61" s="45">
        <v>62.282457119999997</v>
      </c>
      <c r="G61" s="41"/>
      <c r="H61" s="13" t="s">
        <v>50</v>
      </c>
      <c r="I61" s="13" t="s">
        <v>67</v>
      </c>
    </row>
    <row r="62" spans="1:9" ht="18" customHeight="1">
      <c r="A62" s="61">
        <v>44851</v>
      </c>
      <c r="B62" s="42">
        <v>78.27</v>
      </c>
      <c r="C62" s="42">
        <v>10138</v>
      </c>
      <c r="D62" s="43">
        <v>16.2197</v>
      </c>
      <c r="E62" s="44">
        <v>-32.352086</v>
      </c>
      <c r="F62" s="45">
        <v>55.903709120000002</v>
      </c>
      <c r="G62" s="41"/>
      <c r="H62" s="13" t="s">
        <v>50</v>
      </c>
      <c r="I62" s="13" t="s">
        <v>67</v>
      </c>
    </row>
    <row r="63" spans="1:9" ht="18" customHeight="1">
      <c r="A63" s="61">
        <v>44858</v>
      </c>
      <c r="B63" s="42">
        <v>78.38</v>
      </c>
      <c r="C63" s="42">
        <v>10136</v>
      </c>
      <c r="D63" s="43">
        <v>16.762</v>
      </c>
      <c r="E63" s="44">
        <v>-37.470547000000003</v>
      </c>
      <c r="F63" s="45">
        <v>49.20411824</v>
      </c>
      <c r="G63" s="41"/>
      <c r="H63" s="13" t="s">
        <v>50</v>
      </c>
      <c r="I63" s="13" t="s">
        <v>67</v>
      </c>
    </row>
    <row r="64" spans="1:9" ht="18" customHeight="1">
      <c r="A64" s="61">
        <v>44865</v>
      </c>
      <c r="B64" s="42">
        <v>78.36</v>
      </c>
      <c r="C64" s="42">
        <v>10134</v>
      </c>
      <c r="D64" s="43">
        <v>16.663399999999999</v>
      </c>
      <c r="E64" s="44">
        <v>-45.748644999999897</v>
      </c>
      <c r="F64" s="45">
        <v>41.213498399999999</v>
      </c>
      <c r="G64" s="41"/>
      <c r="H64" s="13" t="s">
        <v>50</v>
      </c>
      <c r="I64" s="13" t="s">
        <v>67</v>
      </c>
    </row>
    <row r="65" spans="1:9" ht="18" customHeight="1">
      <c r="A65" s="61">
        <v>44872</v>
      </c>
      <c r="B65" s="42">
        <v>77.959999999999994</v>
      </c>
      <c r="C65" s="42">
        <v>10140</v>
      </c>
      <c r="D65" s="43">
        <v>14.6913999999999</v>
      </c>
      <c r="E65" s="44">
        <v>-32.094605000000101</v>
      </c>
      <c r="F65" s="45">
        <v>60.617101599999998</v>
      </c>
      <c r="G65" s="41"/>
      <c r="H65" s="13" t="s">
        <v>50</v>
      </c>
      <c r="I65" s="13" t="s">
        <v>67</v>
      </c>
    </row>
    <row r="66" spans="1:9" ht="18" customHeight="1">
      <c r="A66" s="61">
        <v>44879</v>
      </c>
      <c r="B66" s="42">
        <v>77.709999999999994</v>
      </c>
      <c r="C66" s="42">
        <v>10141</v>
      </c>
      <c r="D66" s="43">
        <v>13.4588999999999</v>
      </c>
      <c r="E66" s="44">
        <v>-34.274830000000101</v>
      </c>
      <c r="F66" s="45">
        <v>62.030353599999998</v>
      </c>
      <c r="G66" s="41"/>
      <c r="H66" s="13" t="s">
        <v>50</v>
      </c>
      <c r="I66" s="13" t="s">
        <v>67</v>
      </c>
    </row>
    <row r="67" spans="1:9" ht="18" customHeight="1">
      <c r="A67" s="61">
        <v>44886</v>
      </c>
      <c r="B67" s="42">
        <v>77.69</v>
      </c>
      <c r="C67" s="42">
        <v>10143</v>
      </c>
      <c r="D67" s="43">
        <v>13.360300000000001</v>
      </c>
      <c r="E67" s="44">
        <v>-26.968927999999998</v>
      </c>
      <c r="F67" s="45">
        <v>69.623733759999993</v>
      </c>
      <c r="G67" s="41"/>
      <c r="H67" s="13" t="s">
        <v>50</v>
      </c>
      <c r="I67" s="13" t="s">
        <v>67</v>
      </c>
    </row>
    <row r="68" spans="1:9" ht="18" customHeight="1">
      <c r="A68" s="61">
        <v>44893</v>
      </c>
      <c r="B68" s="42">
        <v>77.45</v>
      </c>
      <c r="C68" s="42">
        <v>10142</v>
      </c>
      <c r="D68" s="43">
        <v>12.177099999999999</v>
      </c>
      <c r="E68" s="44">
        <v>-36.698103999999802</v>
      </c>
      <c r="F68" s="45">
        <v>63.344295680000101</v>
      </c>
      <c r="G68" s="41"/>
      <c r="H68" s="13" t="s">
        <v>50</v>
      </c>
      <c r="I68" s="13" t="s">
        <v>67</v>
      </c>
    </row>
    <row r="69" spans="1:9" ht="18" customHeight="1">
      <c r="A69" s="61">
        <v>44900</v>
      </c>
      <c r="B69" s="42">
        <v>77.34</v>
      </c>
      <c r="C69" s="42">
        <v>10142</v>
      </c>
      <c r="D69" s="43">
        <v>11.6348</v>
      </c>
      <c r="E69" s="44">
        <v>-39.3716429999998</v>
      </c>
      <c r="F69" s="45">
        <v>62.251886560000102</v>
      </c>
      <c r="G69" s="41"/>
      <c r="H69" s="13" t="s">
        <v>50</v>
      </c>
      <c r="I69" s="13" t="s">
        <v>67</v>
      </c>
    </row>
    <row r="70" spans="1:9" ht="18" customHeight="1">
      <c r="A70" s="61">
        <v>44907</v>
      </c>
      <c r="B70" s="42">
        <v>77.430000000000007</v>
      </c>
      <c r="C70" s="42">
        <v>10143</v>
      </c>
      <c r="D70" s="43">
        <v>12.0785</v>
      </c>
      <c r="E70" s="44">
        <v>-33.288201999999799</v>
      </c>
      <c r="F70" s="45">
        <v>67.041675840000096</v>
      </c>
      <c r="G70" s="41"/>
      <c r="H70" s="13" t="s">
        <v>50</v>
      </c>
      <c r="I70" s="13" t="s">
        <v>67</v>
      </c>
    </row>
    <row r="71" spans="1:9" ht="18" customHeight="1">
      <c r="A71" s="61">
        <v>44914</v>
      </c>
      <c r="B71" s="42">
        <v>77.41</v>
      </c>
      <c r="C71" s="42">
        <v>10143</v>
      </c>
      <c r="D71" s="43">
        <v>11.979900000000001</v>
      </c>
      <c r="E71" s="44">
        <v>-33.774299999999997</v>
      </c>
      <c r="F71" s="45">
        <v>66.843056000000004</v>
      </c>
      <c r="G71" s="41"/>
      <c r="H71" s="13" t="s">
        <v>50</v>
      </c>
      <c r="I71" s="13" t="s">
        <v>67</v>
      </c>
    </row>
    <row r="72" spans="1:9" ht="18" customHeight="1">
      <c r="A72" s="61">
        <v>44921</v>
      </c>
      <c r="B72" s="42">
        <v>77.34</v>
      </c>
      <c r="C72" s="42">
        <v>10143</v>
      </c>
      <c r="D72" s="43">
        <v>11.6348</v>
      </c>
      <c r="E72" s="44">
        <v>-35.475642999999799</v>
      </c>
      <c r="F72" s="45">
        <v>66.147886560000103</v>
      </c>
      <c r="G72" s="41"/>
      <c r="H72" s="13" t="s">
        <v>50</v>
      </c>
      <c r="I72" s="13" t="s">
        <v>67</v>
      </c>
    </row>
    <row r="73" spans="1:9" ht="18" customHeight="1">
      <c r="A73" s="61">
        <v>44928</v>
      </c>
      <c r="B73" s="42">
        <v>77.22</v>
      </c>
      <c r="C73" s="42">
        <v>10143</v>
      </c>
      <c r="D73" s="43">
        <v>11.043200000000001</v>
      </c>
      <c r="E73" s="44">
        <v>-38.392231000000002</v>
      </c>
      <c r="F73" s="45">
        <v>64.956167519999994</v>
      </c>
      <c r="G73" s="41"/>
      <c r="H73" s="13" t="s">
        <v>50</v>
      </c>
      <c r="I73" s="13" t="s">
        <v>67</v>
      </c>
    </row>
    <row r="74" spans="1:9" ht="18" customHeight="1">
      <c r="A74" s="61">
        <v>44935</v>
      </c>
      <c r="B74" s="42">
        <v>77.17</v>
      </c>
      <c r="C74" s="42">
        <v>10144</v>
      </c>
      <c r="D74" s="43">
        <v>10.7967</v>
      </c>
      <c r="E74" s="44">
        <v>-35.711475999999898</v>
      </c>
      <c r="F74" s="45">
        <v>68.3556179200001</v>
      </c>
      <c r="G74" s="41"/>
      <c r="H74" s="13" t="s">
        <v>50</v>
      </c>
      <c r="I74" s="13" t="s">
        <v>67</v>
      </c>
    </row>
    <row r="75" spans="1:9" ht="18" customHeight="1">
      <c r="A75" s="61">
        <v>44942</v>
      </c>
      <c r="B75" s="42">
        <v>77.14</v>
      </c>
      <c r="C75" s="42">
        <v>10144</v>
      </c>
      <c r="D75" s="43">
        <v>10.6488</v>
      </c>
      <c r="E75" s="44">
        <v>-36.440622999999903</v>
      </c>
      <c r="F75" s="45">
        <v>68.057688159999998</v>
      </c>
      <c r="G75" s="41"/>
      <c r="H75" s="13" t="s">
        <v>50</v>
      </c>
      <c r="I75" s="13" t="s">
        <v>67</v>
      </c>
    </row>
    <row r="76" spans="1:9" ht="18" customHeight="1">
      <c r="A76" s="61">
        <v>44949</v>
      </c>
      <c r="B76" s="42">
        <v>77.13</v>
      </c>
      <c r="C76" s="42">
        <v>10145</v>
      </c>
      <c r="D76" s="43">
        <v>10.599500000000001</v>
      </c>
      <c r="E76" s="44">
        <v>-32.787672000000001</v>
      </c>
      <c r="F76" s="45">
        <v>71.854378240000003</v>
      </c>
      <c r="G76" s="41"/>
      <c r="H76" s="13" t="s">
        <v>50</v>
      </c>
      <c r="I76" s="13" t="s">
        <v>67</v>
      </c>
    </row>
    <row r="77" spans="1:9" ht="18" customHeight="1">
      <c r="A77" s="61">
        <v>44956</v>
      </c>
      <c r="B77" s="42">
        <v>77.150000000000006</v>
      </c>
      <c r="C77" s="42">
        <v>10145</v>
      </c>
      <c r="D77" s="43">
        <v>10.6981</v>
      </c>
      <c r="E77" s="44">
        <v>-32.301573999999803</v>
      </c>
      <c r="F77" s="45">
        <v>72.052998080000094</v>
      </c>
      <c r="G77" s="41"/>
      <c r="H77" s="13" t="s">
        <v>50</v>
      </c>
      <c r="I77" s="13" t="s">
        <v>67</v>
      </c>
    </row>
    <row r="78" spans="1:9" ht="18" customHeight="1">
      <c r="A78" s="61">
        <v>44963</v>
      </c>
      <c r="B78" s="42">
        <v>77.16</v>
      </c>
      <c r="C78" s="42">
        <v>10146</v>
      </c>
      <c r="D78" s="43">
        <v>10.747400000000001</v>
      </c>
      <c r="E78" s="44">
        <v>-28.162524999999999</v>
      </c>
      <c r="F78" s="45">
        <v>76.048308000000006</v>
      </c>
      <c r="G78" s="41"/>
      <c r="H78" s="13" t="s">
        <v>50</v>
      </c>
      <c r="I78" s="13" t="s">
        <v>67</v>
      </c>
    </row>
    <row r="79" spans="1:9" ht="18" customHeight="1">
      <c r="A79" s="61">
        <v>44971</v>
      </c>
      <c r="B79" s="42">
        <v>77.17</v>
      </c>
      <c r="C79" s="42">
        <v>10146</v>
      </c>
      <c r="D79" s="43">
        <v>10.7967</v>
      </c>
      <c r="E79" s="44">
        <v>-27.9194759999999</v>
      </c>
      <c r="F79" s="45">
        <v>76.147617920000101</v>
      </c>
      <c r="G79" s="41"/>
      <c r="H79" s="13" t="s">
        <v>50</v>
      </c>
      <c r="I79" s="13" t="s">
        <v>67</v>
      </c>
    </row>
    <row r="80" spans="1:9" ht="18" customHeight="1">
      <c r="A80" s="61">
        <v>44978</v>
      </c>
      <c r="B80" s="42">
        <v>77.069999999999993</v>
      </c>
      <c r="C80" s="42">
        <v>10145</v>
      </c>
      <c r="D80" s="43">
        <v>10.3036999999999</v>
      </c>
      <c r="E80" s="44">
        <v>-34.245966000000102</v>
      </c>
      <c r="F80" s="45">
        <v>71.258518719999998</v>
      </c>
      <c r="G80" s="41"/>
      <c r="H80" s="13" t="s">
        <v>50</v>
      </c>
      <c r="I80" s="13" t="s">
        <v>67</v>
      </c>
    </row>
    <row r="81" spans="1:9" ht="18" customHeight="1">
      <c r="A81" s="61">
        <v>44985</v>
      </c>
      <c r="B81" s="42">
        <v>77.099999999999994</v>
      </c>
      <c r="C81" s="42">
        <v>10145</v>
      </c>
      <c r="D81" s="43">
        <v>10.451599999999999</v>
      </c>
      <c r="E81" s="44">
        <v>-33.516819000000098</v>
      </c>
      <c r="F81" s="45">
        <v>71.55644848</v>
      </c>
      <c r="G81" s="41"/>
      <c r="H81" s="13" t="s">
        <v>50</v>
      </c>
      <c r="I81" s="13" t="s">
        <v>67</v>
      </c>
    </row>
    <row r="82" spans="1:9" ht="18" customHeight="1">
      <c r="A82" s="61">
        <v>44992</v>
      </c>
      <c r="B82" s="42">
        <v>77.19</v>
      </c>
      <c r="C82" s="42">
        <v>10145</v>
      </c>
      <c r="D82" s="43">
        <v>10.895300000000001</v>
      </c>
      <c r="E82" s="44">
        <v>-31.329377999999998</v>
      </c>
      <c r="F82" s="45">
        <v>72.450237759999993</v>
      </c>
      <c r="G82" s="41"/>
      <c r="H82" s="13" t="s">
        <v>50</v>
      </c>
      <c r="I82" s="13" t="s">
        <v>67</v>
      </c>
    </row>
    <row r="83" spans="1:9" ht="18" customHeight="1">
      <c r="A83" s="61">
        <v>44998</v>
      </c>
      <c r="B83" s="42">
        <v>77.17</v>
      </c>
      <c r="C83" s="42">
        <v>10146</v>
      </c>
      <c r="D83" s="43">
        <v>10.7967</v>
      </c>
      <c r="E83" s="44">
        <v>-27.9194759999999</v>
      </c>
      <c r="F83" s="45">
        <v>76.147617920000101</v>
      </c>
      <c r="G83" s="41"/>
      <c r="H83" s="13" t="s">
        <v>50</v>
      </c>
      <c r="I83" s="13" t="s">
        <v>67</v>
      </c>
    </row>
    <row r="84" spans="1:9" ht="18" customHeight="1">
      <c r="A84" s="61">
        <v>45005</v>
      </c>
      <c r="B84" s="42">
        <v>77.55</v>
      </c>
      <c r="C84" s="42">
        <v>10145</v>
      </c>
      <c r="D84" s="43">
        <v>12.6701</v>
      </c>
      <c r="E84" s="44">
        <v>-22.579613999999999</v>
      </c>
      <c r="F84" s="45">
        <v>76.025394879999993</v>
      </c>
      <c r="G84" s="41"/>
      <c r="I84" s="13" t="s">
        <v>67</v>
      </c>
    </row>
    <row r="85" spans="1:9" ht="18" customHeight="1">
      <c r="A85" s="61">
        <v>45012</v>
      </c>
      <c r="B85" s="42">
        <v>77.709999999999994</v>
      </c>
      <c r="C85" s="42">
        <v>10145</v>
      </c>
      <c r="D85" s="43">
        <v>13.4588999999999</v>
      </c>
      <c r="E85" s="44">
        <v>-18.690830000000101</v>
      </c>
      <c r="F85" s="45">
        <v>77.614353600000001</v>
      </c>
      <c r="G85" s="41"/>
      <c r="I85" s="13" t="s">
        <v>67</v>
      </c>
    </row>
    <row r="86" spans="1:9" ht="18" customHeight="1">
      <c r="A86" s="61">
        <v>45019</v>
      </c>
      <c r="B86" s="42">
        <v>77.75</v>
      </c>
      <c r="C86" s="42">
        <v>10145</v>
      </c>
      <c r="D86" s="43">
        <v>13.6561</v>
      </c>
      <c r="E86" s="44">
        <v>-17.718633999999899</v>
      </c>
      <c r="F86" s="45">
        <v>78.01159328</v>
      </c>
      <c r="G86" s="41"/>
      <c r="I86" s="13" t="s">
        <v>67</v>
      </c>
    </row>
    <row r="87" spans="1:9" ht="18" customHeight="1">
      <c r="A87" s="61">
        <v>45026</v>
      </c>
      <c r="B87" s="42">
        <v>77.38</v>
      </c>
      <c r="C87" s="42">
        <v>10145</v>
      </c>
      <c r="D87" s="43">
        <v>11.832000000000001</v>
      </c>
      <c r="E87" s="44">
        <v>-26.711447</v>
      </c>
      <c r="F87" s="45">
        <v>74.337126240000003</v>
      </c>
      <c r="G87" s="41"/>
      <c r="I87" s="13" t="s">
        <v>67</v>
      </c>
    </row>
    <row r="88" spans="1:9" ht="18" customHeight="1">
      <c r="A88" s="27">
        <v>45033</v>
      </c>
      <c r="B88" s="42">
        <v>77.19</v>
      </c>
      <c r="C88" s="42">
        <v>10146</v>
      </c>
      <c r="D88" s="43">
        <v>10.895300000000001</v>
      </c>
      <c r="E88" s="44">
        <v>-27.433377999999902</v>
      </c>
      <c r="F88" s="45">
        <v>76.346237759999994</v>
      </c>
      <c r="G88" s="41"/>
      <c r="I88" s="13" t="s">
        <v>67</v>
      </c>
    </row>
    <row r="89" spans="1:9" ht="18" customHeight="1">
      <c r="A89" s="27">
        <v>45040</v>
      </c>
      <c r="B89" s="42">
        <v>77.33</v>
      </c>
      <c r="C89" s="42">
        <v>10146</v>
      </c>
      <c r="D89" s="43">
        <v>11.5855</v>
      </c>
      <c r="E89" s="44">
        <v>-24.030691999999998</v>
      </c>
      <c r="F89" s="45">
        <v>77.736576639999996</v>
      </c>
      <c r="G89" s="41"/>
      <c r="I89" s="13" t="s">
        <v>67</v>
      </c>
    </row>
    <row r="90" spans="1:9" ht="18" customHeight="1">
      <c r="A90" s="27">
        <v>45047</v>
      </c>
      <c r="B90" s="42">
        <v>77.52</v>
      </c>
      <c r="C90" s="42">
        <v>10146</v>
      </c>
      <c r="D90" s="43">
        <v>12.5222</v>
      </c>
      <c r="E90" s="44">
        <v>-19.412761</v>
      </c>
      <c r="F90" s="45">
        <v>79.623465120000006</v>
      </c>
      <c r="G90" s="41"/>
      <c r="I90" s="13" t="s">
        <v>67</v>
      </c>
    </row>
    <row r="91" spans="1:9" ht="18" customHeight="1">
      <c r="A91" s="27">
        <v>45054</v>
      </c>
      <c r="B91" s="42">
        <v>77.62</v>
      </c>
      <c r="C91" s="42">
        <v>10145</v>
      </c>
      <c r="D91" s="43">
        <v>13.0152</v>
      </c>
      <c r="E91" s="44">
        <v>-20.878270999999799</v>
      </c>
      <c r="F91" s="45">
        <v>76.720564320000094</v>
      </c>
      <c r="G91" s="41"/>
      <c r="I91" s="13" t="s">
        <v>67</v>
      </c>
    </row>
    <row r="92" spans="1:9" ht="18" customHeight="1">
      <c r="A92" s="27">
        <v>45061</v>
      </c>
      <c r="B92" s="42">
        <v>77.52</v>
      </c>
      <c r="C92" s="42">
        <v>10146</v>
      </c>
      <c r="D92" s="43">
        <v>12.5222</v>
      </c>
      <c r="E92" s="44">
        <v>-19.412761</v>
      </c>
      <c r="F92" s="45">
        <v>79.623465120000006</v>
      </c>
      <c r="G92" s="41"/>
      <c r="I92" s="13" t="s">
        <v>67</v>
      </c>
    </row>
    <row r="93" spans="1:9" ht="18" customHeight="1">
      <c r="A93" s="27">
        <v>45068</v>
      </c>
      <c r="B93" s="42">
        <v>77.63</v>
      </c>
      <c r="C93" s="42">
        <v>10146</v>
      </c>
      <c r="D93" s="43">
        <v>13.064500000000001</v>
      </c>
      <c r="E93" s="44">
        <v>-16.739222000000002</v>
      </c>
      <c r="F93" s="45">
        <v>80.715874240000005</v>
      </c>
      <c r="G93" s="41"/>
      <c r="I93" s="11" t="s">
        <v>57</v>
      </c>
    </row>
    <row r="94" spans="1:9" ht="18" customHeight="1">
      <c r="A94" s="27">
        <v>45075</v>
      </c>
      <c r="B94" s="42">
        <v>77.75</v>
      </c>
      <c r="C94" s="42">
        <v>10146</v>
      </c>
      <c r="D94" s="43">
        <v>13.6561</v>
      </c>
      <c r="E94" s="44">
        <v>-13.8226339999999</v>
      </c>
      <c r="F94" s="45">
        <v>81.90759328</v>
      </c>
      <c r="G94" s="41"/>
    </row>
    <row r="95" spans="1:9" ht="18" customHeight="1">
      <c r="A95" s="27">
        <v>45082</v>
      </c>
      <c r="B95" s="42">
        <v>77.86</v>
      </c>
      <c r="C95" s="42">
        <v>10146</v>
      </c>
      <c r="D95" s="43">
        <v>14.198399999999999</v>
      </c>
      <c r="E95" s="44">
        <v>-11.1490949999999</v>
      </c>
      <c r="F95" s="45">
        <v>83.0000024</v>
      </c>
      <c r="G95" s="41"/>
    </row>
    <row r="96" spans="1:9">
      <c r="A96" s="27">
        <v>45089</v>
      </c>
      <c r="B96" s="42">
        <v>77.87</v>
      </c>
      <c r="C96" s="42">
        <v>10145</v>
      </c>
      <c r="D96" s="43">
        <v>14.2477</v>
      </c>
      <c r="E96" s="44">
        <v>-14.8020459999998</v>
      </c>
      <c r="F96" s="45">
        <v>79.203312320000094</v>
      </c>
      <c r="G96" s="41"/>
    </row>
    <row r="97" spans="1:9">
      <c r="A97" s="27">
        <v>45096</v>
      </c>
      <c r="B97" s="42">
        <v>77.930000000000007</v>
      </c>
      <c r="C97" s="42">
        <v>10145</v>
      </c>
      <c r="D97" s="43">
        <v>14.5435</v>
      </c>
      <c r="E97" s="44">
        <v>-13.3437519999998</v>
      </c>
      <c r="F97" s="45">
        <v>79.799171840000099</v>
      </c>
      <c r="G97" s="41"/>
    </row>
    <row r="98" spans="1:9">
      <c r="A98" s="27">
        <v>45103</v>
      </c>
      <c r="B98" s="42">
        <v>77.989999999999995</v>
      </c>
      <c r="C98" s="42">
        <v>10145</v>
      </c>
      <c r="D98" s="43">
        <v>14.8393</v>
      </c>
      <c r="E98" s="44">
        <v>-11.885458000000099</v>
      </c>
      <c r="F98" s="45">
        <v>80.395031360000004</v>
      </c>
      <c r="G98" s="41"/>
    </row>
    <row r="99" spans="1:9">
      <c r="A99" s="27">
        <v>45110</v>
      </c>
      <c r="B99" s="42">
        <v>77.98</v>
      </c>
      <c r="C99" s="42">
        <v>10146</v>
      </c>
      <c r="D99" s="43">
        <v>14.79</v>
      </c>
      <c r="E99" s="44">
        <v>-8.2325069999997993</v>
      </c>
      <c r="F99" s="45">
        <v>84.191721440000094</v>
      </c>
      <c r="G99" s="41"/>
    </row>
    <row r="100" spans="1:9">
      <c r="A100" s="27">
        <v>45117</v>
      </c>
      <c r="B100" s="42">
        <v>78.069999999999993</v>
      </c>
      <c r="C100" s="42">
        <v>10145</v>
      </c>
      <c r="D100" s="43">
        <v>15.233699999999899</v>
      </c>
      <c r="E100" s="44">
        <v>-9.9410660000000899</v>
      </c>
      <c r="F100" s="45">
        <v>81.189510720000001</v>
      </c>
      <c r="G100" s="41"/>
    </row>
    <row r="101" spans="1:9">
      <c r="A101" s="27">
        <v>45124</v>
      </c>
      <c r="B101" s="42">
        <v>78.11</v>
      </c>
      <c r="C101" s="42">
        <v>10145</v>
      </c>
      <c r="D101" s="43">
        <v>15.430899999999999</v>
      </c>
      <c r="E101" s="44">
        <v>-8.9688699999999493</v>
      </c>
      <c r="F101" s="45">
        <v>81.5867504</v>
      </c>
      <c r="G101" s="41"/>
    </row>
    <row r="102" spans="1:9">
      <c r="A102" s="27">
        <v>45131</v>
      </c>
      <c r="B102" s="42">
        <v>78.12</v>
      </c>
      <c r="C102" s="42">
        <v>10145</v>
      </c>
      <c r="D102" s="43">
        <v>15.4802</v>
      </c>
      <c r="E102" s="44">
        <v>-8.7258209999998009</v>
      </c>
      <c r="F102" s="45">
        <v>81.686060320000095</v>
      </c>
      <c r="G102" s="41"/>
    </row>
    <row r="103" spans="1:9">
      <c r="A103" s="27">
        <v>45138</v>
      </c>
      <c r="B103" s="42">
        <v>78.14</v>
      </c>
      <c r="C103" s="42">
        <v>10145</v>
      </c>
      <c r="D103" s="43">
        <v>15.578799999999999</v>
      </c>
      <c r="E103" s="44">
        <v>-8.2397229999999109</v>
      </c>
      <c r="F103" s="45">
        <v>81.884680160000002</v>
      </c>
      <c r="G103" s="41"/>
    </row>
    <row r="104" spans="1:9">
      <c r="A104" s="27">
        <v>45145</v>
      </c>
      <c r="B104" s="42">
        <v>78.16</v>
      </c>
      <c r="C104" s="42">
        <v>10146</v>
      </c>
      <c r="D104" s="43">
        <v>15.6774</v>
      </c>
      <c r="E104" s="44">
        <v>-3.8576249999999801</v>
      </c>
      <c r="F104" s="45">
        <v>85.979299999999995</v>
      </c>
      <c r="G104" s="41"/>
    </row>
    <row r="105" spans="1:9">
      <c r="A105" s="27">
        <v>45152</v>
      </c>
      <c r="B105" s="42">
        <v>78.14</v>
      </c>
      <c r="C105" s="42">
        <v>10145</v>
      </c>
      <c r="D105" s="43">
        <v>15.578799999999999</v>
      </c>
      <c r="E105" s="44">
        <v>-8.2397229999999109</v>
      </c>
      <c r="F105" s="45">
        <v>81.884680160000002</v>
      </c>
      <c r="G105" s="41"/>
    </row>
    <row r="106" spans="1:9">
      <c r="A106" s="27">
        <v>45159</v>
      </c>
      <c r="B106" s="42">
        <v>78.14</v>
      </c>
      <c r="C106" s="42">
        <v>10145</v>
      </c>
      <c r="D106" s="43">
        <v>15.578799999999999</v>
      </c>
      <c r="E106" s="44">
        <v>-8.2397229999999109</v>
      </c>
      <c r="F106" s="45">
        <v>81.884680160000002</v>
      </c>
      <c r="G106" s="41"/>
    </row>
    <row r="107" spans="1:9">
      <c r="A107" s="27">
        <v>45166</v>
      </c>
      <c r="B107" s="42">
        <v>78.150000000000006</v>
      </c>
      <c r="C107" s="42">
        <v>10146</v>
      </c>
      <c r="D107" s="43">
        <v>15.6281</v>
      </c>
      <c r="E107" s="44">
        <v>-4.1006739999997697</v>
      </c>
      <c r="F107" s="45">
        <v>85.879990080000098</v>
      </c>
      <c r="G107" s="41"/>
    </row>
    <row r="108" spans="1:9">
      <c r="A108" s="27">
        <v>45173</v>
      </c>
      <c r="B108" s="42">
        <v>78.180000000000007</v>
      </c>
      <c r="C108" s="42">
        <v>10145</v>
      </c>
      <c r="D108" s="43">
        <v>15.776</v>
      </c>
      <c r="E108" s="44">
        <v>-7.2675269999997703</v>
      </c>
      <c r="F108" s="45">
        <v>82.2819198400001</v>
      </c>
      <c r="G108" s="41"/>
    </row>
    <row r="109" spans="1:9" s="28" customFormat="1">
      <c r="A109" s="27">
        <v>45180</v>
      </c>
      <c r="B109" s="52">
        <v>78.2</v>
      </c>
      <c r="C109" s="42">
        <v>10147</v>
      </c>
      <c r="D109" s="43">
        <v>15.874599999999999</v>
      </c>
      <c r="E109" s="44">
        <v>1.01057100000014</v>
      </c>
      <c r="F109" s="45">
        <v>90.272539680000094</v>
      </c>
      <c r="G109" s="41"/>
      <c r="H109" s="11"/>
      <c r="I109" s="11"/>
    </row>
    <row r="110" spans="1:9" s="28" customFormat="1">
      <c r="A110" s="27">
        <v>45187</v>
      </c>
      <c r="B110" s="52">
        <v>78.319999999999993</v>
      </c>
      <c r="C110" s="42">
        <v>10145</v>
      </c>
      <c r="D110" s="43">
        <v>16.466199999999901</v>
      </c>
      <c r="E110" s="44">
        <v>-3.8648410000000699</v>
      </c>
      <c r="F110" s="45">
        <v>83.672258720000002</v>
      </c>
      <c r="G110" s="41"/>
      <c r="H110" s="11"/>
      <c r="I110" s="11"/>
    </row>
    <row r="111" spans="1:9" s="28" customFormat="1">
      <c r="A111" s="27">
        <v>45194</v>
      </c>
      <c r="B111" s="52">
        <v>78.2</v>
      </c>
      <c r="C111" s="42">
        <v>10147</v>
      </c>
      <c r="D111" s="43">
        <v>15.874599999999999</v>
      </c>
      <c r="E111" s="44">
        <v>1.01057100000014</v>
      </c>
      <c r="F111" s="45">
        <v>90.272539680000094</v>
      </c>
      <c r="G111" s="41"/>
      <c r="H111" s="11"/>
      <c r="I111" s="11"/>
    </row>
    <row r="112" spans="1:9" s="28" customFormat="1">
      <c r="A112" s="27">
        <v>45201</v>
      </c>
      <c r="B112" s="42">
        <v>78.069999999999993</v>
      </c>
      <c r="C112" s="42">
        <v>10145</v>
      </c>
      <c r="D112" s="43">
        <v>15.233699999999899</v>
      </c>
      <c r="E112" s="44">
        <v>-9.9410660000000899</v>
      </c>
      <c r="F112" s="45">
        <v>81.189510720000001</v>
      </c>
      <c r="G112" s="41"/>
      <c r="H112" s="11"/>
      <c r="I112" s="11"/>
    </row>
    <row r="113" spans="1:9" s="28" customFormat="1">
      <c r="A113" s="27">
        <v>45208</v>
      </c>
      <c r="B113" s="42">
        <v>78.12</v>
      </c>
      <c r="C113" s="42">
        <v>10146</v>
      </c>
      <c r="D113" s="43">
        <v>15.4802</v>
      </c>
      <c r="E113" s="44">
        <v>-4.8298209999997797</v>
      </c>
      <c r="F113" s="45">
        <v>85.582060320000096</v>
      </c>
      <c r="G113" s="41"/>
      <c r="H113" s="11"/>
      <c r="I113" s="11"/>
    </row>
    <row r="114" spans="1:9" s="28" customFormat="1">
      <c r="A114" s="27">
        <v>45215</v>
      </c>
      <c r="B114" s="42">
        <v>78.08</v>
      </c>
      <c r="C114" s="42">
        <v>10145</v>
      </c>
      <c r="D114" s="43">
        <v>15.282999999999999</v>
      </c>
      <c r="E114" s="44">
        <v>-9.6980169999999593</v>
      </c>
      <c r="F114" s="45">
        <v>81.288820639999997</v>
      </c>
      <c r="G114" s="41"/>
      <c r="H114" s="11"/>
      <c r="I114" s="11"/>
    </row>
    <row r="115" spans="1:9" s="28" customFormat="1">
      <c r="A115" s="27">
        <v>45222</v>
      </c>
      <c r="B115" s="42">
        <v>77.89</v>
      </c>
      <c r="C115" s="42">
        <v>10146</v>
      </c>
      <c r="D115" s="43">
        <v>14.346299999999999</v>
      </c>
      <c r="E115" s="44">
        <v>-10.4199479999999</v>
      </c>
      <c r="F115" s="45">
        <v>83.297932160000101</v>
      </c>
      <c r="G115" s="41"/>
      <c r="H115" s="11"/>
      <c r="I115" s="11"/>
    </row>
    <row r="116" spans="1:9" s="28" customFormat="1">
      <c r="A116" s="27">
        <v>45229</v>
      </c>
      <c r="B116" s="42">
        <v>77.91</v>
      </c>
      <c r="C116" s="42">
        <v>10149</v>
      </c>
      <c r="D116" s="43">
        <v>14.444900000000001</v>
      </c>
      <c r="E116" s="44">
        <v>1.7541499999999799</v>
      </c>
      <c r="F116" s="45">
        <v>95.184551999999996</v>
      </c>
      <c r="G116" s="41"/>
      <c r="H116" s="11"/>
      <c r="I116" s="11"/>
    </row>
    <row r="117" spans="1:9" s="28" customFormat="1">
      <c r="A117" s="27">
        <v>45236</v>
      </c>
      <c r="B117" s="42">
        <v>77.77</v>
      </c>
      <c r="C117" s="42">
        <v>10146</v>
      </c>
      <c r="D117" s="43">
        <v>13.7547</v>
      </c>
      <c r="E117" s="44">
        <v>-13.336536000000001</v>
      </c>
      <c r="F117" s="45">
        <v>82.106213120000007</v>
      </c>
      <c r="G117" s="41"/>
      <c r="H117" s="11"/>
      <c r="I117" s="11"/>
    </row>
    <row r="118" spans="1:9" s="28" customFormat="1">
      <c r="A118" s="27">
        <v>45243</v>
      </c>
      <c r="B118" s="42">
        <v>77.75</v>
      </c>
      <c r="C118" s="42">
        <v>10147</v>
      </c>
      <c r="D118" s="43">
        <v>13.6561</v>
      </c>
      <c r="E118" s="44">
        <v>-9.92663399999992</v>
      </c>
      <c r="F118" s="45">
        <v>85.803593280000001</v>
      </c>
      <c r="G118" s="41"/>
      <c r="H118" s="11"/>
      <c r="I118" s="11"/>
    </row>
    <row r="119" spans="1:9">
      <c r="A119" s="27">
        <v>45250</v>
      </c>
      <c r="B119" s="42">
        <v>77.650000000000006</v>
      </c>
      <c r="C119" s="42">
        <v>10146</v>
      </c>
      <c r="D119" s="43">
        <v>13.1631</v>
      </c>
      <c r="E119" s="44">
        <v>-16.253123999999801</v>
      </c>
      <c r="F119" s="45">
        <v>80.914494080000097</v>
      </c>
      <c r="G119" s="41"/>
    </row>
    <row r="120" spans="1:9">
      <c r="A120" s="27">
        <v>45257</v>
      </c>
      <c r="B120" s="42">
        <v>77.540000000000006</v>
      </c>
      <c r="C120" s="42">
        <v>10146</v>
      </c>
      <c r="D120" s="43">
        <v>12.620799999999999</v>
      </c>
      <c r="E120" s="44">
        <v>-18.926662999999799</v>
      </c>
      <c r="F120" s="45">
        <v>79.822084960000097</v>
      </c>
      <c r="G120" s="41"/>
    </row>
    <row r="121" spans="1:9">
      <c r="A121" s="27">
        <v>45264</v>
      </c>
      <c r="B121" s="42">
        <v>77.569999999999993</v>
      </c>
      <c r="C121" s="42">
        <v>10146</v>
      </c>
      <c r="D121" s="43">
        <v>12.7686999999999</v>
      </c>
      <c r="E121" s="44">
        <v>-18.1975160000001</v>
      </c>
      <c r="F121" s="45">
        <v>80.12001472</v>
      </c>
      <c r="G121" s="41"/>
    </row>
    <row r="122" spans="1:9">
      <c r="A122" s="27">
        <v>45271</v>
      </c>
      <c r="B122" s="42">
        <v>77.59</v>
      </c>
      <c r="C122" s="42">
        <v>10146</v>
      </c>
      <c r="D122" s="43">
        <v>12.8673</v>
      </c>
      <c r="E122" s="44">
        <v>-17.711417999999799</v>
      </c>
      <c r="F122" s="45">
        <v>80.318634560000106</v>
      </c>
      <c r="G122" s="41"/>
    </row>
    <row r="123" spans="1:9">
      <c r="A123" s="27">
        <v>45278</v>
      </c>
      <c r="B123" s="42">
        <v>77.61</v>
      </c>
      <c r="C123" s="42">
        <v>10146</v>
      </c>
      <c r="D123" s="43">
        <v>12.9659</v>
      </c>
      <c r="E123" s="44">
        <v>-17.2253199999999</v>
      </c>
      <c r="F123" s="45">
        <v>80.517254399999999</v>
      </c>
      <c r="G123" s="41"/>
    </row>
    <row r="124" spans="1:9">
      <c r="A124" s="27">
        <v>45285</v>
      </c>
      <c r="B124" s="42">
        <v>77.31</v>
      </c>
      <c r="C124" s="42">
        <v>10148</v>
      </c>
      <c r="D124" s="43">
        <v>11.4869</v>
      </c>
      <c r="E124" s="44">
        <v>-16.7247899999998</v>
      </c>
      <c r="F124" s="45">
        <v>85.329956800000105</v>
      </c>
      <c r="G124" s="41"/>
    </row>
    <row r="125" spans="1:9">
      <c r="A125" s="27">
        <v>45292</v>
      </c>
      <c r="B125" s="42">
        <v>77.209999999999994</v>
      </c>
      <c r="C125" s="42">
        <v>10147</v>
      </c>
      <c r="D125" s="43">
        <v>10.993899999999901</v>
      </c>
      <c r="E125" s="44">
        <v>-23.051280000000101</v>
      </c>
      <c r="F125" s="45">
        <v>80.440857600000001</v>
      </c>
      <c r="G125" s="41"/>
    </row>
    <row r="126" spans="1:9">
      <c r="A126" s="27">
        <v>45299</v>
      </c>
      <c r="B126" s="42">
        <v>77.290000000000006</v>
      </c>
      <c r="C126" s="42">
        <v>10148</v>
      </c>
      <c r="D126" s="43">
        <v>11.388299999999999</v>
      </c>
      <c r="E126" s="44">
        <v>-17.210887999999802</v>
      </c>
      <c r="F126" s="45">
        <v>85.131336960000098</v>
      </c>
      <c r="G126" s="41"/>
    </row>
    <row r="127" spans="1:9">
      <c r="A127" s="27">
        <v>45306</v>
      </c>
      <c r="B127" s="42">
        <v>77.28</v>
      </c>
      <c r="C127" s="42">
        <v>10149</v>
      </c>
      <c r="D127" s="43">
        <v>11.339</v>
      </c>
      <c r="E127" s="44">
        <v>-13.5579369999999</v>
      </c>
      <c r="F127" s="45">
        <v>88.928027040000003</v>
      </c>
      <c r="G127" s="41"/>
    </row>
    <row r="128" spans="1:9">
      <c r="A128" s="27">
        <v>45313</v>
      </c>
      <c r="B128" s="52">
        <v>77.3</v>
      </c>
      <c r="C128" s="42">
        <v>10148</v>
      </c>
      <c r="D128" s="43">
        <v>11.4376</v>
      </c>
      <c r="E128" s="44">
        <v>-16.967839000000001</v>
      </c>
      <c r="F128" s="45">
        <v>85.230646879999995</v>
      </c>
      <c r="G128" s="41"/>
    </row>
    <row r="129" spans="1:7">
      <c r="A129" s="27">
        <v>45320</v>
      </c>
      <c r="B129" s="52">
        <v>77.31</v>
      </c>
      <c r="C129" s="42">
        <v>10147</v>
      </c>
      <c r="D129" s="43">
        <v>11.4869</v>
      </c>
      <c r="E129" s="44">
        <v>-20.6207899999999</v>
      </c>
      <c r="F129" s="45">
        <v>81.433956800000104</v>
      </c>
      <c r="G129" s="41"/>
    </row>
    <row r="130" spans="1:7">
      <c r="A130" s="27">
        <v>45327</v>
      </c>
      <c r="B130" s="52">
        <v>77.430000000000007</v>
      </c>
      <c r="C130" s="42">
        <v>10148</v>
      </c>
      <c r="D130" s="43">
        <v>12.0785</v>
      </c>
      <c r="E130" s="44">
        <v>-13.808201999999699</v>
      </c>
      <c r="F130" s="45">
        <v>86.5216758400001</v>
      </c>
      <c r="G130" s="41"/>
    </row>
    <row r="131" spans="1:7">
      <c r="A131" s="27">
        <v>45334</v>
      </c>
      <c r="B131" s="52">
        <v>77.180000000000007</v>
      </c>
      <c r="C131" s="42">
        <v>10150</v>
      </c>
      <c r="D131" s="43">
        <v>10.846</v>
      </c>
      <c r="E131" s="44">
        <v>-12.0924269999998</v>
      </c>
      <c r="F131" s="45">
        <v>91.830927840000101</v>
      </c>
      <c r="G131" s="41"/>
    </row>
    <row r="132" spans="1:7">
      <c r="A132" s="27">
        <v>45341</v>
      </c>
      <c r="B132" s="52">
        <v>77.2</v>
      </c>
      <c r="C132" s="42">
        <v>10149</v>
      </c>
      <c r="D132" s="43">
        <v>10.944599999999999</v>
      </c>
      <c r="E132" s="44">
        <v>-15.5023289999999</v>
      </c>
      <c r="F132" s="45">
        <v>88.133547680000106</v>
      </c>
      <c r="G132" s="41"/>
    </row>
    <row r="133" spans="1:7">
      <c r="A133" s="27">
        <v>45348</v>
      </c>
      <c r="B133" s="52">
        <v>77.180000000000007</v>
      </c>
      <c r="C133" s="42">
        <v>10150</v>
      </c>
      <c r="D133" s="43">
        <v>10.846</v>
      </c>
      <c r="E133" s="44">
        <v>-12.0924269999998</v>
      </c>
      <c r="F133" s="45">
        <v>91.830927840000101</v>
      </c>
      <c r="G133" s="41"/>
    </row>
    <row r="134" spans="1:7">
      <c r="A134" s="27">
        <v>45355</v>
      </c>
      <c r="B134" s="52">
        <v>77.2</v>
      </c>
      <c r="C134" s="42">
        <v>10150</v>
      </c>
      <c r="D134" s="43">
        <v>10.944599999999999</v>
      </c>
      <c r="E134" s="44">
        <v>-11.6063289999998</v>
      </c>
      <c r="F134" s="45">
        <v>92.029547680000107</v>
      </c>
      <c r="G134" s="41"/>
    </row>
    <row r="135" spans="1:7">
      <c r="A135" s="27">
        <v>45362</v>
      </c>
      <c r="B135" s="52">
        <v>77.180000000000007</v>
      </c>
      <c r="C135" s="42">
        <v>10151</v>
      </c>
      <c r="D135" s="43">
        <v>10.846</v>
      </c>
      <c r="E135" s="44">
        <v>-8.1964269999997708</v>
      </c>
      <c r="F135" s="45">
        <v>95.726927840000101</v>
      </c>
      <c r="G135" s="41"/>
    </row>
    <row r="136" spans="1:7">
      <c r="A136" s="27">
        <v>45369</v>
      </c>
      <c r="B136" s="52">
        <v>77.7</v>
      </c>
      <c r="C136" s="42">
        <v>10149</v>
      </c>
      <c r="D136" s="43">
        <v>13.409599999999999</v>
      </c>
      <c r="E136" s="44">
        <v>-3.3498789999998402</v>
      </c>
      <c r="F136" s="45">
        <v>93.099043680000094</v>
      </c>
      <c r="G136" s="41"/>
    </row>
    <row r="137" spans="1:7">
      <c r="A137" s="27">
        <v>45376</v>
      </c>
      <c r="B137" s="52">
        <v>77.69</v>
      </c>
      <c r="C137" s="42">
        <v>10149</v>
      </c>
      <c r="D137" s="43">
        <v>13.360300000000001</v>
      </c>
      <c r="E137" s="44">
        <v>-3.5929279999999699</v>
      </c>
      <c r="F137" s="45">
        <v>92.999733759999998</v>
      </c>
      <c r="G137" s="41"/>
    </row>
    <row r="138" spans="1:7">
      <c r="A138" s="27"/>
      <c r="B138" s="52"/>
      <c r="C138" s="42"/>
      <c r="D138" s="43"/>
      <c r="E138" s="44"/>
      <c r="F138" s="45"/>
      <c r="G138" s="41"/>
    </row>
    <row r="139" spans="1:7">
      <c r="A139" s="53"/>
      <c r="B139" s="13"/>
      <c r="C139" s="13"/>
      <c r="D139" s="14"/>
      <c r="E139" s="15"/>
      <c r="F139" s="16"/>
      <c r="G139" s="41"/>
    </row>
    <row r="140" spans="1:7">
      <c r="A140" s="53"/>
      <c r="B140" s="13"/>
      <c r="C140" s="13"/>
      <c r="D140" s="14"/>
      <c r="E140" s="15"/>
      <c r="F140" s="16"/>
      <c r="G140" s="41"/>
    </row>
    <row r="141" spans="1:7">
      <c r="A141" s="53"/>
      <c r="B141" s="13"/>
      <c r="C141" s="13"/>
      <c r="D141" s="14"/>
      <c r="E141" s="15"/>
      <c r="F141" s="16"/>
      <c r="G141" s="41"/>
    </row>
    <row r="142" spans="1:7">
      <c r="A142" s="53"/>
      <c r="B142" s="13"/>
      <c r="C142" s="13"/>
      <c r="D142" s="14"/>
      <c r="E142" s="15"/>
      <c r="F142" s="16"/>
      <c r="G142" s="41"/>
    </row>
    <row r="143" spans="1:7">
      <c r="A143" s="53"/>
      <c r="B143" s="13"/>
      <c r="C143" s="13"/>
      <c r="D143" s="14"/>
      <c r="E143" s="15"/>
      <c r="F143" s="16"/>
      <c r="G143" s="41"/>
    </row>
    <row r="144" spans="1:7">
      <c r="A144" s="53"/>
      <c r="B144" s="13"/>
      <c r="C144" s="13"/>
      <c r="D144" s="14"/>
      <c r="E144" s="15"/>
      <c r="F144" s="16"/>
      <c r="G144" s="41"/>
    </row>
    <row r="145" spans="1:7">
      <c r="A145" s="53"/>
      <c r="B145" s="13"/>
      <c r="C145" s="13"/>
      <c r="D145" s="14"/>
      <c r="E145" s="15"/>
      <c r="F145" s="16"/>
      <c r="G145" s="41"/>
    </row>
    <row r="146" spans="1:7">
      <c r="A146" s="53"/>
      <c r="B146" s="13"/>
      <c r="C146" s="13"/>
      <c r="D146" s="14"/>
      <c r="E146" s="15"/>
      <c r="F146" s="16"/>
      <c r="G146" s="41"/>
    </row>
    <row r="147" spans="1:7">
      <c r="A147" s="53"/>
      <c r="B147" s="13"/>
      <c r="C147" s="13"/>
      <c r="D147" s="14"/>
      <c r="E147" s="15"/>
      <c r="F147" s="16"/>
      <c r="G147" s="41"/>
    </row>
    <row r="148" spans="1:7">
      <c r="A148" s="53"/>
      <c r="B148" s="13"/>
      <c r="C148" s="13"/>
      <c r="D148" s="14"/>
      <c r="E148" s="15"/>
      <c r="F148" s="16"/>
      <c r="G148" s="41"/>
    </row>
    <row r="149" spans="1:7">
      <c r="A149" s="53"/>
      <c r="B149" s="13"/>
      <c r="C149" s="13"/>
      <c r="D149" s="14"/>
      <c r="E149" s="15"/>
      <c r="F149" s="16"/>
      <c r="G149" s="41"/>
    </row>
    <row r="150" spans="1:7">
      <c r="A150" s="53"/>
      <c r="B150" s="13"/>
      <c r="C150" s="13"/>
      <c r="D150" s="14"/>
      <c r="E150" s="15"/>
      <c r="F150" s="16"/>
      <c r="G150" s="41"/>
    </row>
    <row r="151" spans="1:7">
      <c r="A151" s="53"/>
      <c r="B151" s="13"/>
      <c r="C151" s="13"/>
      <c r="D151" s="14"/>
      <c r="E151" s="15"/>
      <c r="F151" s="16"/>
      <c r="G151" s="41"/>
    </row>
    <row r="152" spans="1:7">
      <c r="A152" s="53"/>
      <c r="B152" s="13"/>
      <c r="C152" s="13"/>
      <c r="D152" s="14"/>
      <c r="E152" s="15"/>
      <c r="F152" s="16"/>
      <c r="G152" s="41"/>
    </row>
    <row r="153" spans="1:7">
      <c r="A153" s="53"/>
      <c r="B153" s="13"/>
      <c r="C153" s="13"/>
      <c r="D153" s="14"/>
      <c r="E153" s="15"/>
      <c r="F153" s="16"/>
      <c r="G153" s="41"/>
    </row>
    <row r="154" spans="1:7">
      <c r="A154" s="53"/>
      <c r="B154" s="13"/>
      <c r="C154" s="13"/>
      <c r="D154" s="14"/>
      <c r="E154" s="15"/>
      <c r="F154" s="16"/>
      <c r="G154" s="41"/>
    </row>
    <row r="155" spans="1:7">
      <c r="A155" s="53"/>
      <c r="B155" s="13"/>
      <c r="C155" s="13"/>
      <c r="D155" s="14"/>
      <c r="E155" s="15"/>
      <c r="F155" s="16"/>
      <c r="G155" s="41"/>
    </row>
    <row r="156" spans="1:7">
      <c r="A156" s="53"/>
      <c r="B156" s="13"/>
      <c r="C156" s="13"/>
      <c r="D156" s="14"/>
      <c r="E156" s="15"/>
      <c r="F156" s="16"/>
      <c r="G156" s="41"/>
    </row>
    <row r="157" spans="1:7">
      <c r="A157" s="53"/>
      <c r="B157" s="13"/>
      <c r="C157" s="13"/>
      <c r="D157" s="14"/>
      <c r="E157" s="15"/>
      <c r="F157" s="16"/>
      <c r="G157" s="41"/>
    </row>
    <row r="158" spans="1:7">
      <c r="A158" s="53"/>
      <c r="B158" s="13"/>
      <c r="C158" s="13"/>
      <c r="D158" s="14"/>
      <c r="E158" s="15"/>
      <c r="F158" s="16"/>
      <c r="G158" s="41"/>
    </row>
    <row r="159" spans="1:7">
      <c r="A159" s="53"/>
      <c r="B159" s="13"/>
      <c r="C159" s="13"/>
      <c r="D159" s="14"/>
      <c r="E159" s="15"/>
      <c r="F159" s="16"/>
      <c r="G159" s="41"/>
    </row>
    <row r="160" spans="1:7">
      <c r="A160" s="53"/>
      <c r="B160" s="13"/>
      <c r="C160" s="13"/>
      <c r="D160" s="14"/>
      <c r="E160" s="15"/>
      <c r="F160" s="16"/>
      <c r="G160" s="41"/>
    </row>
    <row r="161" spans="1:7">
      <c r="A161" s="53"/>
      <c r="B161" s="13"/>
      <c r="C161" s="13"/>
      <c r="D161" s="14"/>
      <c r="E161" s="15"/>
      <c r="F161" s="16"/>
      <c r="G161" s="41"/>
    </row>
    <row r="162" spans="1:7">
      <c r="A162" s="53"/>
      <c r="B162" s="13"/>
      <c r="C162" s="13"/>
      <c r="D162" s="14"/>
      <c r="E162" s="15"/>
      <c r="F162" s="16"/>
      <c r="G162" s="41"/>
    </row>
    <row r="163" spans="1:7">
      <c r="A163" s="53"/>
      <c r="B163" s="13"/>
      <c r="C163" s="13"/>
      <c r="D163" s="14"/>
      <c r="E163" s="15"/>
      <c r="F163" s="16"/>
      <c r="G163" s="41"/>
    </row>
    <row r="164" spans="1:7">
      <c r="A164" s="53"/>
      <c r="B164" s="13"/>
      <c r="C164" s="13"/>
      <c r="D164" s="14"/>
      <c r="E164" s="15"/>
      <c r="F164" s="16"/>
      <c r="G164" s="41"/>
    </row>
    <row r="165" spans="1:7">
      <c r="A165" s="53"/>
      <c r="B165" s="13"/>
      <c r="C165" s="13"/>
      <c r="D165" s="14"/>
      <c r="E165" s="15"/>
      <c r="F165" s="16"/>
      <c r="G165" s="41"/>
    </row>
    <row r="166" spans="1:7">
      <c r="A166" s="53"/>
      <c r="B166" s="13"/>
      <c r="C166" s="13"/>
      <c r="D166" s="14"/>
      <c r="E166" s="15"/>
      <c r="F166" s="16"/>
      <c r="G166" s="41"/>
    </row>
    <row r="167" spans="1:7">
      <c r="A167" s="53"/>
      <c r="B167" s="13"/>
      <c r="C167" s="13"/>
      <c r="D167" s="14"/>
      <c r="E167" s="15"/>
      <c r="F167" s="16"/>
      <c r="G167" s="41"/>
    </row>
    <row r="168" spans="1:7">
      <c r="A168" s="53"/>
      <c r="B168" s="13"/>
      <c r="C168" s="13"/>
      <c r="D168" s="14"/>
      <c r="E168" s="15"/>
      <c r="F168" s="16"/>
      <c r="G168" s="41"/>
    </row>
    <row r="169" spans="1:7">
      <c r="A169" s="53"/>
      <c r="B169" s="13"/>
      <c r="C169" s="13"/>
      <c r="D169" s="14"/>
      <c r="E169" s="15"/>
      <c r="F169" s="16"/>
      <c r="G169" s="41"/>
    </row>
    <row r="170" spans="1:7">
      <c r="A170" s="53"/>
      <c r="B170" s="13"/>
      <c r="C170" s="13"/>
      <c r="D170" s="14"/>
      <c r="E170" s="15"/>
      <c r="F170" s="16"/>
      <c r="G170" s="41"/>
    </row>
    <row r="171" spans="1:7">
      <c r="A171" s="53"/>
      <c r="B171" s="13"/>
      <c r="C171" s="13"/>
      <c r="D171" s="14"/>
      <c r="E171" s="15"/>
      <c r="F171" s="16"/>
      <c r="G171" s="41"/>
    </row>
    <row r="172" spans="1:7">
      <c r="A172" s="53"/>
      <c r="B172" s="13"/>
      <c r="C172" s="13"/>
      <c r="D172" s="14"/>
      <c r="E172" s="15"/>
      <c r="F172" s="16"/>
      <c r="G172" s="41"/>
    </row>
    <row r="173" spans="1:7">
      <c r="A173" s="53"/>
      <c r="B173" s="13"/>
      <c r="C173" s="13"/>
      <c r="D173" s="14"/>
      <c r="E173" s="15"/>
      <c r="F173" s="16"/>
      <c r="G173" s="41"/>
    </row>
    <row r="174" spans="1:7">
      <c r="A174" s="53"/>
      <c r="B174" s="13"/>
      <c r="C174" s="13"/>
      <c r="D174" s="14"/>
      <c r="E174" s="15"/>
      <c r="F174" s="16"/>
      <c r="G174" s="41"/>
    </row>
    <row r="175" spans="1:7">
      <c r="A175" s="53"/>
      <c r="B175" s="13"/>
      <c r="C175" s="13"/>
      <c r="D175" s="14"/>
      <c r="E175" s="15"/>
      <c r="F175" s="16"/>
      <c r="G175" s="41"/>
    </row>
    <row r="176" spans="1:7">
      <c r="A176" s="53"/>
      <c r="B176" s="13"/>
      <c r="C176" s="13"/>
      <c r="D176" s="14"/>
      <c r="E176" s="15"/>
      <c r="F176" s="16"/>
      <c r="G176" s="41"/>
    </row>
    <row r="177" spans="1:7">
      <c r="A177" s="53"/>
      <c r="B177" s="13"/>
      <c r="C177" s="13"/>
      <c r="D177" s="14"/>
      <c r="E177" s="15"/>
      <c r="F177" s="16"/>
      <c r="G177" s="41"/>
    </row>
    <row r="178" spans="1:7">
      <c r="A178" s="53"/>
      <c r="B178" s="13"/>
      <c r="C178" s="13"/>
      <c r="D178" s="14"/>
      <c r="E178" s="15"/>
      <c r="F178" s="16"/>
      <c r="G178" s="41"/>
    </row>
    <row r="179" spans="1:7">
      <c r="A179" s="53"/>
      <c r="B179" s="13"/>
      <c r="C179" s="13"/>
      <c r="D179" s="14"/>
      <c r="E179" s="15"/>
      <c r="F179" s="16"/>
      <c r="G179" s="41"/>
    </row>
    <row r="180" spans="1:7">
      <c r="A180" s="53"/>
      <c r="B180" s="13"/>
      <c r="C180" s="13"/>
      <c r="D180" s="14"/>
      <c r="E180" s="15"/>
      <c r="F180" s="16"/>
      <c r="G180" s="41"/>
    </row>
    <row r="181" spans="1:7">
      <c r="A181" s="53"/>
      <c r="B181" s="13"/>
      <c r="C181" s="13"/>
      <c r="D181" s="14"/>
      <c r="E181" s="15"/>
      <c r="F181" s="16"/>
      <c r="G181" s="41"/>
    </row>
    <row r="182" spans="1:7">
      <c r="A182" s="53"/>
      <c r="B182" s="13"/>
      <c r="C182" s="13"/>
      <c r="D182" s="14"/>
      <c r="E182" s="15"/>
      <c r="F182" s="16"/>
      <c r="G182" s="41"/>
    </row>
    <row r="183" spans="1:7">
      <c r="A183" s="53"/>
      <c r="B183" s="13"/>
      <c r="C183" s="13"/>
      <c r="D183" s="14"/>
      <c r="E183" s="15"/>
      <c r="F183" s="16"/>
      <c r="G183" s="41"/>
    </row>
    <row r="184" spans="1:7">
      <c r="A184" s="53"/>
      <c r="B184" s="13"/>
      <c r="C184" s="13"/>
      <c r="D184" s="14"/>
      <c r="E184" s="15"/>
      <c r="F184" s="16"/>
      <c r="G184" s="41"/>
    </row>
    <row r="185" spans="1:7">
      <c r="A185" s="53"/>
      <c r="B185" s="13"/>
      <c r="C185" s="13"/>
      <c r="D185" s="14"/>
      <c r="E185" s="15"/>
      <c r="F185" s="16"/>
      <c r="G185" s="41"/>
    </row>
    <row r="186" spans="1:7">
      <c r="A186" s="53"/>
      <c r="B186" s="13"/>
      <c r="C186" s="13"/>
      <c r="D186" s="14"/>
      <c r="E186" s="15"/>
      <c r="F186" s="16"/>
      <c r="G186" s="41"/>
    </row>
    <row r="187" spans="1:7">
      <c r="A187" s="53"/>
      <c r="B187" s="13"/>
      <c r="C187" s="13"/>
      <c r="D187" s="14"/>
      <c r="E187" s="15"/>
      <c r="F187" s="16"/>
      <c r="G187" s="41"/>
    </row>
    <row r="188" spans="1:7">
      <c r="A188" s="53"/>
      <c r="B188" s="13"/>
      <c r="C188" s="13"/>
      <c r="D188" s="14"/>
      <c r="E188" s="15"/>
      <c r="F188" s="16"/>
      <c r="G188" s="41"/>
    </row>
    <row r="189" spans="1:7">
      <c r="A189" s="53"/>
      <c r="B189" s="13"/>
      <c r="C189" s="13"/>
      <c r="D189" s="14"/>
      <c r="E189" s="15"/>
      <c r="F189" s="16"/>
      <c r="G189" s="41"/>
    </row>
    <row r="190" spans="1:7">
      <c r="A190" s="53"/>
      <c r="B190" s="13"/>
      <c r="C190" s="13"/>
      <c r="D190" s="14"/>
      <c r="E190" s="15"/>
      <c r="F190" s="16"/>
      <c r="G190" s="41"/>
    </row>
    <row r="191" spans="1:7">
      <c r="A191" s="53"/>
      <c r="B191" s="13"/>
      <c r="C191" s="13"/>
      <c r="D191" s="14"/>
      <c r="E191" s="15"/>
      <c r="F191" s="16"/>
      <c r="G191" s="41"/>
    </row>
    <row r="192" spans="1:7">
      <c r="A192" s="53"/>
      <c r="B192" s="13"/>
      <c r="C192" s="13"/>
      <c r="D192" s="14"/>
      <c r="E192" s="15"/>
      <c r="F192" s="16"/>
      <c r="G192" s="41"/>
    </row>
    <row r="193" spans="1:7">
      <c r="A193" s="53"/>
      <c r="B193" s="13"/>
      <c r="C193" s="13"/>
      <c r="D193" s="14"/>
      <c r="E193" s="15"/>
      <c r="F193" s="16"/>
      <c r="G193" s="41"/>
    </row>
    <row r="194" spans="1:7">
      <c r="A194" s="53"/>
      <c r="B194" s="13"/>
      <c r="C194" s="13"/>
      <c r="D194" s="14"/>
      <c r="E194" s="15"/>
      <c r="F194" s="16"/>
      <c r="G194" s="41"/>
    </row>
    <row r="195" spans="1:7">
      <c r="A195" s="53"/>
      <c r="B195" s="13"/>
      <c r="C195" s="13"/>
      <c r="D195" s="14"/>
      <c r="E195" s="15"/>
      <c r="F195" s="16"/>
      <c r="G195" s="41"/>
    </row>
    <row r="196" spans="1:7">
      <c r="A196" s="53"/>
      <c r="B196" s="13"/>
      <c r="C196" s="13"/>
      <c r="D196" s="14"/>
      <c r="E196" s="15"/>
      <c r="F196" s="16"/>
      <c r="G196" s="41"/>
    </row>
  </sheetData>
  <mergeCells count="4">
    <mergeCell ref="A1:G1"/>
    <mergeCell ref="E2:F2"/>
    <mergeCell ref="E3:F3"/>
    <mergeCell ref="C4:D4"/>
  </mergeCells>
  <phoneticPr fontId="13" type="noConversion"/>
  <pageMargins left="0.75" right="0.75" top="1" bottom="1" header="0.5" footer="0.5"/>
  <pageSetup paperSize="9" orientation="portrait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85E3D-BBC4-419C-96EE-725A85BFAC7B}">
  <dimension ref="A1:J144"/>
  <sheetViews>
    <sheetView topLeftCell="C4" workbookViewId="0">
      <selection activeCell="H9" sqref="H9:I9"/>
    </sheetView>
  </sheetViews>
  <sheetFormatPr defaultColWidth="9.54296875" defaultRowHeight="15"/>
  <cols>
    <col min="1" max="1" width="15.90625" style="11" customWidth="1"/>
    <col min="2" max="2" width="30.6328125" style="11" customWidth="1"/>
    <col min="3" max="3" width="29.54296875" style="11" customWidth="1"/>
    <col min="4" max="4" width="18.7265625" style="11" customWidth="1"/>
    <col min="5" max="5" width="14" style="11" customWidth="1"/>
    <col min="6" max="6" width="18.6328125" style="11" customWidth="1"/>
    <col min="7" max="7" width="22.1796875" style="11" customWidth="1"/>
    <col min="8" max="8" width="11.81640625" style="11" customWidth="1"/>
    <col min="9" max="9" width="9.81640625" style="11" customWidth="1"/>
    <col min="10" max="16384" width="9.54296875" style="11"/>
  </cols>
  <sheetData>
    <row r="1" spans="1:9" s="1" customFormat="1" ht="35.25" customHeight="1">
      <c r="A1" s="63" t="s">
        <v>0</v>
      </c>
      <c r="B1" s="63"/>
      <c r="C1" s="63"/>
      <c r="D1" s="63"/>
      <c r="E1" s="63"/>
      <c r="F1" s="63"/>
      <c r="G1" s="63"/>
    </row>
    <row r="2" spans="1:9" s="1" customFormat="1" ht="36" customHeight="1">
      <c r="A2" s="2" t="s">
        <v>1</v>
      </c>
      <c r="B2" s="3" t="s">
        <v>2</v>
      </c>
      <c r="C2" s="2" t="s">
        <v>3</v>
      </c>
      <c r="D2" s="4" t="s">
        <v>4</v>
      </c>
      <c r="E2" s="64" t="s">
        <v>5</v>
      </c>
      <c r="F2" s="65"/>
      <c r="G2" s="6" t="s">
        <v>6</v>
      </c>
    </row>
    <row r="3" spans="1:9" s="1" customFormat="1" ht="39">
      <c r="A3" s="2" t="s">
        <v>7</v>
      </c>
      <c r="B3" s="7" t="s">
        <v>8</v>
      </c>
      <c r="C3" s="2" t="s">
        <v>9</v>
      </c>
      <c r="D3" s="7" t="s">
        <v>10</v>
      </c>
      <c r="E3" s="64" t="s">
        <v>11</v>
      </c>
      <c r="F3" s="65"/>
      <c r="G3" s="6" t="s">
        <v>12</v>
      </c>
    </row>
    <row r="4" spans="1:9" s="1" customFormat="1" ht="26.15" customHeight="1">
      <c r="A4" s="3" t="s">
        <v>13</v>
      </c>
      <c r="B4" s="3">
        <v>10226</v>
      </c>
      <c r="C4" s="2" t="s">
        <v>14</v>
      </c>
      <c r="D4" s="3"/>
      <c r="E4" s="8"/>
      <c r="F4" s="8"/>
      <c r="G4" s="8"/>
    </row>
    <row r="5" spans="1:9" s="1" customFormat="1" ht="20.149999999999999" customHeight="1">
      <c r="A5" s="3" t="s">
        <v>15</v>
      </c>
      <c r="B5" s="3">
        <v>74.75</v>
      </c>
      <c r="C5" s="3" t="s">
        <v>16</v>
      </c>
      <c r="D5" s="3">
        <v>4.95</v>
      </c>
      <c r="E5" s="8"/>
      <c r="F5" s="8"/>
      <c r="G5" s="8"/>
    </row>
    <row r="6" spans="1:9" s="1" customFormat="1">
      <c r="A6" s="3" t="s">
        <v>17</v>
      </c>
      <c r="B6" s="3">
        <v>3.8690000000000002</v>
      </c>
      <c r="C6" s="3" t="s">
        <v>18</v>
      </c>
      <c r="D6" s="3">
        <v>12.3</v>
      </c>
      <c r="E6" s="2"/>
      <c r="F6" s="2"/>
      <c r="G6" s="9"/>
    </row>
    <row r="7" spans="1:9" ht="42" customHeight="1">
      <c r="A7" s="10" t="s">
        <v>19</v>
      </c>
      <c r="B7" s="10" t="s">
        <v>20</v>
      </c>
      <c r="C7" s="10" t="s">
        <v>21</v>
      </c>
      <c r="D7" s="10" t="s">
        <v>22</v>
      </c>
      <c r="E7" s="10"/>
      <c r="F7" s="10" t="s">
        <v>23</v>
      </c>
      <c r="G7" s="2" t="s">
        <v>24</v>
      </c>
    </row>
    <row r="8" spans="1:9" ht="42" customHeight="1">
      <c r="A8" s="67" t="s">
        <v>58</v>
      </c>
      <c r="B8" s="68" t="s">
        <v>59</v>
      </c>
      <c r="C8" s="68" t="s">
        <v>60</v>
      </c>
      <c r="D8" s="68" t="s">
        <v>61</v>
      </c>
      <c r="E8" s="68" t="s">
        <v>66</v>
      </c>
      <c r="F8" s="68" t="s">
        <v>62</v>
      </c>
      <c r="G8" s="69" t="s">
        <v>63</v>
      </c>
      <c r="H8" s="69" t="s">
        <v>64</v>
      </c>
      <c r="I8" s="69" t="s">
        <v>65</v>
      </c>
    </row>
    <row r="9" spans="1:9">
      <c r="A9" s="12">
        <v>44747.395833333299</v>
      </c>
      <c r="B9" s="13">
        <v>77.150000000000006</v>
      </c>
      <c r="C9" s="13">
        <v>10220</v>
      </c>
      <c r="D9" s="14">
        <v>11.88</v>
      </c>
      <c r="E9" s="15"/>
      <c r="F9" s="16"/>
      <c r="G9" s="17" t="s">
        <v>25</v>
      </c>
      <c r="H9" s="13" t="s">
        <v>2</v>
      </c>
      <c r="I9" s="13" t="s">
        <v>68</v>
      </c>
    </row>
    <row r="10" spans="1:9">
      <c r="A10" s="12">
        <v>44747.458333333299</v>
      </c>
      <c r="B10" s="13">
        <v>77.16</v>
      </c>
      <c r="C10" s="13">
        <v>10220</v>
      </c>
      <c r="D10" s="14">
        <v>11.929500000000001</v>
      </c>
      <c r="E10" s="15"/>
      <c r="F10" s="16"/>
      <c r="G10" s="17" t="s">
        <v>26</v>
      </c>
      <c r="H10" s="13" t="s">
        <v>2</v>
      </c>
      <c r="I10" s="13" t="s">
        <v>68</v>
      </c>
    </row>
    <row r="11" spans="1:9">
      <c r="A11" s="12">
        <v>44747.583333333299</v>
      </c>
      <c r="B11" s="13">
        <v>77.23</v>
      </c>
      <c r="C11" s="13">
        <v>10221</v>
      </c>
      <c r="D11" s="14">
        <v>12.276</v>
      </c>
      <c r="E11" s="15"/>
      <c r="F11" s="16"/>
      <c r="G11" s="17" t="s">
        <v>27</v>
      </c>
      <c r="H11" s="13" t="s">
        <v>2</v>
      </c>
      <c r="I11" s="13" t="s">
        <v>68</v>
      </c>
    </row>
    <row r="12" spans="1:9">
      <c r="A12" s="12">
        <v>44753.375</v>
      </c>
      <c r="B12" s="13">
        <v>77.48</v>
      </c>
      <c r="C12" s="13">
        <v>10222</v>
      </c>
      <c r="D12" s="14">
        <v>13.513500000000001</v>
      </c>
      <c r="E12" s="9">
        <v>0</v>
      </c>
      <c r="F12" s="18">
        <v>0</v>
      </c>
      <c r="G12" s="19" t="s">
        <v>28</v>
      </c>
      <c r="H12" s="13" t="s">
        <v>2</v>
      </c>
      <c r="I12" s="13" t="s">
        <v>68</v>
      </c>
    </row>
    <row r="13" spans="1:9">
      <c r="A13" s="12">
        <v>44760.375</v>
      </c>
      <c r="B13" s="13">
        <v>77.66</v>
      </c>
      <c r="C13" s="13">
        <v>10212</v>
      </c>
      <c r="D13" s="14">
        <v>14.404500000000001</v>
      </c>
      <c r="E13" s="9">
        <v>-36.476000000000099</v>
      </c>
      <c r="F13" s="18">
        <v>-33.958098</v>
      </c>
      <c r="G13" s="21"/>
      <c r="H13" s="13" t="s">
        <v>2</v>
      </c>
      <c r="I13" s="13" t="s">
        <v>68</v>
      </c>
    </row>
    <row r="14" spans="1:9">
      <c r="A14" s="12">
        <v>44766.375</v>
      </c>
      <c r="B14" s="13">
        <v>77.61</v>
      </c>
      <c r="C14" s="13">
        <v>10213</v>
      </c>
      <c r="D14" s="14">
        <v>14.157</v>
      </c>
      <c r="E14" s="9">
        <v>-33.222000000000101</v>
      </c>
      <c r="F14" s="18">
        <v>8.2464299999999806</v>
      </c>
      <c r="G14" s="21"/>
      <c r="H14" s="13" t="s">
        <v>2</v>
      </c>
      <c r="I14" s="13" t="s">
        <v>68</v>
      </c>
    </row>
    <row r="15" spans="1:9">
      <c r="A15" s="12">
        <v>44772.375</v>
      </c>
      <c r="B15" s="13">
        <v>77.64</v>
      </c>
      <c r="C15" s="13">
        <v>10216</v>
      </c>
      <c r="D15" s="14">
        <v>14.3055</v>
      </c>
      <c r="E15" s="9">
        <v>-21.245999999999999</v>
      </c>
      <c r="F15" s="18">
        <v>73.132795999999999</v>
      </c>
      <c r="G15" s="22"/>
      <c r="H15" s="13" t="s">
        <v>2</v>
      </c>
      <c r="I15" s="13" t="s">
        <v>68</v>
      </c>
    </row>
    <row r="16" spans="1:9">
      <c r="A16" s="12">
        <v>44786.916666666701</v>
      </c>
      <c r="B16" s="13">
        <v>78.290000000000006</v>
      </c>
      <c r="C16" s="13">
        <v>10216</v>
      </c>
      <c r="D16" s="14">
        <v>17.523</v>
      </c>
      <c r="E16" s="9">
        <v>-13.250999999999999</v>
      </c>
      <c r="F16" s="18">
        <v>99.285235999999998</v>
      </c>
      <c r="G16" s="22"/>
      <c r="H16" s="13" t="s">
        <v>2</v>
      </c>
      <c r="I16" s="13" t="s">
        <v>68</v>
      </c>
    </row>
    <row r="17" spans="1:9">
      <c r="A17" s="12">
        <v>44787</v>
      </c>
      <c r="B17" s="13">
        <v>78.290000000000006</v>
      </c>
      <c r="C17" s="13">
        <v>10216</v>
      </c>
      <c r="D17" s="14">
        <v>17.523</v>
      </c>
      <c r="E17" s="9">
        <v>-13.250999999999999</v>
      </c>
      <c r="F17" s="18">
        <v>58.747770000000003</v>
      </c>
      <c r="G17" s="22"/>
      <c r="H17" s="13" t="s">
        <v>2</v>
      </c>
      <c r="I17" s="13" t="s">
        <v>68</v>
      </c>
    </row>
    <row r="18" spans="1:9">
      <c r="A18" s="12">
        <v>44787.083333333299</v>
      </c>
      <c r="B18" s="13">
        <v>80.069999999999993</v>
      </c>
      <c r="C18" s="13">
        <v>10197</v>
      </c>
      <c r="D18" s="14">
        <v>26.334</v>
      </c>
      <c r="E18" s="9">
        <v>-64.868000000000094</v>
      </c>
      <c r="F18" s="18">
        <v>44.4317449999999</v>
      </c>
      <c r="G18" s="23"/>
      <c r="H18" s="13" t="s">
        <v>2</v>
      </c>
      <c r="I18" s="13" t="s">
        <v>68</v>
      </c>
    </row>
    <row r="19" spans="1:9">
      <c r="A19" s="12">
        <v>44787.166666666701</v>
      </c>
      <c r="B19" s="13">
        <v>80.41</v>
      </c>
      <c r="C19" s="13">
        <v>10151</v>
      </c>
      <c r="D19" s="14">
        <v>28.016999999999999</v>
      </c>
      <c r="E19" s="9">
        <v>-238.66</v>
      </c>
      <c r="F19" s="18">
        <v>-139.58797200000001</v>
      </c>
      <c r="G19" s="5"/>
      <c r="H19" s="13" t="s">
        <v>2</v>
      </c>
      <c r="I19" s="13" t="s">
        <v>68</v>
      </c>
    </row>
    <row r="20" spans="1:9">
      <c r="A20" s="12">
        <v>44787.25</v>
      </c>
      <c r="B20" s="13">
        <v>80.53</v>
      </c>
      <c r="C20" s="13">
        <v>10146</v>
      </c>
      <c r="D20" s="14">
        <v>28.611000000000001</v>
      </c>
      <c r="E20" s="9">
        <v>-256.529</v>
      </c>
      <c r="F20" s="18">
        <v>-177.27527599999999</v>
      </c>
      <c r="G20" s="5"/>
      <c r="H20" s="13" t="s">
        <v>2</v>
      </c>
      <c r="I20" s="13" t="s">
        <v>68</v>
      </c>
    </row>
    <row r="21" spans="1:9">
      <c r="A21" s="12">
        <v>44787.333333333299</v>
      </c>
      <c r="B21" s="13">
        <v>83.35</v>
      </c>
      <c r="C21" s="13">
        <v>10133</v>
      </c>
      <c r="D21" s="14">
        <v>42.57</v>
      </c>
      <c r="E21" s="9">
        <v>-272.14</v>
      </c>
      <c r="F21" s="18">
        <v>-222.285954</v>
      </c>
      <c r="G21" s="5"/>
      <c r="H21" s="13" t="s">
        <v>2</v>
      </c>
      <c r="I21" s="13" t="s">
        <v>68</v>
      </c>
    </row>
    <row r="22" spans="1:9">
      <c r="A22" s="12">
        <v>44787.416666666701</v>
      </c>
      <c r="B22" s="13">
        <v>82.84</v>
      </c>
      <c r="C22" s="13">
        <v>10162</v>
      </c>
      <c r="D22" s="14">
        <v>40.045499999999997</v>
      </c>
      <c r="E22" s="9">
        <v>-166.21199999999999</v>
      </c>
      <c r="F22" s="18">
        <v>-124.051605</v>
      </c>
      <c r="G22" s="5"/>
      <c r="H22" s="13" t="s">
        <v>2</v>
      </c>
      <c r="I22" s="13" t="s">
        <v>68</v>
      </c>
    </row>
    <row r="23" spans="1:9">
      <c r="A23" s="12">
        <v>44787.5</v>
      </c>
      <c r="B23" s="24">
        <v>82.95</v>
      </c>
      <c r="C23" s="13">
        <v>10160</v>
      </c>
      <c r="D23" s="14">
        <v>40.590000000000003</v>
      </c>
      <c r="E23" s="9">
        <v>-172.59700000000001</v>
      </c>
      <c r="F23" s="18">
        <v>-123.411038</v>
      </c>
      <c r="G23" s="5"/>
      <c r="H23" s="13" t="s">
        <v>2</v>
      </c>
      <c r="I23" s="13" t="s">
        <v>68</v>
      </c>
    </row>
    <row r="24" spans="1:9">
      <c r="A24" s="12">
        <v>44787.583333333299</v>
      </c>
      <c r="B24" s="24">
        <v>82.84</v>
      </c>
      <c r="C24" s="13">
        <v>10162</v>
      </c>
      <c r="D24" s="14">
        <v>40.045499999999997</v>
      </c>
      <c r="E24" s="9">
        <v>-166.21199999999999</v>
      </c>
      <c r="F24" s="18">
        <v>-124.18396199999999</v>
      </c>
      <c r="G24" s="5"/>
      <c r="H24" s="13" t="s">
        <v>2</v>
      </c>
      <c r="I24" s="13" t="s">
        <v>68</v>
      </c>
    </row>
    <row r="25" spans="1:9">
      <c r="A25" s="12">
        <v>44787.666666666701</v>
      </c>
      <c r="B25" s="24">
        <v>82.83</v>
      </c>
      <c r="C25" s="13">
        <v>10164</v>
      </c>
      <c r="D25" s="14">
        <v>39.996000000000002</v>
      </c>
      <c r="E25" s="9">
        <v>-158.59700000000001</v>
      </c>
      <c r="F25" s="18">
        <v>-135.66318699999999</v>
      </c>
      <c r="G25" s="25"/>
      <c r="H25" s="13" t="s">
        <v>2</v>
      </c>
      <c r="I25" s="13" t="s">
        <v>68</v>
      </c>
    </row>
    <row r="26" spans="1:9">
      <c r="A26" s="12">
        <v>44787.75</v>
      </c>
      <c r="B26" s="24">
        <v>82.78</v>
      </c>
      <c r="C26" s="13">
        <v>10166</v>
      </c>
      <c r="D26" s="14">
        <v>39.7485</v>
      </c>
      <c r="E26" s="9">
        <v>-151.47399999999999</v>
      </c>
      <c r="F26" s="18">
        <v>-136.242715</v>
      </c>
      <c r="G26" s="25"/>
      <c r="H26" s="13" t="s">
        <v>2</v>
      </c>
      <c r="I26" s="13" t="s">
        <v>68</v>
      </c>
    </row>
    <row r="27" spans="1:9">
      <c r="A27" s="12">
        <v>44787.833333333299</v>
      </c>
      <c r="B27" s="24">
        <v>82.84</v>
      </c>
      <c r="C27" s="13">
        <v>10162</v>
      </c>
      <c r="D27" s="14">
        <v>40.045499999999997</v>
      </c>
      <c r="E27" s="9">
        <v>-166.21199999999999</v>
      </c>
      <c r="F27" s="18">
        <v>-163.23043799999999</v>
      </c>
      <c r="G27" s="25"/>
      <c r="H27" s="13" t="s">
        <v>2</v>
      </c>
      <c r="I27" s="13" t="s">
        <v>68</v>
      </c>
    </row>
    <row r="28" spans="1:9">
      <c r="A28" s="12">
        <v>44787.916666666701</v>
      </c>
      <c r="B28" s="24">
        <v>82.86</v>
      </c>
      <c r="C28" s="13">
        <v>10165</v>
      </c>
      <c r="D28" s="14">
        <v>40.144500000000001</v>
      </c>
      <c r="E28" s="9">
        <v>-154.35900000000001</v>
      </c>
      <c r="F28" s="18">
        <v>-127.986965</v>
      </c>
      <c r="G28" s="25"/>
      <c r="H28" s="13" t="s">
        <v>2</v>
      </c>
      <c r="I28" s="13" t="s">
        <v>68</v>
      </c>
    </row>
    <row r="29" spans="1:9">
      <c r="A29" s="12">
        <v>44788</v>
      </c>
      <c r="B29" s="24">
        <v>82.88</v>
      </c>
      <c r="C29" s="13">
        <v>10168</v>
      </c>
      <c r="D29" s="14">
        <v>40.243499999999997</v>
      </c>
      <c r="E29" s="9">
        <v>-142.506</v>
      </c>
      <c r="F29" s="18">
        <v>-120.662924</v>
      </c>
      <c r="G29" s="25"/>
      <c r="H29" s="13" t="s">
        <v>2</v>
      </c>
      <c r="I29" s="13" t="s">
        <v>68</v>
      </c>
    </row>
    <row r="30" spans="1:9">
      <c r="A30" s="12">
        <v>44788.083333333299</v>
      </c>
      <c r="B30" s="24">
        <v>82.96</v>
      </c>
      <c r="C30" s="13">
        <v>10170</v>
      </c>
      <c r="D30" s="14">
        <v>40.639499999999998</v>
      </c>
      <c r="E30" s="9">
        <v>-133.78399999999999</v>
      </c>
      <c r="F30" s="18">
        <v>-135.25374600000001</v>
      </c>
      <c r="G30" s="25"/>
      <c r="H30" s="13" t="s">
        <v>2</v>
      </c>
      <c r="I30" s="13" t="s">
        <v>68</v>
      </c>
    </row>
    <row r="31" spans="1:9">
      <c r="A31" s="12">
        <v>44788.166666666701</v>
      </c>
      <c r="B31" s="24">
        <v>82.94</v>
      </c>
      <c r="C31" s="13">
        <v>10168</v>
      </c>
      <c r="D31" s="14">
        <v>40.540500000000002</v>
      </c>
      <c r="E31" s="9">
        <v>-141.768</v>
      </c>
      <c r="F31" s="18">
        <v>-160.451559</v>
      </c>
      <c r="G31" s="25"/>
      <c r="H31" s="13" t="s">
        <v>2</v>
      </c>
      <c r="I31" s="13" t="s">
        <v>68</v>
      </c>
    </row>
    <row r="32" spans="1:9">
      <c r="A32" s="12">
        <v>44788.25</v>
      </c>
      <c r="B32" s="24">
        <v>82.95</v>
      </c>
      <c r="C32" s="13">
        <v>10172</v>
      </c>
      <c r="D32" s="14">
        <v>40.590000000000003</v>
      </c>
      <c r="E32" s="9">
        <v>-126.169</v>
      </c>
      <c r="F32" s="18">
        <v>-133.444096</v>
      </c>
      <c r="G32" s="26"/>
      <c r="H32" s="13" t="s">
        <v>2</v>
      </c>
      <c r="I32" s="13" t="s">
        <v>68</v>
      </c>
    </row>
    <row r="33" spans="1:9">
      <c r="A33" s="12">
        <v>44788.333333333299</v>
      </c>
      <c r="B33" s="24">
        <v>81.2</v>
      </c>
      <c r="C33" s="13">
        <v>10188</v>
      </c>
      <c r="D33" s="14">
        <v>31.927499999999998</v>
      </c>
      <c r="E33" s="9">
        <v>-85.79</v>
      </c>
      <c r="F33" s="18">
        <v>-103.297016</v>
      </c>
      <c r="G33" s="26"/>
      <c r="H33" s="13" t="s">
        <v>2</v>
      </c>
      <c r="I33" s="13" t="s">
        <v>68</v>
      </c>
    </row>
    <row r="34" spans="1:9">
      <c r="A34" s="12">
        <v>44788.416666666701</v>
      </c>
      <c r="B34" s="24">
        <v>80.94</v>
      </c>
      <c r="C34" s="13">
        <v>10193</v>
      </c>
      <c r="D34" s="14">
        <v>30.640499999999999</v>
      </c>
      <c r="E34" s="9">
        <v>-69.6430000000001</v>
      </c>
      <c r="F34" s="18">
        <v>-100.941025</v>
      </c>
      <c r="G34" s="26"/>
      <c r="H34" s="13" t="s">
        <v>2</v>
      </c>
      <c r="I34" s="13" t="s">
        <v>68</v>
      </c>
    </row>
    <row r="35" spans="1:9">
      <c r="A35" s="12">
        <v>44788.708333333299</v>
      </c>
      <c r="B35" s="24">
        <v>80.89</v>
      </c>
      <c r="C35" s="13">
        <v>10195</v>
      </c>
      <c r="D35" s="14">
        <v>30.393000000000001</v>
      </c>
      <c r="E35" s="9">
        <v>-62.52</v>
      </c>
      <c r="F35" s="18">
        <v>-63.890413000000002</v>
      </c>
      <c r="G35" s="26"/>
      <c r="H35" s="13" t="s">
        <v>2</v>
      </c>
      <c r="I35" s="13" t="s">
        <v>68</v>
      </c>
    </row>
    <row r="36" spans="1:9">
      <c r="A36" s="12">
        <v>44788.916666666701</v>
      </c>
      <c r="B36" s="24">
        <v>80.63</v>
      </c>
      <c r="C36" s="13">
        <v>10197</v>
      </c>
      <c r="D36" s="14">
        <v>29.106000000000002</v>
      </c>
      <c r="E36" s="9">
        <v>-57.980000000000103</v>
      </c>
      <c r="F36" s="18">
        <v>-56.799280000000003</v>
      </c>
      <c r="G36" s="26"/>
      <c r="H36" s="13" t="s">
        <v>2</v>
      </c>
      <c r="I36" s="13" t="s">
        <v>68</v>
      </c>
    </row>
    <row r="37" spans="1:9">
      <c r="A37" s="12">
        <v>44789</v>
      </c>
      <c r="B37" s="24">
        <v>80.77</v>
      </c>
      <c r="C37" s="13">
        <v>10199</v>
      </c>
      <c r="D37" s="14">
        <v>29.798999999999999</v>
      </c>
      <c r="E37" s="9">
        <v>-48.520000000000103</v>
      </c>
      <c r="F37" s="18">
        <v>-40.100706000000102</v>
      </c>
      <c r="G37" s="26"/>
      <c r="H37" s="13" t="s">
        <v>2</v>
      </c>
      <c r="I37" s="13" t="s">
        <v>68</v>
      </c>
    </row>
    <row r="38" spans="1:9">
      <c r="A38" s="12">
        <v>44789.166666666701</v>
      </c>
      <c r="B38" s="24">
        <v>80.81</v>
      </c>
      <c r="C38" s="13">
        <v>10212</v>
      </c>
      <c r="D38" s="14">
        <v>29.997</v>
      </c>
      <c r="E38" s="9">
        <v>2.2689999999999801</v>
      </c>
      <c r="F38" s="18">
        <v>22.530359000000001</v>
      </c>
      <c r="G38" s="26"/>
      <c r="H38" s="13" t="s">
        <v>2</v>
      </c>
      <c r="I38" s="13" t="s">
        <v>68</v>
      </c>
    </row>
    <row r="39" spans="1:9">
      <c r="A39" s="12">
        <v>44789.333333333299</v>
      </c>
      <c r="B39" s="24">
        <v>80.89</v>
      </c>
      <c r="C39" s="13">
        <v>10209</v>
      </c>
      <c r="D39" s="14">
        <v>30.393000000000001</v>
      </c>
      <c r="E39" s="9">
        <v>-8.3540000000000401</v>
      </c>
      <c r="F39" s="18">
        <v>-30.178678000000001</v>
      </c>
      <c r="G39" s="26"/>
      <c r="H39" s="13" t="s">
        <v>2</v>
      </c>
      <c r="I39" s="13" t="s">
        <v>68</v>
      </c>
    </row>
    <row r="40" spans="1:9">
      <c r="A40" s="12">
        <v>44789.416666666701</v>
      </c>
      <c r="B40" s="24">
        <v>80.150000000000006</v>
      </c>
      <c r="C40" s="13">
        <v>10203</v>
      </c>
      <c r="D40" s="14">
        <v>26.73</v>
      </c>
      <c r="E40" s="9">
        <v>-40.67</v>
      </c>
      <c r="F40" s="18">
        <v>-42.288781999999998</v>
      </c>
      <c r="G40" s="26"/>
      <c r="H40" s="13" t="s">
        <v>2</v>
      </c>
      <c r="I40" s="13" t="s">
        <v>68</v>
      </c>
    </row>
    <row r="41" spans="1:9">
      <c r="A41" s="12">
        <v>44789.583333333299</v>
      </c>
      <c r="B41" s="24">
        <v>79.97</v>
      </c>
      <c r="C41" s="13">
        <v>10205</v>
      </c>
      <c r="D41" s="14">
        <v>25.838999999999999</v>
      </c>
      <c r="E41" s="9">
        <v>-35.1460000000001</v>
      </c>
      <c r="F41" s="18">
        <v>-43.346159999999998</v>
      </c>
      <c r="G41" s="26"/>
      <c r="H41" s="13" t="s">
        <v>2</v>
      </c>
      <c r="I41" s="13" t="s">
        <v>68</v>
      </c>
    </row>
    <row r="42" spans="1:9">
      <c r="A42" s="12">
        <v>44789.75</v>
      </c>
      <c r="B42" s="24">
        <v>79.88</v>
      </c>
      <c r="C42" s="13">
        <v>10206</v>
      </c>
      <c r="D42" s="14">
        <v>25.3935</v>
      </c>
      <c r="E42" s="9">
        <v>-32.3840000000001</v>
      </c>
      <c r="F42" s="18">
        <v>-16.754086999999998</v>
      </c>
      <c r="G42" s="26"/>
      <c r="H42" s="13" t="s">
        <v>2</v>
      </c>
      <c r="I42" s="13" t="s">
        <v>68</v>
      </c>
    </row>
    <row r="43" spans="1:9">
      <c r="A43" s="12">
        <v>44789.416666666701</v>
      </c>
      <c r="B43" s="24">
        <v>79.67</v>
      </c>
      <c r="C43" s="13">
        <v>10208</v>
      </c>
      <c r="D43" s="14">
        <v>24.353999999999999</v>
      </c>
      <c r="E43" s="9">
        <v>-27.228999999999999</v>
      </c>
      <c r="F43" s="18">
        <v>-50.508737000000004</v>
      </c>
      <c r="G43" s="26"/>
      <c r="H43" s="13" t="s">
        <v>2</v>
      </c>
      <c r="I43" s="13" t="s">
        <v>68</v>
      </c>
    </row>
    <row r="44" spans="1:9">
      <c r="A44" s="12">
        <v>44790.083333333299</v>
      </c>
      <c r="B44" s="24">
        <v>79.7</v>
      </c>
      <c r="C44" s="13">
        <v>10211</v>
      </c>
      <c r="D44" s="14">
        <v>24.502500000000001</v>
      </c>
      <c r="E44" s="9">
        <v>-15.253</v>
      </c>
      <c r="F44" s="18">
        <v>-30.589849000000001</v>
      </c>
      <c r="G44" s="26"/>
      <c r="H44" s="13" t="s">
        <v>2</v>
      </c>
      <c r="I44" s="13" t="s">
        <v>68</v>
      </c>
    </row>
    <row r="45" spans="1:9">
      <c r="A45" s="12">
        <v>44790.375</v>
      </c>
      <c r="B45" s="24">
        <v>79.680000000000007</v>
      </c>
      <c r="C45" s="13">
        <v>10209</v>
      </c>
      <c r="D45" s="14">
        <v>24.403500000000001</v>
      </c>
      <c r="E45" s="9">
        <v>-23.236999999999998</v>
      </c>
      <c r="F45" s="18">
        <v>-46.769274000000003</v>
      </c>
      <c r="G45" s="26"/>
      <c r="H45" s="13" t="s">
        <v>2</v>
      </c>
      <c r="I45" s="13" t="s">
        <v>68</v>
      </c>
    </row>
    <row r="46" spans="1:9">
      <c r="A46" s="12">
        <v>44791.375</v>
      </c>
      <c r="B46" s="24">
        <v>79.38</v>
      </c>
      <c r="C46" s="13">
        <v>10212</v>
      </c>
      <c r="D46" s="14">
        <v>22.918500000000002</v>
      </c>
      <c r="E46" s="9">
        <v>-15.3200000000001</v>
      </c>
      <c r="F46" s="18">
        <v>-32.5069680000001</v>
      </c>
      <c r="G46" s="26"/>
      <c r="H46" s="13" t="s">
        <v>2</v>
      </c>
      <c r="I46" s="13" t="s">
        <v>68</v>
      </c>
    </row>
    <row r="47" spans="1:9">
      <c r="A47" s="12">
        <v>44791.833333333299</v>
      </c>
      <c r="B47" s="24">
        <v>79.44</v>
      </c>
      <c r="C47" s="13">
        <v>10218</v>
      </c>
      <c r="D47" s="14">
        <v>23.215499999999999</v>
      </c>
      <c r="E47" s="9">
        <v>8.6319999999999304</v>
      </c>
      <c r="F47" s="18">
        <v>-8.5701440000000098</v>
      </c>
      <c r="G47" s="26"/>
      <c r="H47" s="13" t="s">
        <v>2</v>
      </c>
      <c r="I47" s="13" t="s">
        <v>68</v>
      </c>
    </row>
    <row r="48" spans="1:9">
      <c r="A48" s="12">
        <v>44792.375</v>
      </c>
      <c r="B48" s="24">
        <v>79.48</v>
      </c>
      <c r="C48" s="13">
        <v>10217</v>
      </c>
      <c r="D48" s="14">
        <v>23.413499999999999</v>
      </c>
      <c r="E48" s="9">
        <v>5.2549999999999999</v>
      </c>
      <c r="F48" s="18">
        <v>-11.810198</v>
      </c>
      <c r="G48" s="26"/>
      <c r="H48" s="13" t="s">
        <v>2</v>
      </c>
      <c r="I48" s="13" t="s">
        <v>68</v>
      </c>
    </row>
    <row r="49" spans="1:9">
      <c r="A49" s="12">
        <v>44792.833333333299</v>
      </c>
      <c r="B49" s="24">
        <v>79.52</v>
      </c>
      <c r="C49" s="13">
        <v>10221</v>
      </c>
      <c r="D49" s="14">
        <v>23.611499999999999</v>
      </c>
      <c r="E49" s="9">
        <v>21.2229999999999</v>
      </c>
      <c r="F49" s="18">
        <v>4.69181899999995</v>
      </c>
      <c r="G49" s="26"/>
      <c r="H49" s="13" t="s">
        <v>2</v>
      </c>
      <c r="I49" s="13" t="s">
        <v>68</v>
      </c>
    </row>
    <row r="50" spans="1:9">
      <c r="A50" s="27">
        <v>44793.375</v>
      </c>
      <c r="B50" s="24">
        <v>79.150000000000006</v>
      </c>
      <c r="C50" s="13">
        <v>10214</v>
      </c>
      <c r="D50" s="14">
        <v>21.78</v>
      </c>
      <c r="E50" s="9">
        <v>-10.411</v>
      </c>
      <c r="F50" s="18">
        <v>-26.426639999999999</v>
      </c>
      <c r="G50" s="26"/>
      <c r="H50" s="13" t="s">
        <v>2</v>
      </c>
      <c r="I50" s="13" t="s">
        <v>68</v>
      </c>
    </row>
    <row r="51" spans="1:9">
      <c r="A51" s="27">
        <v>44794.375</v>
      </c>
      <c r="B51" s="24">
        <v>79.040000000000006</v>
      </c>
      <c r="C51" s="13">
        <v>10215</v>
      </c>
      <c r="D51" s="14">
        <v>21.235499999999998</v>
      </c>
      <c r="E51" s="9">
        <v>-7.8949999999999703</v>
      </c>
      <c r="F51" s="18">
        <v>-14.549946</v>
      </c>
      <c r="G51" s="26"/>
      <c r="H51" s="13" t="s">
        <v>2</v>
      </c>
      <c r="I51" s="13" t="s">
        <v>68</v>
      </c>
    </row>
    <row r="52" spans="1:9">
      <c r="A52" s="27">
        <v>44795.375</v>
      </c>
      <c r="B52" s="24">
        <v>79.09</v>
      </c>
      <c r="C52" s="13">
        <v>10217</v>
      </c>
      <c r="D52" s="14">
        <v>21.483000000000001</v>
      </c>
      <c r="E52" s="9">
        <v>0.45799999999999103</v>
      </c>
      <c r="F52" s="18">
        <v>-2.0284659999999901</v>
      </c>
      <c r="G52" s="26"/>
      <c r="H52" s="13" t="s">
        <v>2</v>
      </c>
      <c r="I52" s="13" t="s">
        <v>68</v>
      </c>
    </row>
    <row r="53" spans="1:9">
      <c r="A53" s="27">
        <v>44796.375</v>
      </c>
      <c r="B53" s="24">
        <v>79.069999999999993</v>
      </c>
      <c r="C53" s="13">
        <v>10216</v>
      </c>
      <c r="D53" s="14">
        <v>21.384</v>
      </c>
      <c r="E53" s="9">
        <v>-3.6570000000001301</v>
      </c>
      <c r="F53" s="18">
        <v>-6.5207720000000604</v>
      </c>
      <c r="G53" s="26"/>
      <c r="H53" s="13" t="s">
        <v>2</v>
      </c>
      <c r="I53" s="13" t="s">
        <v>68</v>
      </c>
    </row>
    <row r="54" spans="1:9">
      <c r="A54" s="27">
        <v>44797.375</v>
      </c>
      <c r="B54" s="24">
        <v>79.010000000000005</v>
      </c>
      <c r="C54" s="13">
        <v>10217</v>
      </c>
      <c r="D54" s="14">
        <v>21.087</v>
      </c>
      <c r="E54" s="9">
        <v>-0.52599999999998603</v>
      </c>
      <c r="F54" s="18">
        <v>10.095283</v>
      </c>
      <c r="G54" s="26"/>
      <c r="H54" s="13" t="s">
        <v>2</v>
      </c>
      <c r="I54" s="13" t="s">
        <v>68</v>
      </c>
    </row>
    <row r="55" spans="1:9">
      <c r="A55" s="27">
        <v>44798.375</v>
      </c>
      <c r="B55" s="24">
        <v>78.84</v>
      </c>
      <c r="C55" s="13">
        <v>10218</v>
      </c>
      <c r="D55" s="14">
        <v>20.2455</v>
      </c>
      <c r="E55" s="9">
        <v>1.25199999999999</v>
      </c>
      <c r="F55" s="18">
        <v>14.357533</v>
      </c>
      <c r="G55" s="26"/>
      <c r="H55" s="13" t="s">
        <v>2</v>
      </c>
      <c r="I55" s="13" t="s">
        <v>68</v>
      </c>
    </row>
    <row r="56" spans="1:9">
      <c r="A56" s="27">
        <v>44799.375</v>
      </c>
      <c r="B56" s="24">
        <v>78.56</v>
      </c>
      <c r="C56" s="13">
        <v>10219</v>
      </c>
      <c r="D56" s="14">
        <v>18.859500000000001</v>
      </c>
      <c r="E56" s="9">
        <v>1.6769999999999801</v>
      </c>
      <c r="F56" s="18">
        <v>13.06936</v>
      </c>
      <c r="G56" s="26"/>
      <c r="H56" s="13" t="s">
        <v>2</v>
      </c>
      <c r="I56" s="13" t="s">
        <v>68</v>
      </c>
    </row>
    <row r="57" spans="1:9">
      <c r="A57" s="27">
        <v>44804.375</v>
      </c>
      <c r="B57" s="24">
        <v>78.22</v>
      </c>
      <c r="C57" s="13">
        <v>10221</v>
      </c>
      <c r="D57" s="14">
        <v>17.176500000000001</v>
      </c>
      <c r="E57" s="9">
        <v>5.2329999999999401</v>
      </c>
      <c r="F57" s="18">
        <v>31.798933000000002</v>
      </c>
      <c r="G57" s="26"/>
      <c r="H57" s="13" t="s">
        <v>2</v>
      </c>
      <c r="I57" s="13" t="s">
        <v>68</v>
      </c>
    </row>
    <row r="58" spans="1:9">
      <c r="A58" s="27">
        <v>44812.375</v>
      </c>
      <c r="B58" s="24">
        <v>78.010000000000005</v>
      </c>
      <c r="C58" s="13">
        <v>10220</v>
      </c>
      <c r="D58" s="14">
        <v>16.137</v>
      </c>
      <c r="E58" s="9">
        <v>-1.2189999999999901</v>
      </c>
      <c r="F58" s="18">
        <v>19.699642000000001</v>
      </c>
      <c r="G58" s="26"/>
      <c r="H58" s="13" t="s">
        <v>2</v>
      </c>
      <c r="I58" s="13" t="s">
        <v>68</v>
      </c>
    </row>
    <row r="59" spans="1:9">
      <c r="A59" s="27">
        <v>44820.375</v>
      </c>
      <c r="B59" s="24">
        <v>77.930000000000007</v>
      </c>
      <c r="C59" s="13">
        <v>10221</v>
      </c>
      <c r="D59" s="14">
        <v>15.741</v>
      </c>
      <c r="E59" s="9">
        <v>1.6660000000000399</v>
      </c>
      <c r="F59" s="18">
        <v>58.132010999999999</v>
      </c>
      <c r="G59" s="26"/>
      <c r="H59" s="13" t="s">
        <v>2</v>
      </c>
      <c r="I59" s="13" t="s">
        <v>68</v>
      </c>
    </row>
    <row r="60" spans="1:9">
      <c r="A60" s="27">
        <v>44827</v>
      </c>
      <c r="B60" s="24">
        <v>77.87</v>
      </c>
      <c r="C60" s="13">
        <v>10221</v>
      </c>
      <c r="D60" s="14">
        <v>15.444000000000001</v>
      </c>
      <c r="E60" s="9">
        <v>0.92800000000000704</v>
      </c>
      <c r="F60" s="18">
        <v>69.643733999999995</v>
      </c>
      <c r="G60" s="26"/>
      <c r="H60" s="13" t="s">
        <v>2</v>
      </c>
      <c r="I60" s="13" t="s">
        <v>68</v>
      </c>
    </row>
    <row r="61" spans="1:9">
      <c r="A61" s="27">
        <v>44834</v>
      </c>
      <c r="B61" s="24">
        <v>77.77</v>
      </c>
      <c r="C61" s="13">
        <v>10221</v>
      </c>
      <c r="D61" s="14">
        <v>14.949</v>
      </c>
      <c r="E61" s="9">
        <v>-0.30200000000009802</v>
      </c>
      <c r="F61" s="18">
        <v>41.166674</v>
      </c>
      <c r="G61" s="26"/>
      <c r="H61" s="13" t="s">
        <v>2</v>
      </c>
      <c r="I61" s="13" t="s">
        <v>68</v>
      </c>
    </row>
    <row r="62" spans="1:9">
      <c r="A62" s="27">
        <v>44840</v>
      </c>
      <c r="B62" s="24">
        <v>77.53</v>
      </c>
      <c r="C62" s="13">
        <v>10222</v>
      </c>
      <c r="D62" s="14">
        <v>13.760999999999999</v>
      </c>
      <c r="E62" s="9">
        <v>0.61499999999996502</v>
      </c>
      <c r="F62" s="18">
        <v>40.242733000000001</v>
      </c>
      <c r="G62" s="26"/>
      <c r="H62" s="13" t="s">
        <v>2</v>
      </c>
      <c r="I62" s="13" t="s">
        <v>68</v>
      </c>
    </row>
    <row r="63" spans="1:9">
      <c r="A63" s="27">
        <v>44847</v>
      </c>
      <c r="B63" s="24">
        <v>77.459999999999994</v>
      </c>
      <c r="C63" s="13">
        <v>10224</v>
      </c>
      <c r="D63" s="14">
        <v>13.4145</v>
      </c>
      <c r="E63" s="9">
        <v>7.4919999999998703</v>
      </c>
      <c r="F63" s="18">
        <v>55.426159999999904</v>
      </c>
      <c r="G63" s="26"/>
      <c r="H63" s="13" t="s">
        <v>2</v>
      </c>
      <c r="I63" s="13" t="s">
        <v>68</v>
      </c>
    </row>
    <row r="64" spans="1:9">
      <c r="A64" s="27">
        <v>44854</v>
      </c>
      <c r="B64" s="24">
        <v>77.239999999999995</v>
      </c>
      <c r="C64" s="13">
        <v>10224</v>
      </c>
      <c r="D64" s="14">
        <v>12.3255</v>
      </c>
      <c r="E64" s="9">
        <v>4.7859999999998903</v>
      </c>
      <c r="F64" s="18">
        <v>50.638858999999897</v>
      </c>
      <c r="G64" s="26"/>
      <c r="H64" s="13" t="s">
        <v>2</v>
      </c>
      <c r="I64" s="13" t="s">
        <v>68</v>
      </c>
    </row>
    <row r="65" spans="1:9">
      <c r="A65" s="27">
        <v>44861</v>
      </c>
      <c r="B65" s="24">
        <v>77.12</v>
      </c>
      <c r="C65" s="13">
        <v>10225</v>
      </c>
      <c r="D65" s="14">
        <v>11.7315</v>
      </c>
      <c r="E65" s="9">
        <v>7.17900000000001</v>
      </c>
      <c r="F65" s="18">
        <v>62.248018999999999</v>
      </c>
      <c r="G65" s="26"/>
      <c r="H65" s="13" t="s">
        <v>2</v>
      </c>
      <c r="I65" s="13" t="s">
        <v>68</v>
      </c>
    </row>
    <row r="66" spans="1:9">
      <c r="A66" s="27">
        <v>44868</v>
      </c>
      <c r="B66" s="24">
        <v>76.989999999999995</v>
      </c>
      <c r="C66" s="13">
        <v>10225</v>
      </c>
      <c r="D66" s="14">
        <v>11.087999999999999</v>
      </c>
      <c r="E66" s="9">
        <v>5.5799999999998899</v>
      </c>
      <c r="F66" s="18">
        <v>53.863812000000003</v>
      </c>
      <c r="G66" s="26"/>
      <c r="H66" s="13" t="s">
        <v>2</v>
      </c>
      <c r="I66" s="13" t="s">
        <v>68</v>
      </c>
    </row>
    <row r="67" spans="1:9">
      <c r="A67" s="27">
        <v>44875</v>
      </c>
      <c r="B67" s="24">
        <v>76.87</v>
      </c>
      <c r="C67" s="13">
        <v>10226</v>
      </c>
      <c r="D67" s="14">
        <v>10.494</v>
      </c>
      <c r="E67" s="9">
        <v>7.9730000000000096</v>
      </c>
      <c r="F67" s="18">
        <v>84.290306000000001</v>
      </c>
      <c r="G67" s="26"/>
      <c r="H67" s="13" t="s">
        <v>2</v>
      </c>
      <c r="I67" s="13" t="s">
        <v>68</v>
      </c>
    </row>
    <row r="68" spans="1:9">
      <c r="A68" s="27">
        <v>44882</v>
      </c>
      <c r="B68" s="24">
        <v>76.33</v>
      </c>
      <c r="C68" s="13">
        <v>10229</v>
      </c>
      <c r="D68" s="14">
        <v>7.82099999999999</v>
      </c>
      <c r="E68" s="9">
        <v>12.937999999999899</v>
      </c>
      <c r="F68" s="18">
        <v>87.221002999999996</v>
      </c>
      <c r="G68" s="26"/>
      <c r="H68" s="13" t="s">
        <v>2</v>
      </c>
      <c r="I68" s="13" t="s">
        <v>68</v>
      </c>
    </row>
    <row r="69" spans="1:9">
      <c r="A69" s="27">
        <v>44889</v>
      </c>
      <c r="B69" s="24">
        <v>76.31</v>
      </c>
      <c r="C69" s="13">
        <v>10230</v>
      </c>
      <c r="D69" s="14">
        <v>7.7220000000000102</v>
      </c>
      <c r="E69" s="9">
        <v>16.561</v>
      </c>
      <c r="F69" s="18">
        <v>87.329719999999995</v>
      </c>
      <c r="G69" s="26"/>
      <c r="H69" s="13" t="s">
        <v>2</v>
      </c>
      <c r="I69" s="13" t="s">
        <v>68</v>
      </c>
    </row>
    <row r="70" spans="1:9">
      <c r="A70" s="27">
        <v>44896</v>
      </c>
      <c r="B70" s="24">
        <v>76.36</v>
      </c>
      <c r="C70" s="13">
        <v>10228</v>
      </c>
      <c r="D70" s="14">
        <v>7.9695</v>
      </c>
      <c r="E70" s="9">
        <v>9.4379999999999509</v>
      </c>
      <c r="F70" s="18">
        <v>72.317128999999994</v>
      </c>
      <c r="G70" s="26"/>
      <c r="H70" s="13" t="s">
        <v>2</v>
      </c>
      <c r="I70" s="13" t="s">
        <v>68</v>
      </c>
    </row>
    <row r="71" spans="1:9">
      <c r="A71" s="27">
        <v>44903</v>
      </c>
      <c r="B71" s="24">
        <v>76.37</v>
      </c>
      <c r="C71" s="13">
        <v>10226</v>
      </c>
      <c r="D71" s="14">
        <v>8.0190000000000197</v>
      </c>
      <c r="E71" s="9">
        <v>1.8230000000000099</v>
      </c>
      <c r="F71" s="18">
        <v>56.940306</v>
      </c>
      <c r="G71" s="26"/>
      <c r="H71" s="13" t="s">
        <v>2</v>
      </c>
      <c r="I71" s="13" t="s">
        <v>68</v>
      </c>
    </row>
    <row r="72" spans="1:9">
      <c r="A72" s="27">
        <v>44910</v>
      </c>
      <c r="B72" s="24">
        <v>76.25</v>
      </c>
      <c r="C72" s="13">
        <v>10229</v>
      </c>
      <c r="D72" s="14">
        <v>7.4249999999999998</v>
      </c>
      <c r="E72" s="9">
        <v>11.954000000000001</v>
      </c>
      <c r="F72" s="18">
        <v>64.141157000000007</v>
      </c>
      <c r="G72" s="26"/>
      <c r="H72" s="13" t="s">
        <v>2</v>
      </c>
      <c r="I72" s="13" t="s">
        <v>68</v>
      </c>
    </row>
    <row r="73" spans="1:9">
      <c r="A73" s="27">
        <v>44917</v>
      </c>
      <c r="B73" s="24">
        <v>76.23</v>
      </c>
      <c r="C73" s="13">
        <v>10230</v>
      </c>
      <c r="D73" s="14">
        <v>7.3260000000000201</v>
      </c>
      <c r="E73" s="9">
        <v>15.577</v>
      </c>
      <c r="F73" s="18">
        <v>64.117517000000007</v>
      </c>
      <c r="G73" s="26"/>
      <c r="H73" s="13" t="s">
        <v>2</v>
      </c>
      <c r="I73" s="13" t="s">
        <v>68</v>
      </c>
    </row>
    <row r="74" spans="1:9">
      <c r="A74" s="27">
        <v>44924</v>
      </c>
      <c r="B74" s="24">
        <v>76.22</v>
      </c>
      <c r="C74" s="13">
        <v>10229</v>
      </c>
      <c r="D74" s="14">
        <v>7.2764999999999898</v>
      </c>
      <c r="E74" s="9">
        <v>11.5849999999999</v>
      </c>
      <c r="F74" s="18">
        <v>56.358696999999999</v>
      </c>
      <c r="G74" s="26"/>
      <c r="H74" s="13" t="s">
        <v>2</v>
      </c>
      <c r="I74" s="13" t="s">
        <v>68</v>
      </c>
    </row>
    <row r="75" spans="1:9">
      <c r="A75" s="27">
        <v>44932</v>
      </c>
      <c r="B75" s="24">
        <v>75.989999999999995</v>
      </c>
      <c r="C75" s="13">
        <v>10231</v>
      </c>
      <c r="D75" s="14">
        <v>6.1379999999999804</v>
      </c>
      <c r="E75" s="9">
        <v>16.4939999999999</v>
      </c>
      <c r="F75" s="18">
        <v>112.401006</v>
      </c>
      <c r="G75" s="26"/>
      <c r="H75" s="13" t="s">
        <v>2</v>
      </c>
      <c r="I75" s="13" t="s">
        <v>68</v>
      </c>
    </row>
    <row r="76" spans="1:9">
      <c r="A76" s="27">
        <v>44939</v>
      </c>
      <c r="B76" s="24">
        <v>75.91</v>
      </c>
      <c r="C76" s="13">
        <v>10232</v>
      </c>
      <c r="D76" s="14">
        <v>5.7419999999999796</v>
      </c>
      <c r="E76" s="9">
        <v>19.378999999999898</v>
      </c>
      <c r="F76" s="18">
        <v>115.585661</v>
      </c>
      <c r="G76" s="26"/>
      <c r="H76" s="13" t="s">
        <v>2</v>
      </c>
      <c r="I76" s="13" t="s">
        <v>68</v>
      </c>
    </row>
    <row r="77" spans="1:9">
      <c r="A77" s="27">
        <v>44945</v>
      </c>
      <c r="B77" s="24">
        <v>75.86</v>
      </c>
      <c r="C77" s="13">
        <v>10233</v>
      </c>
      <c r="D77" s="14">
        <v>5.4945000000000004</v>
      </c>
      <c r="E77" s="9">
        <v>22.6329999999999</v>
      </c>
      <c r="F77" s="18">
        <v>122.79813300000001</v>
      </c>
      <c r="G77" s="26"/>
      <c r="H77" s="13" t="s">
        <v>2</v>
      </c>
      <c r="I77" s="13" t="s">
        <v>68</v>
      </c>
    </row>
    <row r="78" spans="1:9">
      <c r="A78" s="27">
        <v>44951</v>
      </c>
      <c r="B78" s="24">
        <v>75.83</v>
      </c>
      <c r="C78" s="13">
        <v>10234</v>
      </c>
      <c r="D78" s="14">
        <v>5.3459999999999903</v>
      </c>
      <c r="E78" s="9">
        <v>26.1329999999999</v>
      </c>
      <c r="F78" s="18">
        <v>129.92800700000001</v>
      </c>
      <c r="G78" s="26"/>
      <c r="H78" s="13" t="s">
        <v>2</v>
      </c>
      <c r="I78" s="13" t="s">
        <v>68</v>
      </c>
    </row>
    <row r="79" spans="1:9">
      <c r="A79" s="27">
        <v>44957</v>
      </c>
      <c r="B79" s="24">
        <v>75.81</v>
      </c>
      <c r="C79" s="13">
        <v>10235</v>
      </c>
      <c r="D79" s="14">
        <v>5.2470000000000097</v>
      </c>
      <c r="E79" s="9">
        <v>29.756</v>
      </c>
      <c r="F79" s="18">
        <v>133.57077200000001</v>
      </c>
      <c r="G79" s="26"/>
      <c r="H79" s="13" t="s">
        <v>2</v>
      </c>
      <c r="I79" s="13" t="s">
        <v>68</v>
      </c>
    </row>
    <row r="80" spans="1:9">
      <c r="A80" s="27">
        <v>44963</v>
      </c>
      <c r="B80" s="24">
        <v>75.790000000000006</v>
      </c>
      <c r="C80" s="13">
        <v>10236</v>
      </c>
      <c r="D80" s="14">
        <v>5.1480000000000299</v>
      </c>
      <c r="E80" s="9">
        <v>33.378999999999998</v>
      </c>
      <c r="F80" s="18">
        <v>133.63536999999999</v>
      </c>
      <c r="G80" s="26"/>
      <c r="H80" s="13" t="s">
        <v>2</v>
      </c>
      <c r="I80" s="13" t="s">
        <v>68</v>
      </c>
    </row>
    <row r="81" spans="1:10">
      <c r="A81" s="27">
        <v>44970</v>
      </c>
      <c r="B81" s="24">
        <v>75.77</v>
      </c>
      <c r="C81" s="13">
        <v>10237</v>
      </c>
      <c r="D81" s="14">
        <v>5.0489999999999799</v>
      </c>
      <c r="E81" s="9">
        <v>37.001999999999903</v>
      </c>
      <c r="F81" s="18">
        <v>133.61172999999999</v>
      </c>
      <c r="G81" s="26"/>
      <c r="H81" s="13" t="s">
        <v>2</v>
      </c>
      <c r="I81" s="13" t="s">
        <v>68</v>
      </c>
    </row>
    <row r="82" spans="1:10">
      <c r="A82" s="27">
        <v>44977</v>
      </c>
      <c r="B82" s="24">
        <v>76.16</v>
      </c>
      <c r="C82" s="13">
        <v>10229</v>
      </c>
      <c r="D82" s="14">
        <v>6.9794999999999803</v>
      </c>
      <c r="E82" s="9">
        <v>10.8469999999999</v>
      </c>
      <c r="F82" s="18">
        <v>107.936161</v>
      </c>
      <c r="G82" s="26"/>
      <c r="H82" s="13" t="s">
        <v>2</v>
      </c>
      <c r="I82" s="13" t="s">
        <v>68</v>
      </c>
    </row>
    <row r="83" spans="1:10">
      <c r="A83" s="27">
        <v>44984</v>
      </c>
      <c r="B83" s="24">
        <v>76.17</v>
      </c>
      <c r="C83" s="13">
        <v>10227</v>
      </c>
      <c r="D83" s="14">
        <v>7.0290000000000097</v>
      </c>
      <c r="E83" s="9">
        <v>3.23199999999997</v>
      </c>
      <c r="F83" s="18">
        <v>96.137505000000004</v>
      </c>
      <c r="G83" s="26"/>
      <c r="H83" s="13" t="s">
        <v>2</v>
      </c>
      <c r="I83" s="13" t="s">
        <v>68</v>
      </c>
    </row>
    <row r="84" spans="1:10">
      <c r="A84" s="27">
        <v>44991</v>
      </c>
      <c r="B84" s="24">
        <v>76.239999999999995</v>
      </c>
      <c r="C84" s="13">
        <v>10227</v>
      </c>
      <c r="D84" s="14">
        <v>7.3754999999999704</v>
      </c>
      <c r="E84" s="9">
        <v>4.0929999999998898</v>
      </c>
      <c r="F84" s="18">
        <v>103.88712599999999</v>
      </c>
      <c r="G84" s="26"/>
      <c r="H84" s="13" t="s">
        <v>2</v>
      </c>
      <c r="I84" s="13" t="s">
        <v>68</v>
      </c>
    </row>
    <row r="85" spans="1:10">
      <c r="A85" s="27">
        <v>45001</v>
      </c>
      <c r="B85" s="24">
        <v>76.36</v>
      </c>
      <c r="C85" s="13">
        <v>10226</v>
      </c>
      <c r="D85" s="14">
        <v>7.9695</v>
      </c>
      <c r="E85" s="9">
        <v>1.69999999999994</v>
      </c>
      <c r="F85" s="18">
        <v>100.53727499999999</v>
      </c>
      <c r="G85" s="26"/>
      <c r="H85" s="13" t="s">
        <v>2</v>
      </c>
      <c r="I85" s="13" t="s">
        <v>68</v>
      </c>
    </row>
    <row r="86" spans="1:10">
      <c r="A86" s="27">
        <v>45008</v>
      </c>
      <c r="B86" s="24">
        <v>76.400000000000006</v>
      </c>
      <c r="C86" s="13">
        <v>10226</v>
      </c>
      <c r="D86" s="14">
        <v>8.1675000000000306</v>
      </c>
      <c r="E86" s="9">
        <v>2.1920000000000202</v>
      </c>
      <c r="F86" s="18">
        <v>100.636793</v>
      </c>
      <c r="G86" s="26"/>
      <c r="H86" s="13" t="s">
        <v>2</v>
      </c>
      <c r="I86" s="13" t="s">
        <v>68</v>
      </c>
    </row>
    <row r="87" spans="1:10">
      <c r="A87" s="27">
        <v>45015</v>
      </c>
      <c r="B87" s="24">
        <v>76.37</v>
      </c>
      <c r="C87" s="13">
        <v>10225</v>
      </c>
      <c r="D87" s="14">
        <v>8.0190000000000197</v>
      </c>
      <c r="E87" s="9">
        <v>-2.04599999999999</v>
      </c>
      <c r="F87" s="18">
        <v>88.544143000000005</v>
      </c>
      <c r="G87" s="26"/>
      <c r="H87" s="13" t="s">
        <v>2</v>
      </c>
      <c r="I87" s="13" t="s">
        <v>68</v>
      </c>
    </row>
    <row r="88" spans="1:10">
      <c r="A88" s="27">
        <v>45022</v>
      </c>
      <c r="B88" s="24">
        <v>76.319999999999993</v>
      </c>
      <c r="C88" s="13">
        <v>10224</v>
      </c>
      <c r="D88" s="14">
        <v>7.7714999999999703</v>
      </c>
      <c r="E88" s="9">
        <v>-6.5300000000001299</v>
      </c>
      <c r="F88" s="18">
        <v>83.602186999999901</v>
      </c>
      <c r="G88" s="26"/>
      <c r="H88" s="13" t="s">
        <v>2</v>
      </c>
      <c r="I88" s="13" t="s">
        <v>68</v>
      </c>
    </row>
    <row r="89" spans="1:10">
      <c r="A89" s="27">
        <v>45029</v>
      </c>
      <c r="B89" s="24">
        <v>76.430000000000007</v>
      </c>
      <c r="C89" s="13">
        <v>10225</v>
      </c>
      <c r="D89" s="14">
        <v>8.3160000000000291</v>
      </c>
      <c r="E89" s="9">
        <v>-1.3079999999999601</v>
      </c>
      <c r="F89" s="18">
        <v>88.208111000000002</v>
      </c>
      <c r="G89" s="26"/>
      <c r="H89" s="13" t="s">
        <v>2</v>
      </c>
      <c r="I89" s="13" t="s">
        <v>68</v>
      </c>
    </row>
    <row r="90" spans="1:10">
      <c r="A90" s="27">
        <v>45036</v>
      </c>
      <c r="B90" s="24">
        <v>76.48</v>
      </c>
      <c r="C90" s="13">
        <v>10225</v>
      </c>
      <c r="D90" s="14">
        <v>8.5635000000000208</v>
      </c>
      <c r="E90" s="9">
        <v>-0.69299999999999995</v>
      </c>
      <c r="F90" s="18">
        <v>88.398686999999995</v>
      </c>
      <c r="G90" s="26"/>
      <c r="H90" s="13" t="s">
        <v>2</v>
      </c>
      <c r="I90" s="13" t="s">
        <v>68</v>
      </c>
    </row>
    <row r="91" spans="1:10">
      <c r="A91" s="27">
        <v>45043</v>
      </c>
      <c r="B91" s="24">
        <v>76.47</v>
      </c>
      <c r="C91" s="13">
        <v>10226</v>
      </c>
      <c r="D91" s="14">
        <v>8.5139999999999905</v>
      </c>
      <c r="E91" s="9">
        <v>3.05299999999994</v>
      </c>
      <c r="F91" s="18">
        <v>92.176629000000005</v>
      </c>
      <c r="G91" s="26"/>
      <c r="H91" s="13" t="s">
        <v>2</v>
      </c>
      <c r="I91" s="13" t="s">
        <v>68</v>
      </c>
    </row>
    <row r="92" spans="1:10" s="28" customFormat="1">
      <c r="A92" s="27">
        <v>45050</v>
      </c>
      <c r="B92" s="24">
        <v>76.48</v>
      </c>
      <c r="C92" s="13">
        <v>10225</v>
      </c>
      <c r="D92" s="14">
        <v>8.5635000000000208</v>
      </c>
      <c r="E92" s="9">
        <v>-0.69299999999999995</v>
      </c>
      <c r="F92" s="18">
        <v>96.393281999999999</v>
      </c>
      <c r="G92" s="26"/>
      <c r="H92" s="13" t="s">
        <v>2</v>
      </c>
      <c r="I92" s="13" t="s">
        <v>68</v>
      </c>
      <c r="J92" s="11"/>
    </row>
    <row r="93" spans="1:10" s="28" customFormat="1">
      <c r="A93" s="27">
        <v>45055</v>
      </c>
      <c r="B93" s="24">
        <v>76.5</v>
      </c>
      <c r="C93" s="13">
        <v>10225</v>
      </c>
      <c r="D93" s="14">
        <v>8.6624999999999996</v>
      </c>
      <c r="E93" s="9">
        <v>-0.44700000000004902</v>
      </c>
      <c r="F93" s="18">
        <v>104.61411200000001</v>
      </c>
      <c r="G93" s="26"/>
      <c r="H93" s="13" t="s">
        <v>2</v>
      </c>
      <c r="I93" s="13" t="s">
        <v>68</v>
      </c>
      <c r="J93" s="11"/>
    </row>
    <row r="94" spans="1:10" s="28" customFormat="1">
      <c r="A94" s="27">
        <v>45062</v>
      </c>
      <c r="B94" s="24">
        <v>76.540000000000006</v>
      </c>
      <c r="C94" s="13">
        <v>10225</v>
      </c>
      <c r="D94" s="14">
        <v>8.8605000000000302</v>
      </c>
      <c r="E94" s="9">
        <v>4.5000000000028399E-2</v>
      </c>
      <c r="F94" s="18">
        <v>83.293274999999994</v>
      </c>
      <c r="G94" s="26"/>
      <c r="H94" s="13" t="s">
        <v>2</v>
      </c>
      <c r="I94" s="13" t="s">
        <v>68</v>
      </c>
      <c r="J94" s="11"/>
    </row>
    <row r="95" spans="1:10" s="28" customFormat="1">
      <c r="A95" s="27">
        <v>45069</v>
      </c>
      <c r="B95" s="24">
        <v>76.72</v>
      </c>
      <c r="C95" s="13">
        <v>10224</v>
      </c>
      <c r="D95" s="14">
        <v>9.7514999999999894</v>
      </c>
      <c r="E95" s="9">
        <v>-1.61000000000006</v>
      </c>
      <c r="F95" s="18">
        <v>80.401533999999998</v>
      </c>
      <c r="G95" s="26"/>
      <c r="H95" s="13" t="s">
        <v>2</v>
      </c>
      <c r="I95" s="13" t="s">
        <v>68</v>
      </c>
      <c r="J95" s="11"/>
    </row>
    <row r="96" spans="1:10" s="28" customFormat="1">
      <c r="A96" s="27">
        <v>45076</v>
      </c>
      <c r="B96" s="24">
        <v>76.62</v>
      </c>
      <c r="C96" s="13">
        <v>10225</v>
      </c>
      <c r="D96" s="14">
        <v>9.2565000000000204</v>
      </c>
      <c r="E96" s="9">
        <v>1.0290000000000099</v>
      </c>
      <c r="F96" s="18">
        <v>83.095240000000004</v>
      </c>
      <c r="G96" s="26"/>
      <c r="H96" s="13" t="s">
        <v>2</v>
      </c>
      <c r="I96" s="13" t="s">
        <v>68</v>
      </c>
      <c r="J96" s="11"/>
    </row>
    <row r="97" spans="1:10" s="28" customFormat="1">
      <c r="A97" s="27">
        <v>45083</v>
      </c>
      <c r="B97" s="24">
        <v>76.63</v>
      </c>
      <c r="C97" s="13">
        <v>10225</v>
      </c>
      <c r="D97" s="14">
        <v>9.3059999999999796</v>
      </c>
      <c r="E97" s="9">
        <v>1.1519999999999</v>
      </c>
      <c r="F97" s="18">
        <v>83.053940999999895</v>
      </c>
      <c r="G97" s="26"/>
      <c r="H97" s="13" t="s">
        <v>2</v>
      </c>
      <c r="I97" s="13" t="s">
        <v>68</v>
      </c>
      <c r="J97" s="11"/>
    </row>
    <row r="98" spans="1:10" s="28" customFormat="1">
      <c r="A98" s="27">
        <v>45090</v>
      </c>
      <c r="B98" s="24">
        <v>76.81</v>
      </c>
      <c r="C98" s="13">
        <v>10223</v>
      </c>
      <c r="D98" s="14">
        <v>10.196999999999999</v>
      </c>
      <c r="E98" s="9">
        <v>-4.3720000000000203</v>
      </c>
      <c r="F98" s="18">
        <v>76.249081000000004</v>
      </c>
      <c r="G98" s="26"/>
      <c r="H98" s="13" t="s">
        <v>2</v>
      </c>
      <c r="I98" s="13" t="s">
        <v>68</v>
      </c>
    </row>
    <row r="99" spans="1:10" s="28" customFormat="1">
      <c r="A99" s="27">
        <v>45097</v>
      </c>
      <c r="B99" s="24">
        <v>76.87</v>
      </c>
      <c r="C99" s="13">
        <v>10223</v>
      </c>
      <c r="D99" s="14">
        <v>10.494</v>
      </c>
      <c r="E99" s="9">
        <v>-3.6339999999999901</v>
      </c>
      <c r="F99" s="18">
        <v>76.574833999999996</v>
      </c>
      <c r="G99" s="26"/>
      <c r="H99" s="13" t="s">
        <v>2</v>
      </c>
      <c r="I99" s="13" t="s">
        <v>68</v>
      </c>
    </row>
    <row r="100" spans="1:10" s="28" customFormat="1">
      <c r="A100" s="27">
        <v>45104</v>
      </c>
      <c r="B100" s="24">
        <v>76.849999999999994</v>
      </c>
      <c r="C100" s="13">
        <v>10225</v>
      </c>
      <c r="D100" s="14">
        <v>10.395</v>
      </c>
      <c r="E100" s="9">
        <v>3.8579999999998802</v>
      </c>
      <c r="F100" s="18">
        <v>84.218955999999906</v>
      </c>
      <c r="G100" s="26"/>
      <c r="H100" s="13" t="s">
        <v>2</v>
      </c>
      <c r="I100" s="13" t="s">
        <v>68</v>
      </c>
    </row>
    <row r="101" spans="1:10" s="28" customFormat="1">
      <c r="A101" s="27">
        <v>45111</v>
      </c>
      <c r="B101" s="24">
        <v>76.98</v>
      </c>
      <c r="C101" s="13">
        <v>10223</v>
      </c>
      <c r="D101" s="14">
        <v>11.038500000000001</v>
      </c>
      <c r="E101" s="9">
        <v>-2.2810000000000001</v>
      </c>
      <c r="F101" s="18">
        <v>76.561734999999999</v>
      </c>
      <c r="G101" s="26"/>
      <c r="H101" s="13" t="s">
        <v>2</v>
      </c>
      <c r="I101" s="13" t="s">
        <v>68</v>
      </c>
    </row>
    <row r="102" spans="1:10" s="28" customFormat="1">
      <c r="A102" s="27">
        <v>45118</v>
      </c>
      <c r="B102" s="24">
        <v>76.94</v>
      </c>
      <c r="C102" s="13">
        <v>10224</v>
      </c>
      <c r="D102" s="14">
        <v>10.8405</v>
      </c>
      <c r="E102" s="9">
        <v>1.0959999999999199</v>
      </c>
      <c r="F102" s="18">
        <v>80.640049999999903</v>
      </c>
      <c r="G102" s="26"/>
      <c r="H102" s="13" t="s">
        <v>2</v>
      </c>
      <c r="I102" s="13" t="s">
        <v>68</v>
      </c>
    </row>
    <row r="103" spans="1:10" s="28" customFormat="1">
      <c r="A103" s="27">
        <v>45125</v>
      </c>
      <c r="B103" s="24">
        <v>77.099999999999994</v>
      </c>
      <c r="C103" s="13">
        <v>10222</v>
      </c>
      <c r="D103" s="14">
        <v>11.6325</v>
      </c>
      <c r="E103" s="9">
        <v>-4.6740000000001203</v>
      </c>
      <c r="F103" s="18">
        <v>73.5648359999999</v>
      </c>
      <c r="G103" s="26"/>
      <c r="H103" s="13" t="s">
        <v>2</v>
      </c>
      <c r="I103" s="13" t="s">
        <v>68</v>
      </c>
    </row>
    <row r="104" spans="1:10" s="28" customFormat="1">
      <c r="A104" s="27">
        <v>45132</v>
      </c>
      <c r="B104" s="24">
        <v>77.16</v>
      </c>
      <c r="C104" s="13">
        <v>10221</v>
      </c>
      <c r="D104" s="14">
        <v>11.929500000000001</v>
      </c>
      <c r="E104" s="9">
        <v>-7.8050000000000903</v>
      </c>
      <c r="F104" s="18">
        <v>69.756874999999994</v>
      </c>
      <c r="G104" s="26"/>
      <c r="H104" s="13" t="s">
        <v>2</v>
      </c>
      <c r="I104" s="13" t="s">
        <v>68</v>
      </c>
    </row>
    <row r="105" spans="1:10" s="28" customFormat="1">
      <c r="A105" s="27">
        <v>45139</v>
      </c>
      <c r="B105" s="24">
        <v>77.08</v>
      </c>
      <c r="C105" s="13">
        <v>10223</v>
      </c>
      <c r="D105" s="14">
        <v>11.5335</v>
      </c>
      <c r="E105" s="9">
        <v>-1.0510000000000701</v>
      </c>
      <c r="F105" s="18">
        <v>77.163482000000002</v>
      </c>
      <c r="G105" s="26"/>
      <c r="H105" s="13" t="s">
        <v>2</v>
      </c>
      <c r="I105" s="13" t="s">
        <v>68</v>
      </c>
    </row>
    <row r="106" spans="1:10" s="28" customFormat="1">
      <c r="A106" s="27">
        <v>45146</v>
      </c>
      <c r="B106" s="24">
        <v>77.05</v>
      </c>
      <c r="C106" s="13">
        <v>10224</v>
      </c>
      <c r="D106" s="14">
        <v>11.385</v>
      </c>
      <c r="E106" s="9">
        <v>2.4489999999999199</v>
      </c>
      <c r="F106" s="18">
        <v>81.685806999999997</v>
      </c>
      <c r="G106" s="26"/>
      <c r="H106" s="13" t="s">
        <v>2</v>
      </c>
      <c r="I106" s="13" t="s">
        <v>68</v>
      </c>
    </row>
    <row r="107" spans="1:10" s="28" customFormat="1">
      <c r="A107" s="27">
        <v>45153</v>
      </c>
      <c r="B107" s="24">
        <v>77.239999999999995</v>
      </c>
      <c r="C107" s="13">
        <v>10222</v>
      </c>
      <c r="D107" s="14">
        <v>12.3255</v>
      </c>
      <c r="E107" s="9">
        <v>-2.9520000000001101</v>
      </c>
      <c r="F107" s="18">
        <v>71.129124000000004</v>
      </c>
      <c r="G107" s="26"/>
      <c r="H107" s="13" t="s">
        <v>2</v>
      </c>
      <c r="I107" s="13" t="s">
        <v>68</v>
      </c>
    </row>
    <row r="108" spans="1:10" s="28" customFormat="1">
      <c r="A108" s="27">
        <v>45160</v>
      </c>
      <c r="B108" s="24">
        <v>77.260000000000005</v>
      </c>
      <c r="C108" s="13">
        <v>10222</v>
      </c>
      <c r="D108" s="14">
        <v>12.4245</v>
      </c>
      <c r="E108" s="9">
        <v>-2.7059999999999902</v>
      </c>
      <c r="F108" s="18">
        <v>75.198239999999998</v>
      </c>
      <c r="G108" s="26"/>
      <c r="H108" s="13" t="s">
        <v>2</v>
      </c>
      <c r="I108" s="13" t="s">
        <v>68</v>
      </c>
    </row>
    <row r="109" spans="1:10" s="28" customFormat="1">
      <c r="A109" s="27">
        <v>45167</v>
      </c>
      <c r="B109" s="24">
        <v>77.27</v>
      </c>
      <c r="C109" s="13">
        <v>10221</v>
      </c>
      <c r="D109" s="14">
        <v>12.474</v>
      </c>
      <c r="E109" s="9">
        <v>-6.4520000000001003</v>
      </c>
      <c r="F109" s="18">
        <v>63.646298000000002</v>
      </c>
      <c r="G109" s="26"/>
      <c r="H109" s="13" t="s">
        <v>2</v>
      </c>
      <c r="I109" s="13" t="s">
        <v>68</v>
      </c>
    </row>
    <row r="110" spans="1:10" s="28" customFormat="1">
      <c r="A110" s="27">
        <v>45174</v>
      </c>
      <c r="B110" s="24">
        <v>77.17</v>
      </c>
      <c r="C110" s="13">
        <v>10221</v>
      </c>
      <c r="D110" s="14">
        <v>11.978999999999999</v>
      </c>
      <c r="E110" s="9">
        <v>-7.6820000000000297</v>
      </c>
      <c r="F110" s="18">
        <v>67.858050000000006</v>
      </c>
      <c r="G110" s="26"/>
      <c r="H110" s="13" t="s">
        <v>2</v>
      </c>
      <c r="I110" s="13" t="s">
        <v>68</v>
      </c>
    </row>
    <row r="111" spans="1:10" s="28" customFormat="1">
      <c r="A111" s="27">
        <v>45181</v>
      </c>
      <c r="B111" s="13">
        <v>77.16</v>
      </c>
      <c r="C111" s="13">
        <v>10222</v>
      </c>
      <c r="D111" s="14">
        <v>11.929500000000001</v>
      </c>
      <c r="E111" s="9">
        <v>-3.9360000000000901</v>
      </c>
      <c r="F111" s="18">
        <v>67.572515999999993</v>
      </c>
      <c r="G111" s="26"/>
      <c r="H111" s="13" t="s">
        <v>2</v>
      </c>
      <c r="I111" s="13" t="s">
        <v>68</v>
      </c>
    </row>
    <row r="112" spans="1:10" s="28" customFormat="1">
      <c r="A112" s="27">
        <v>45188</v>
      </c>
      <c r="B112" s="13">
        <v>77.19</v>
      </c>
      <c r="C112" s="13">
        <v>10223</v>
      </c>
      <c r="D112" s="14">
        <v>12.077999999999999</v>
      </c>
      <c r="E112" s="9">
        <v>0.301999999999923</v>
      </c>
      <c r="F112" s="18">
        <v>75.998761000000002</v>
      </c>
      <c r="G112" s="26"/>
      <c r="H112" s="13" t="s">
        <v>2</v>
      </c>
      <c r="I112" s="13" t="s">
        <v>68</v>
      </c>
    </row>
    <row r="113" spans="1:9" s="28" customFormat="1">
      <c r="A113" s="27">
        <v>45195</v>
      </c>
      <c r="B113" s="13">
        <v>76.97</v>
      </c>
      <c r="C113" s="13">
        <v>10224</v>
      </c>
      <c r="D113" s="14">
        <v>10.989000000000001</v>
      </c>
      <c r="E113" s="9">
        <v>1.4649999999999399</v>
      </c>
      <c r="F113" s="18">
        <v>79.055698000000007</v>
      </c>
      <c r="G113" s="26"/>
      <c r="H113" s="13" t="s">
        <v>2</v>
      </c>
      <c r="I113" s="13" t="s">
        <v>68</v>
      </c>
    </row>
    <row r="114" spans="1:9" s="28" customFormat="1">
      <c r="A114" s="27">
        <v>45202</v>
      </c>
      <c r="B114" s="13">
        <v>76.989999999999995</v>
      </c>
      <c r="C114" s="13">
        <v>10224</v>
      </c>
      <c r="D114" s="14">
        <v>11.087999999999999</v>
      </c>
      <c r="E114" s="9">
        <v>1.7109999999998899</v>
      </c>
      <c r="F114" s="18">
        <v>75.218457000000001</v>
      </c>
      <c r="G114" s="26"/>
      <c r="H114" s="13" t="s">
        <v>2</v>
      </c>
      <c r="I114" s="13" t="s">
        <v>68</v>
      </c>
    </row>
    <row r="115" spans="1:9" s="28" customFormat="1">
      <c r="A115" s="27">
        <v>45209</v>
      </c>
      <c r="B115" s="13">
        <v>76.98</v>
      </c>
      <c r="C115" s="13">
        <v>10224</v>
      </c>
      <c r="D115" s="14">
        <v>11.038500000000001</v>
      </c>
      <c r="E115" s="9">
        <v>1.5880000000000001</v>
      </c>
      <c r="F115" s="18">
        <v>79.367350999999999</v>
      </c>
      <c r="G115" s="26"/>
      <c r="H115" s="13" t="s">
        <v>2</v>
      </c>
      <c r="I115" s="13" t="s">
        <v>68</v>
      </c>
    </row>
    <row r="116" spans="1:9" s="28" customFormat="1">
      <c r="A116" s="27">
        <v>45216</v>
      </c>
      <c r="B116" s="13">
        <v>76.97</v>
      </c>
      <c r="C116" s="13">
        <v>10225</v>
      </c>
      <c r="D116" s="14">
        <v>10.989000000000001</v>
      </c>
      <c r="E116" s="9">
        <v>5.3339999999999401</v>
      </c>
      <c r="F116" s="18">
        <v>83.277649999999994</v>
      </c>
      <c r="G116" s="26"/>
      <c r="H116" s="13" t="s">
        <v>2</v>
      </c>
      <c r="I116" s="13" t="s">
        <v>68</v>
      </c>
    </row>
    <row r="117" spans="1:9" s="28" customFormat="1">
      <c r="A117" s="27">
        <v>45223</v>
      </c>
      <c r="B117" s="13">
        <v>76.78</v>
      </c>
      <c r="C117" s="13">
        <v>10226</v>
      </c>
      <c r="D117" s="14">
        <v>10.048500000000001</v>
      </c>
      <c r="E117" s="9">
        <v>6.8659999999999703</v>
      </c>
      <c r="F117" s="18">
        <v>82.279571000000004</v>
      </c>
      <c r="G117" s="26"/>
      <c r="H117" s="13" t="s">
        <v>2</v>
      </c>
      <c r="I117" s="13" t="s">
        <v>68</v>
      </c>
    </row>
    <row r="118" spans="1:9" s="28" customFormat="1">
      <c r="A118" s="27">
        <v>45230</v>
      </c>
      <c r="B118" s="13">
        <v>76.790000000000006</v>
      </c>
      <c r="C118" s="13">
        <v>10224</v>
      </c>
      <c r="D118" s="14">
        <v>10.098000000000001</v>
      </c>
      <c r="E118" s="9">
        <v>-0.74899999999997102</v>
      </c>
      <c r="F118" s="18">
        <v>78.872580999999997</v>
      </c>
      <c r="G118" s="26"/>
      <c r="H118" s="13" t="s">
        <v>2</v>
      </c>
      <c r="I118" s="13" t="s">
        <v>68</v>
      </c>
    </row>
    <row r="119" spans="1:9" s="28" customFormat="1">
      <c r="A119" s="27">
        <v>45237</v>
      </c>
      <c r="B119" s="13">
        <v>76.63</v>
      </c>
      <c r="C119" s="13">
        <v>10227</v>
      </c>
      <c r="D119" s="14">
        <v>9.3059999999999796</v>
      </c>
      <c r="E119" s="9">
        <v>8.8899999999998993</v>
      </c>
      <c r="F119" s="18">
        <v>89.772676000000004</v>
      </c>
      <c r="G119" s="26"/>
      <c r="H119" s="13" t="s">
        <v>2</v>
      </c>
      <c r="I119" s="13" t="s">
        <v>68</v>
      </c>
    </row>
    <row r="120" spans="1:9" s="28" customFormat="1">
      <c r="A120" s="27">
        <v>45244</v>
      </c>
      <c r="B120" s="13">
        <v>76.59</v>
      </c>
      <c r="C120" s="13">
        <v>10227</v>
      </c>
      <c r="D120" s="14">
        <v>9.1080000000000201</v>
      </c>
      <c r="E120" s="9">
        <v>8.3979999999999908</v>
      </c>
      <c r="F120" s="18">
        <v>85.565562999999997</v>
      </c>
      <c r="G120" s="26"/>
      <c r="H120" s="13" t="s">
        <v>2</v>
      </c>
      <c r="I120" s="13" t="s">
        <v>68</v>
      </c>
    </row>
    <row r="121" spans="1:9" s="28" customFormat="1">
      <c r="A121" s="27">
        <v>45251</v>
      </c>
      <c r="B121" s="13">
        <v>76.510000000000005</v>
      </c>
      <c r="C121" s="13">
        <v>10227</v>
      </c>
      <c r="D121" s="14">
        <v>8.7120000000000299</v>
      </c>
      <c r="E121" s="9">
        <v>7.4140000000000201</v>
      </c>
      <c r="F121" s="18">
        <v>84.969455999999994</v>
      </c>
      <c r="G121" s="26"/>
      <c r="H121" s="13" t="s">
        <v>2</v>
      </c>
      <c r="I121" s="13" t="s">
        <v>68</v>
      </c>
    </row>
    <row r="122" spans="1:9" s="28" customFormat="1">
      <c r="A122" s="27">
        <v>45258</v>
      </c>
      <c r="B122" s="13">
        <v>76.569999999999993</v>
      </c>
      <c r="C122" s="13">
        <v>10227</v>
      </c>
      <c r="D122" s="14">
        <v>9.0089999999999701</v>
      </c>
      <c r="E122" s="9">
        <v>8.1519999999998696</v>
      </c>
      <c r="F122" s="18">
        <v>85.824636999999896</v>
      </c>
      <c r="G122" s="26"/>
      <c r="H122" s="13" t="s">
        <v>2</v>
      </c>
      <c r="I122" s="13" t="s">
        <v>68</v>
      </c>
    </row>
    <row r="123" spans="1:9" s="28" customFormat="1">
      <c r="A123" s="27">
        <v>45265</v>
      </c>
      <c r="B123" s="13">
        <v>76.55</v>
      </c>
      <c r="C123" s="13">
        <v>10226</v>
      </c>
      <c r="D123" s="14">
        <v>8.9099999999999895</v>
      </c>
      <c r="E123" s="9">
        <v>4.03699999999992</v>
      </c>
      <c r="F123" s="18">
        <v>77.710044999999894</v>
      </c>
      <c r="G123" s="26"/>
      <c r="H123" s="13" t="s">
        <v>2</v>
      </c>
      <c r="I123" s="13" t="s">
        <v>68</v>
      </c>
    </row>
    <row r="124" spans="1:9" s="28" customFormat="1">
      <c r="A124" s="27">
        <v>45272</v>
      </c>
      <c r="B124" s="13">
        <v>76.59</v>
      </c>
      <c r="C124" s="13">
        <v>10227</v>
      </c>
      <c r="D124" s="14">
        <v>9.1080000000000201</v>
      </c>
      <c r="E124" s="9">
        <v>8.3979999999999908</v>
      </c>
      <c r="F124" s="18">
        <v>82.031514999999999</v>
      </c>
      <c r="G124" s="26"/>
      <c r="H124" s="13" t="s">
        <v>2</v>
      </c>
      <c r="I124" s="13" t="s">
        <v>68</v>
      </c>
    </row>
    <row r="125" spans="1:9" s="28" customFormat="1">
      <c r="A125" s="27">
        <v>45279</v>
      </c>
      <c r="B125" s="13">
        <v>76.52</v>
      </c>
      <c r="C125" s="13">
        <v>10228</v>
      </c>
      <c r="D125" s="14">
        <v>8.7614999999999803</v>
      </c>
      <c r="E125" s="9">
        <v>11.405999999999899</v>
      </c>
      <c r="F125" s="18">
        <v>90.610563999999997</v>
      </c>
      <c r="G125" s="26"/>
      <c r="H125" s="13" t="s">
        <v>2</v>
      </c>
      <c r="I125" s="13" t="s">
        <v>68</v>
      </c>
    </row>
    <row r="126" spans="1:9" s="28" customFormat="1">
      <c r="A126" s="27">
        <v>45286</v>
      </c>
      <c r="B126" s="13">
        <v>76.58</v>
      </c>
      <c r="C126" s="13">
        <v>10226</v>
      </c>
      <c r="D126" s="14">
        <v>9.0584999999999898</v>
      </c>
      <c r="E126" s="9">
        <v>4.4059999999999304</v>
      </c>
      <c r="F126" s="18">
        <v>80.767244000000005</v>
      </c>
      <c r="G126" s="26"/>
      <c r="H126" s="13" t="s">
        <v>2</v>
      </c>
      <c r="I126" s="13" t="s">
        <v>68</v>
      </c>
    </row>
    <row r="127" spans="1:9" s="28" customFormat="1">
      <c r="A127" s="27">
        <v>45293</v>
      </c>
      <c r="B127" s="13">
        <v>76.62</v>
      </c>
      <c r="C127" s="13">
        <v>10228</v>
      </c>
      <c r="D127" s="14">
        <v>9.2565000000000204</v>
      </c>
      <c r="E127" s="9">
        <v>12.635999999999999</v>
      </c>
      <c r="F127" s="18">
        <v>90.947597000000002</v>
      </c>
      <c r="G127" s="26"/>
      <c r="H127" s="13" t="s">
        <v>2</v>
      </c>
      <c r="I127" s="13" t="s">
        <v>68</v>
      </c>
    </row>
    <row r="128" spans="1:9" s="28" customFormat="1">
      <c r="A128" s="27">
        <v>45300</v>
      </c>
      <c r="B128" s="24">
        <v>76.7</v>
      </c>
      <c r="C128" s="13">
        <v>10227</v>
      </c>
      <c r="D128" s="14">
        <v>9.6525000000000105</v>
      </c>
      <c r="E128" s="9">
        <v>9.7509999999999906</v>
      </c>
      <c r="F128" s="18">
        <v>84.802441000000002</v>
      </c>
      <c r="G128" s="26"/>
      <c r="H128" s="13" t="s">
        <v>2</v>
      </c>
      <c r="I128" s="13" t="s">
        <v>68</v>
      </c>
    </row>
    <row r="129" spans="1:9" s="28" customFormat="1">
      <c r="A129" s="27">
        <v>45307</v>
      </c>
      <c r="B129" s="24">
        <v>76.55</v>
      </c>
      <c r="C129" s="13">
        <v>10226</v>
      </c>
      <c r="D129" s="14">
        <v>8.9099999999999895</v>
      </c>
      <c r="E129" s="9">
        <v>4.03699999999992</v>
      </c>
      <c r="F129" s="18">
        <v>80.582307999999998</v>
      </c>
      <c r="G129" s="26"/>
      <c r="H129" s="13" t="s">
        <v>2</v>
      </c>
      <c r="I129" s="13" t="s">
        <v>68</v>
      </c>
    </row>
    <row r="130" spans="1:9" s="28" customFormat="1">
      <c r="A130" s="27">
        <v>45314</v>
      </c>
      <c r="B130" s="24">
        <v>76.55</v>
      </c>
      <c r="C130" s="13">
        <v>10226</v>
      </c>
      <c r="D130" s="14">
        <v>8.9099999999999895</v>
      </c>
      <c r="E130" s="9">
        <v>4.03699999999992</v>
      </c>
      <c r="F130" s="18">
        <v>78.460067999999893</v>
      </c>
      <c r="G130" s="26"/>
      <c r="H130" s="13" t="s">
        <v>2</v>
      </c>
      <c r="I130" s="13" t="s">
        <v>68</v>
      </c>
    </row>
    <row r="131" spans="1:9" s="28" customFormat="1">
      <c r="A131" s="27">
        <v>45321</v>
      </c>
      <c r="B131" s="24">
        <v>76.56</v>
      </c>
      <c r="C131" s="13">
        <v>10225</v>
      </c>
      <c r="D131" s="14">
        <v>8.9595000000000091</v>
      </c>
      <c r="E131" s="9">
        <v>0.290999999999979</v>
      </c>
      <c r="F131" s="18">
        <v>74.638007000000002</v>
      </c>
      <c r="G131" s="26"/>
      <c r="H131" s="13" t="s">
        <v>2</v>
      </c>
      <c r="I131" s="13" t="s">
        <v>68</v>
      </c>
    </row>
    <row r="132" spans="1:9" s="28" customFormat="1">
      <c r="A132" s="27">
        <v>45328</v>
      </c>
      <c r="B132" s="24">
        <v>76.73</v>
      </c>
      <c r="C132" s="13">
        <v>10223</v>
      </c>
      <c r="D132" s="14">
        <v>9.8010000000000197</v>
      </c>
      <c r="E132" s="9">
        <v>-5.3559999999999999</v>
      </c>
      <c r="F132" s="18">
        <v>67.300899000000001</v>
      </c>
      <c r="G132" s="26"/>
      <c r="H132" s="13" t="s">
        <v>2</v>
      </c>
      <c r="I132" s="13" t="s">
        <v>68</v>
      </c>
    </row>
    <row r="133" spans="1:9" s="28" customFormat="1">
      <c r="A133" s="27">
        <v>45335</v>
      </c>
      <c r="B133" s="24">
        <v>76.78</v>
      </c>
      <c r="C133" s="13">
        <v>10225</v>
      </c>
      <c r="D133" s="14">
        <v>10.048500000000001</v>
      </c>
      <c r="E133" s="9">
        <v>2.9969999999999701</v>
      </c>
      <c r="F133" s="18">
        <v>8.3212699999999895</v>
      </c>
      <c r="G133" s="26"/>
      <c r="H133" s="13" t="s">
        <v>2</v>
      </c>
      <c r="I133" s="13" t="s">
        <v>68</v>
      </c>
    </row>
    <row r="134" spans="1:9" s="28" customFormat="1">
      <c r="A134" s="27">
        <v>45342</v>
      </c>
      <c r="B134" s="24">
        <v>77.16</v>
      </c>
      <c r="C134" s="13">
        <v>10222</v>
      </c>
      <c r="D134" s="14">
        <v>11.929500000000001</v>
      </c>
      <c r="E134" s="9">
        <v>-3.9360000000000901</v>
      </c>
      <c r="F134" s="18">
        <v>-1.50204800000003</v>
      </c>
      <c r="G134" s="26"/>
      <c r="H134" s="13" t="s">
        <v>2</v>
      </c>
      <c r="I134" s="13" t="s">
        <v>68</v>
      </c>
    </row>
    <row r="135" spans="1:9" s="28" customFormat="1">
      <c r="A135" s="27">
        <v>45349</v>
      </c>
      <c r="B135" s="24">
        <v>76.790000000000006</v>
      </c>
      <c r="C135" s="13">
        <v>10226</v>
      </c>
      <c r="D135" s="14">
        <v>10.098000000000001</v>
      </c>
      <c r="E135" s="9">
        <v>6.9890000000000301</v>
      </c>
      <c r="F135" s="18">
        <v>12.237209</v>
      </c>
      <c r="G135" s="26"/>
      <c r="H135" s="13" t="s">
        <v>2</v>
      </c>
      <c r="I135" s="13" t="s">
        <v>68</v>
      </c>
    </row>
    <row r="136" spans="1:9" s="28" customFormat="1">
      <c r="A136" s="27">
        <v>45356</v>
      </c>
      <c r="B136" s="24">
        <v>76.62</v>
      </c>
      <c r="C136" s="13">
        <v>10227</v>
      </c>
      <c r="D136" s="14">
        <v>9.2565000000000204</v>
      </c>
      <c r="E136" s="9">
        <v>8.7670000000000101</v>
      </c>
      <c r="F136" s="18">
        <v>15.308246</v>
      </c>
      <c r="G136" s="26"/>
      <c r="H136" s="13" t="s">
        <v>2</v>
      </c>
      <c r="I136" s="13" t="s">
        <v>68</v>
      </c>
    </row>
    <row r="137" spans="1:9" s="28" customFormat="1">
      <c r="A137" s="27">
        <v>45363</v>
      </c>
      <c r="B137" s="24">
        <v>76.37</v>
      </c>
      <c r="C137" s="13">
        <v>10228</v>
      </c>
      <c r="D137" s="14">
        <v>8.0190000000000197</v>
      </c>
      <c r="E137" s="9">
        <v>9.5610000000000106</v>
      </c>
      <c r="F137" s="18">
        <v>18.003771</v>
      </c>
      <c r="G137" s="26"/>
      <c r="H137" s="13" t="s">
        <v>2</v>
      </c>
      <c r="I137" s="13" t="s">
        <v>68</v>
      </c>
    </row>
    <row r="138" spans="1:9" s="28" customFormat="1">
      <c r="A138" s="27">
        <v>45370</v>
      </c>
      <c r="B138" s="24">
        <v>76.37</v>
      </c>
      <c r="C138" s="13">
        <v>10228</v>
      </c>
      <c r="D138" s="14">
        <v>8.0190000000000197</v>
      </c>
      <c r="E138" s="9">
        <v>9.5610000000000106</v>
      </c>
      <c r="F138" s="18">
        <v>18.003771</v>
      </c>
      <c r="G138" s="26"/>
      <c r="H138" s="13" t="s">
        <v>2</v>
      </c>
      <c r="I138" s="13" t="s">
        <v>68</v>
      </c>
    </row>
    <row r="139" spans="1:9" s="28" customFormat="1">
      <c r="A139" s="27">
        <v>45377</v>
      </c>
      <c r="B139" s="24">
        <v>76.47</v>
      </c>
      <c r="C139" s="13">
        <v>10227</v>
      </c>
      <c r="D139" s="14">
        <v>8.5139999999999905</v>
      </c>
      <c r="E139" s="9">
        <v>6.9219999999999402</v>
      </c>
      <c r="F139" s="18">
        <v>14.604161</v>
      </c>
      <c r="G139" s="26"/>
      <c r="H139" s="13" t="s">
        <v>2</v>
      </c>
      <c r="I139" s="13" t="s">
        <v>68</v>
      </c>
    </row>
    <row r="140" spans="1:9" s="28" customFormat="1">
      <c r="A140" s="27"/>
      <c r="B140" s="13"/>
      <c r="C140" s="13"/>
      <c r="D140" s="14"/>
      <c r="E140" s="9"/>
      <c r="F140" s="18"/>
      <c r="G140" s="26"/>
      <c r="H140" s="11"/>
      <c r="I140" s="11"/>
    </row>
    <row r="141" spans="1:9" s="28" customFormat="1">
      <c r="A141" s="27"/>
      <c r="B141" s="13"/>
      <c r="C141" s="13"/>
      <c r="D141" s="14"/>
      <c r="E141" s="9"/>
      <c r="F141" s="18"/>
      <c r="G141" s="26"/>
      <c r="H141" s="11"/>
      <c r="I141" s="11"/>
    </row>
    <row r="142" spans="1:9" s="28" customFormat="1">
      <c r="A142" s="27"/>
      <c r="B142" s="13"/>
      <c r="C142" s="13"/>
      <c r="D142" s="14"/>
      <c r="E142" s="9"/>
      <c r="F142" s="18"/>
      <c r="G142" s="26"/>
      <c r="H142" s="11"/>
      <c r="I142" s="11"/>
    </row>
    <row r="143" spans="1:9" s="28" customFormat="1">
      <c r="A143" s="27"/>
      <c r="B143" s="13"/>
      <c r="C143" s="13"/>
      <c r="D143" s="14"/>
      <c r="E143" s="9"/>
      <c r="F143" s="18"/>
      <c r="G143" s="26"/>
      <c r="H143" s="11"/>
      <c r="I143" s="11"/>
    </row>
    <row r="144" spans="1:9" s="28" customFormat="1">
      <c r="A144" s="27"/>
      <c r="B144" s="13"/>
      <c r="C144" s="13"/>
      <c r="D144" s="14"/>
      <c r="E144" s="9"/>
      <c r="F144" s="18"/>
      <c r="G144" s="26"/>
      <c r="H144" s="11"/>
      <c r="I144" s="11"/>
    </row>
  </sheetData>
  <mergeCells count="3">
    <mergeCell ref="A1:G1"/>
    <mergeCell ref="E2:F2"/>
    <mergeCell ref="E3:F3"/>
  </mergeCells>
  <phoneticPr fontId="13" type="noConversion"/>
  <pageMargins left="0.69930555555555596" right="0.69930555555555596" top="0.75" bottom="0.75" header="0.3" footer="0.3"/>
  <pageSetup paperSize="9" orientation="portrait" horizontalDpi="300" verticalDpi="300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1D139-F584-424E-A5B5-C45F68B204ED}">
  <dimension ref="A1:J147"/>
  <sheetViews>
    <sheetView topLeftCell="C7" workbookViewId="0">
      <selection activeCell="I9" sqref="I9:I140"/>
    </sheetView>
  </sheetViews>
  <sheetFormatPr defaultColWidth="9.54296875" defaultRowHeight="15"/>
  <cols>
    <col min="1" max="1" width="15.90625" style="11" customWidth="1"/>
    <col min="2" max="2" width="30.6328125" style="11" customWidth="1"/>
    <col min="3" max="3" width="29.54296875" style="11" customWidth="1"/>
    <col min="4" max="4" width="18.7265625" style="11" customWidth="1"/>
    <col min="5" max="5" width="14" style="11" customWidth="1"/>
    <col min="6" max="6" width="18.6328125" style="11" customWidth="1"/>
    <col min="7" max="7" width="22.1796875" style="11" customWidth="1"/>
    <col min="8" max="8" width="11.81640625" style="11" customWidth="1"/>
    <col min="9" max="9" width="9.81640625" style="11" customWidth="1"/>
    <col min="10" max="16384" width="9.54296875" style="11"/>
  </cols>
  <sheetData>
    <row r="1" spans="1:9" s="1" customFormat="1" ht="34.5" customHeight="1">
      <c r="A1" s="63" t="s">
        <v>0</v>
      </c>
      <c r="B1" s="63"/>
      <c r="C1" s="63"/>
      <c r="D1" s="63"/>
      <c r="E1" s="63"/>
      <c r="F1" s="63"/>
      <c r="G1" s="63"/>
    </row>
    <row r="2" spans="1:9" s="1" customFormat="1" ht="36" customHeight="1">
      <c r="A2" s="2" t="s">
        <v>1</v>
      </c>
      <c r="B2" s="3" t="s">
        <v>29</v>
      </c>
      <c r="C2" s="2" t="s">
        <v>3</v>
      </c>
      <c r="D2" s="4" t="s">
        <v>4</v>
      </c>
      <c r="E2" s="64" t="s">
        <v>5</v>
      </c>
      <c r="F2" s="65"/>
      <c r="G2" s="6" t="s">
        <v>6</v>
      </c>
    </row>
    <row r="3" spans="1:9" s="1" customFormat="1" ht="39">
      <c r="A3" s="2" t="s">
        <v>7</v>
      </c>
      <c r="B3" s="7" t="s">
        <v>30</v>
      </c>
      <c r="C3" s="2" t="s">
        <v>9</v>
      </c>
      <c r="D3" s="7" t="s">
        <v>10</v>
      </c>
      <c r="E3" s="64" t="s">
        <v>11</v>
      </c>
      <c r="F3" s="65"/>
      <c r="G3" s="6" t="s">
        <v>12</v>
      </c>
    </row>
    <row r="4" spans="1:9" s="1" customFormat="1" ht="26.15" customHeight="1">
      <c r="A4" s="3" t="s">
        <v>13</v>
      </c>
      <c r="B4" s="3">
        <v>10092</v>
      </c>
      <c r="C4" s="2" t="s">
        <v>14</v>
      </c>
      <c r="D4" s="3"/>
      <c r="E4" s="8"/>
      <c r="F4" s="8"/>
      <c r="G4" s="8" t="s">
        <v>31</v>
      </c>
    </row>
    <row r="5" spans="1:9" s="1" customFormat="1" ht="20.149999999999999" customHeight="1">
      <c r="A5" s="3" t="s">
        <v>15</v>
      </c>
      <c r="B5" s="29">
        <v>74.989999999999995</v>
      </c>
      <c r="C5" s="3" t="s">
        <v>16</v>
      </c>
      <c r="D5" s="3">
        <v>4.93</v>
      </c>
      <c r="E5" s="8"/>
      <c r="F5" s="8"/>
      <c r="G5" s="8" t="s">
        <v>31</v>
      </c>
    </row>
    <row r="6" spans="1:9" s="1" customFormat="1">
      <c r="A6" s="3" t="s">
        <v>17</v>
      </c>
      <c r="B6" s="3">
        <v>3.9079999999999999</v>
      </c>
      <c r="C6" s="3" t="s">
        <v>18</v>
      </c>
      <c r="D6" s="3">
        <v>12.3</v>
      </c>
      <c r="E6" s="2"/>
      <c r="F6" s="2"/>
      <c r="G6" s="6"/>
    </row>
    <row r="7" spans="1:9" ht="42" customHeight="1">
      <c r="A7" s="10" t="s">
        <v>19</v>
      </c>
      <c r="B7" s="10" t="s">
        <v>20</v>
      </c>
      <c r="C7" s="10" t="s">
        <v>21</v>
      </c>
      <c r="D7" s="10" t="s">
        <v>22</v>
      </c>
      <c r="E7" s="10"/>
      <c r="F7" s="10" t="s">
        <v>23</v>
      </c>
      <c r="G7" s="2" t="s">
        <v>24</v>
      </c>
    </row>
    <row r="8" spans="1:9" ht="42" customHeight="1">
      <c r="A8" s="67" t="s">
        <v>58</v>
      </c>
      <c r="B8" s="68" t="s">
        <v>59</v>
      </c>
      <c r="C8" s="68" t="s">
        <v>60</v>
      </c>
      <c r="D8" s="68" t="s">
        <v>61</v>
      </c>
      <c r="E8" s="68" t="s">
        <v>66</v>
      </c>
      <c r="F8" s="68" t="s">
        <v>62</v>
      </c>
      <c r="G8" s="69" t="s">
        <v>63</v>
      </c>
      <c r="H8" s="69" t="s">
        <v>64</v>
      </c>
      <c r="I8" s="69" t="s">
        <v>65</v>
      </c>
    </row>
    <row r="9" spans="1:9">
      <c r="A9" s="12">
        <v>44747.395833333299</v>
      </c>
      <c r="B9" s="13">
        <v>77.25</v>
      </c>
      <c r="C9" s="13">
        <v>10089</v>
      </c>
      <c r="D9" s="14">
        <v>11.1418</v>
      </c>
      <c r="E9" s="15"/>
      <c r="F9" s="16"/>
      <c r="G9" s="30" t="s">
        <v>25</v>
      </c>
      <c r="H9" s="13" t="s">
        <v>29</v>
      </c>
      <c r="I9" s="13" t="s">
        <v>68</v>
      </c>
    </row>
    <row r="10" spans="1:9">
      <c r="A10" s="12">
        <v>44747.458333333299</v>
      </c>
      <c r="B10" s="13">
        <v>77.349999999999994</v>
      </c>
      <c r="C10" s="13">
        <v>10089</v>
      </c>
      <c r="D10" s="14">
        <v>11.6348</v>
      </c>
      <c r="E10" s="15"/>
      <c r="F10" s="16"/>
      <c r="G10" s="30"/>
      <c r="H10" s="13" t="s">
        <v>29</v>
      </c>
      <c r="I10" s="13" t="s">
        <v>68</v>
      </c>
    </row>
    <row r="11" spans="1:9">
      <c r="A11" s="12">
        <v>44747.583333333299</v>
      </c>
      <c r="B11" s="13">
        <v>77.78</v>
      </c>
      <c r="C11" s="13">
        <v>10090</v>
      </c>
      <c r="D11" s="14">
        <v>13.7547</v>
      </c>
      <c r="E11" s="31"/>
      <c r="F11" s="32"/>
      <c r="G11" s="30" t="s">
        <v>27</v>
      </c>
      <c r="H11" s="13" t="s">
        <v>29</v>
      </c>
      <c r="I11" s="13" t="s">
        <v>68</v>
      </c>
    </row>
    <row r="12" spans="1:9">
      <c r="A12" s="12">
        <v>44753.375</v>
      </c>
      <c r="B12" s="13">
        <v>77.86</v>
      </c>
      <c r="C12" s="13">
        <v>10074</v>
      </c>
      <c r="D12" s="14">
        <v>14.149100000000001</v>
      </c>
      <c r="E12" s="33">
        <v>0</v>
      </c>
      <c r="F12" s="34">
        <v>0</v>
      </c>
      <c r="G12" s="19" t="s">
        <v>28</v>
      </c>
      <c r="H12" s="13" t="s">
        <v>29</v>
      </c>
      <c r="I12" s="13" t="s">
        <v>68</v>
      </c>
    </row>
    <row r="13" spans="1:9">
      <c r="A13" s="12">
        <v>44760.375</v>
      </c>
      <c r="B13" s="13">
        <v>77.81</v>
      </c>
      <c r="C13" s="13">
        <v>10071</v>
      </c>
      <c r="D13" s="14">
        <v>13.9026</v>
      </c>
      <c r="E13" s="33">
        <v>-12.339</v>
      </c>
      <c r="F13" s="34">
        <v>-8.07069499999999</v>
      </c>
      <c r="G13" s="35"/>
      <c r="H13" s="13" t="s">
        <v>29</v>
      </c>
      <c r="I13" s="13" t="s">
        <v>68</v>
      </c>
    </row>
    <row r="14" spans="1:9">
      <c r="A14" s="12">
        <v>44766.375</v>
      </c>
      <c r="B14" s="15">
        <v>77.8</v>
      </c>
      <c r="C14" s="13">
        <v>10073</v>
      </c>
      <c r="D14" s="14">
        <v>13.853300000000001</v>
      </c>
      <c r="E14" s="33">
        <v>-4.6460000000000301</v>
      </c>
      <c r="F14" s="34">
        <v>38.268788999999998</v>
      </c>
      <c r="G14" s="36"/>
      <c r="H14" s="13" t="s">
        <v>29</v>
      </c>
      <c r="I14" s="13" t="s">
        <v>68</v>
      </c>
    </row>
    <row r="15" spans="1:9">
      <c r="A15" s="12">
        <v>44772.375</v>
      </c>
      <c r="B15" s="13">
        <v>78.209999999999994</v>
      </c>
      <c r="C15" s="13">
        <v>10074</v>
      </c>
      <c r="D15" s="14">
        <v>15.874599999999999</v>
      </c>
      <c r="E15" s="33">
        <v>4.3049999999999304</v>
      </c>
      <c r="F15" s="34">
        <v>97.231636999999907</v>
      </c>
      <c r="G15" s="36"/>
      <c r="H15" s="13" t="s">
        <v>29</v>
      </c>
      <c r="I15" s="13" t="s">
        <v>68</v>
      </c>
    </row>
    <row r="16" spans="1:9">
      <c r="A16" s="12">
        <v>44786.916666666701</v>
      </c>
      <c r="B16" s="13">
        <v>79.209999999999994</v>
      </c>
      <c r="C16" s="13">
        <v>10078</v>
      </c>
      <c r="D16" s="14">
        <v>20.804600000000001</v>
      </c>
      <c r="E16" s="33">
        <v>32.236999999999902</v>
      </c>
      <c r="F16" s="34">
        <v>140.63894199999999</v>
      </c>
      <c r="G16" s="36"/>
      <c r="H16" s="13" t="s">
        <v>29</v>
      </c>
      <c r="I16" s="13" t="s">
        <v>68</v>
      </c>
    </row>
    <row r="17" spans="1:9">
      <c r="A17" s="12">
        <v>44787</v>
      </c>
      <c r="B17" s="13">
        <v>79.209999999999994</v>
      </c>
      <c r="C17" s="13">
        <v>10078</v>
      </c>
      <c r="D17" s="14">
        <v>20.804600000000001</v>
      </c>
      <c r="E17" s="33">
        <v>32.236999999999902</v>
      </c>
      <c r="F17" s="34">
        <v>100.10147600000001</v>
      </c>
      <c r="G17" s="37"/>
      <c r="H17" s="13" t="s">
        <v>29</v>
      </c>
      <c r="I17" s="13" t="s">
        <v>68</v>
      </c>
    </row>
    <row r="18" spans="1:9">
      <c r="A18" s="12">
        <v>44787.083333333299</v>
      </c>
      <c r="B18" s="13">
        <v>81.569999999999993</v>
      </c>
      <c r="C18" s="13">
        <v>10070</v>
      </c>
      <c r="D18" s="14">
        <v>32.439399999999999</v>
      </c>
      <c r="E18" s="33">
        <v>30.000999999999902</v>
      </c>
      <c r="F18" s="34">
        <v>130.70771300000001</v>
      </c>
      <c r="G18" s="25"/>
      <c r="H18" s="13" t="s">
        <v>29</v>
      </c>
      <c r="I18" s="13" t="s">
        <v>68</v>
      </c>
    </row>
    <row r="19" spans="1:9">
      <c r="A19" s="12">
        <v>44787.166666666701</v>
      </c>
      <c r="B19" s="13">
        <v>81.67</v>
      </c>
      <c r="C19" s="13">
        <v>10058</v>
      </c>
      <c r="D19" s="14">
        <v>32.932400000000001</v>
      </c>
      <c r="E19" s="33">
        <v>-15.664999999999999</v>
      </c>
      <c r="F19" s="34">
        <v>76.637460000000004</v>
      </c>
      <c r="G19" s="25"/>
      <c r="H19" s="13" t="s">
        <v>29</v>
      </c>
      <c r="I19" s="13" t="s">
        <v>68</v>
      </c>
    </row>
    <row r="20" spans="1:9">
      <c r="A20" s="12">
        <v>44787.25</v>
      </c>
      <c r="B20" s="13">
        <v>81.73</v>
      </c>
      <c r="C20" s="13">
        <v>10051</v>
      </c>
      <c r="D20" s="14">
        <v>33.228200000000001</v>
      </c>
      <c r="E20" s="33">
        <v>-42.282999999999902</v>
      </c>
      <c r="F20" s="34">
        <v>30.656321999999999</v>
      </c>
      <c r="G20" s="25"/>
      <c r="H20" s="13" t="s">
        <v>29</v>
      </c>
      <c r="I20" s="13" t="s">
        <v>68</v>
      </c>
    </row>
    <row r="21" spans="1:9">
      <c r="A21" s="12">
        <v>44787.333333333299</v>
      </c>
      <c r="B21" s="13">
        <v>83.37</v>
      </c>
      <c r="C21" s="13">
        <v>10032</v>
      </c>
      <c r="D21" s="14">
        <v>41.313400000000001</v>
      </c>
      <c r="E21" s="33">
        <v>-96.3629999999999</v>
      </c>
      <c r="F21" s="34">
        <v>-43.8809579999999</v>
      </c>
      <c r="G21" s="25"/>
      <c r="H21" s="13" t="s">
        <v>29</v>
      </c>
      <c r="I21" s="13" t="s">
        <v>68</v>
      </c>
    </row>
    <row r="22" spans="1:9">
      <c r="A22" s="12">
        <v>44787.416666666701</v>
      </c>
      <c r="B22" s="13">
        <v>83.69</v>
      </c>
      <c r="C22" s="13">
        <v>10027</v>
      </c>
      <c r="D22" s="14">
        <v>42.890999999999998</v>
      </c>
      <c r="E22" s="33">
        <v>-111.967</v>
      </c>
      <c r="F22" s="34">
        <v>-73.498071999999993</v>
      </c>
      <c r="G22" s="25"/>
      <c r="H22" s="13" t="s">
        <v>29</v>
      </c>
      <c r="I22" s="13" t="s">
        <v>68</v>
      </c>
    </row>
    <row r="23" spans="1:9">
      <c r="A23" s="12">
        <v>44787.5</v>
      </c>
      <c r="B23" s="13">
        <v>83.99</v>
      </c>
      <c r="C23" s="13">
        <v>10023</v>
      </c>
      <c r="D23" s="14">
        <v>44.37</v>
      </c>
      <c r="E23" s="33">
        <v>-123.90900000000001</v>
      </c>
      <c r="F23" s="34">
        <v>-79.865663999999995</v>
      </c>
      <c r="G23" s="25"/>
      <c r="H23" s="13" t="s">
        <v>29</v>
      </c>
      <c r="I23" s="13" t="s">
        <v>68</v>
      </c>
    </row>
    <row r="24" spans="1:9">
      <c r="A24" s="12">
        <v>44787.583333333299</v>
      </c>
      <c r="B24" s="13">
        <v>84.14</v>
      </c>
      <c r="C24" s="13">
        <v>10020</v>
      </c>
      <c r="D24" s="14">
        <v>45.109499999999997</v>
      </c>
      <c r="E24" s="33">
        <v>-133.78800000000001</v>
      </c>
      <c r="F24" s="34">
        <v>-98.883173999999997</v>
      </c>
      <c r="G24" s="25"/>
      <c r="H24" s="13" t="s">
        <v>29</v>
      </c>
      <c r="I24" s="13" t="s">
        <v>68</v>
      </c>
    </row>
    <row r="25" spans="1:9">
      <c r="A25" s="12">
        <v>44787.666666666701</v>
      </c>
      <c r="B25" s="15">
        <v>84.1</v>
      </c>
      <c r="C25" s="13">
        <v>10025</v>
      </c>
      <c r="D25" s="14">
        <v>44.912300000000002</v>
      </c>
      <c r="E25" s="33">
        <v>-114.74</v>
      </c>
      <c r="F25" s="34">
        <v>-98.700416000000004</v>
      </c>
      <c r="G25" s="25"/>
      <c r="H25" s="13" t="s">
        <v>29</v>
      </c>
      <c r="I25" s="13" t="s">
        <v>68</v>
      </c>
    </row>
    <row r="26" spans="1:9">
      <c r="A26" s="12">
        <v>44787.75</v>
      </c>
      <c r="B26" s="13">
        <v>84.08</v>
      </c>
      <c r="C26" s="13">
        <v>10022</v>
      </c>
      <c r="D26" s="14">
        <v>44.813699999999997</v>
      </c>
      <c r="E26" s="33">
        <v>-126.71</v>
      </c>
      <c r="F26" s="34">
        <v>-118.60072700000001</v>
      </c>
      <c r="G26" s="25"/>
      <c r="H26" s="13" t="s">
        <v>29</v>
      </c>
      <c r="I26" s="13" t="s">
        <v>68</v>
      </c>
    </row>
    <row r="27" spans="1:9">
      <c r="A27" s="12">
        <v>44787.833333333299</v>
      </c>
      <c r="B27" s="24">
        <v>84.2</v>
      </c>
      <c r="C27" s="13">
        <v>10026</v>
      </c>
      <c r="D27" s="14">
        <v>45.405299999999997</v>
      </c>
      <c r="E27" s="33">
        <v>-109.602</v>
      </c>
      <c r="F27" s="34">
        <v>-114.201216</v>
      </c>
      <c r="G27" s="25"/>
      <c r="H27" s="13" t="s">
        <v>29</v>
      </c>
      <c r="I27" s="13" t="s">
        <v>68</v>
      </c>
    </row>
    <row r="28" spans="1:9">
      <c r="A28" s="12">
        <v>44787.916666666701</v>
      </c>
      <c r="B28" s="24">
        <v>84.24</v>
      </c>
      <c r="C28" s="13">
        <v>10018</v>
      </c>
      <c r="D28" s="14">
        <v>45.602499999999999</v>
      </c>
      <c r="E28" s="33">
        <v>-140.374</v>
      </c>
      <c r="F28" s="34">
        <v>-121.735665</v>
      </c>
      <c r="G28" s="25"/>
      <c r="H28" s="13" t="s">
        <v>29</v>
      </c>
      <c r="I28" s="13" t="s">
        <v>68</v>
      </c>
    </row>
    <row r="29" spans="1:9">
      <c r="A29" s="12">
        <v>44788</v>
      </c>
      <c r="B29" s="24">
        <v>84.2</v>
      </c>
      <c r="C29" s="13">
        <v>10016</v>
      </c>
      <c r="D29" s="14">
        <v>45.405299999999997</v>
      </c>
      <c r="E29" s="33">
        <v>-148.68199999999999</v>
      </c>
      <c r="F29" s="34">
        <v>-134.11545799999999</v>
      </c>
      <c r="G29" s="25"/>
      <c r="H29" s="13" t="s">
        <v>29</v>
      </c>
      <c r="I29" s="13" t="s">
        <v>68</v>
      </c>
    </row>
    <row r="30" spans="1:9">
      <c r="A30" s="12">
        <v>44788.083333333299</v>
      </c>
      <c r="B30" s="15">
        <v>84.18</v>
      </c>
      <c r="C30" s="13">
        <v>10018</v>
      </c>
      <c r="D30" s="14">
        <v>45.306700000000099</v>
      </c>
      <c r="E30" s="33">
        <v>-141.11199999999999</v>
      </c>
      <c r="F30" s="34">
        <v>-149.09727000000001</v>
      </c>
      <c r="G30" s="25"/>
      <c r="H30" s="13" t="s">
        <v>29</v>
      </c>
      <c r="I30" s="13" t="s">
        <v>68</v>
      </c>
    </row>
    <row r="31" spans="1:9">
      <c r="A31" s="12">
        <v>44788.166666666701</v>
      </c>
      <c r="B31" s="13">
        <v>83.99</v>
      </c>
      <c r="C31" s="13">
        <v>10020</v>
      </c>
      <c r="D31" s="14">
        <v>44.37</v>
      </c>
      <c r="E31" s="33">
        <v>-135.63300000000001</v>
      </c>
      <c r="F31" s="34">
        <v>-159.535246</v>
      </c>
      <c r="G31" s="26"/>
      <c r="H31" s="13" t="s">
        <v>29</v>
      </c>
      <c r="I31" s="13" t="s">
        <v>68</v>
      </c>
    </row>
    <row r="32" spans="1:9">
      <c r="A32" s="12">
        <v>44788.25</v>
      </c>
      <c r="B32" s="13">
        <v>83.95</v>
      </c>
      <c r="C32" s="13">
        <v>10032</v>
      </c>
      <c r="D32" s="14">
        <v>44.172800000000002</v>
      </c>
      <c r="E32" s="33">
        <v>-89.2289999999999</v>
      </c>
      <c r="F32" s="34">
        <v>-101.341678</v>
      </c>
      <c r="G32" s="26"/>
      <c r="H32" s="13" t="s">
        <v>29</v>
      </c>
      <c r="I32" s="13" t="s">
        <v>68</v>
      </c>
    </row>
    <row r="33" spans="1:9">
      <c r="A33" s="12">
        <v>44788.416666666701</v>
      </c>
      <c r="B33" s="13">
        <v>83.21</v>
      </c>
      <c r="C33" s="13">
        <v>10030</v>
      </c>
      <c r="D33" s="14">
        <v>40.5246</v>
      </c>
      <c r="E33" s="33">
        <v>-106.14700000000001</v>
      </c>
      <c r="F33" s="34">
        <v>-136.15895900000001</v>
      </c>
      <c r="G33" s="26"/>
      <c r="H33" s="13" t="s">
        <v>29</v>
      </c>
      <c r="I33" s="13" t="s">
        <v>68</v>
      </c>
    </row>
    <row r="34" spans="1:9">
      <c r="A34" s="12">
        <v>44788.583333333299</v>
      </c>
      <c r="B34" s="13">
        <v>83.23</v>
      </c>
      <c r="C34" s="13">
        <v>10039</v>
      </c>
      <c r="D34" s="14">
        <v>40.623199999999997</v>
      </c>
      <c r="E34" s="33">
        <v>-70.7289999999999</v>
      </c>
      <c r="F34" s="34">
        <v>-116.662076</v>
      </c>
      <c r="G34" s="26"/>
      <c r="H34" s="13" t="s">
        <v>29</v>
      </c>
      <c r="I34" s="13" t="s">
        <v>68</v>
      </c>
    </row>
    <row r="35" spans="1:9">
      <c r="A35" s="12">
        <v>44788.75</v>
      </c>
      <c r="B35" s="13">
        <v>83.05</v>
      </c>
      <c r="C35" s="13">
        <v>10038</v>
      </c>
      <c r="D35" s="14">
        <v>39.735799999999998</v>
      </c>
      <c r="E35" s="33">
        <v>-76.850999999999999</v>
      </c>
      <c r="F35" s="34">
        <v>-91.864070999999996</v>
      </c>
      <c r="G35" s="26"/>
      <c r="H35" s="13" t="s">
        <v>29</v>
      </c>
      <c r="I35" s="13" t="s">
        <v>68</v>
      </c>
    </row>
    <row r="36" spans="1:9">
      <c r="A36" s="12">
        <v>44788.916666666701</v>
      </c>
      <c r="B36" s="13">
        <v>82.52</v>
      </c>
      <c r="C36" s="13">
        <v>10038</v>
      </c>
      <c r="D36" s="14">
        <v>37.122900000000001</v>
      </c>
      <c r="E36" s="33">
        <v>-83.37</v>
      </c>
      <c r="F36" s="34">
        <v>-93.767690999999999</v>
      </c>
      <c r="G36" s="26"/>
      <c r="H36" s="13" t="s">
        <v>29</v>
      </c>
      <c r="I36" s="13" t="s">
        <v>68</v>
      </c>
    </row>
    <row r="37" spans="1:9">
      <c r="A37" s="12">
        <v>44789.083333333299</v>
      </c>
      <c r="B37" s="13">
        <v>83.08</v>
      </c>
      <c r="C37" s="13">
        <v>10039</v>
      </c>
      <c r="D37" s="14">
        <v>39.883699999999997</v>
      </c>
      <c r="E37" s="33">
        <v>-72.573999999999998</v>
      </c>
      <c r="F37" s="34">
        <v>-78.938879</v>
      </c>
      <c r="G37" s="26"/>
      <c r="H37" s="13" t="s">
        <v>29</v>
      </c>
      <c r="I37" s="13" t="s">
        <v>68</v>
      </c>
    </row>
    <row r="38" spans="1:9">
      <c r="A38" s="12">
        <v>44789.25</v>
      </c>
      <c r="B38" s="13">
        <v>82.95</v>
      </c>
      <c r="C38" s="13">
        <v>10037</v>
      </c>
      <c r="D38" s="14">
        <v>39.242800000000003</v>
      </c>
      <c r="E38" s="33">
        <v>-81.988999999999905</v>
      </c>
      <c r="F38" s="34">
        <v>-75.216177000000002</v>
      </c>
      <c r="G38" s="26"/>
      <c r="H38" s="13" t="s">
        <v>29</v>
      </c>
      <c r="I38" s="13" t="s">
        <v>68</v>
      </c>
    </row>
    <row r="39" spans="1:9">
      <c r="A39" s="12">
        <v>44789.416666666701</v>
      </c>
      <c r="B39" s="13">
        <v>81.819999999999993</v>
      </c>
      <c r="C39" s="13">
        <v>10046</v>
      </c>
      <c r="D39" s="14">
        <v>33.671900000000001</v>
      </c>
      <c r="E39" s="33">
        <v>-60.716000000000101</v>
      </c>
      <c r="F39" s="34">
        <v>-86.803233000000006</v>
      </c>
      <c r="G39" s="26"/>
      <c r="H39" s="13" t="s">
        <v>29</v>
      </c>
      <c r="I39" s="13" t="s">
        <v>68</v>
      </c>
    </row>
    <row r="40" spans="1:9">
      <c r="A40" s="12">
        <v>44789.583333333299</v>
      </c>
      <c r="B40" s="13">
        <v>81.59</v>
      </c>
      <c r="C40" s="13">
        <v>10048</v>
      </c>
      <c r="D40" s="14">
        <v>32.537999999999997</v>
      </c>
      <c r="E40" s="33">
        <v>-55.7289999999999</v>
      </c>
      <c r="F40" s="34">
        <v>-65.484848</v>
      </c>
      <c r="G40" s="26"/>
      <c r="H40" s="13" t="s">
        <v>29</v>
      </c>
      <c r="I40" s="13" t="s">
        <v>68</v>
      </c>
    </row>
    <row r="41" spans="1:9">
      <c r="A41" s="12">
        <v>44789.75</v>
      </c>
      <c r="B41" s="13">
        <v>81.459999999999994</v>
      </c>
      <c r="C41" s="13">
        <v>10050</v>
      </c>
      <c r="D41" s="14">
        <v>31.897099999999998</v>
      </c>
      <c r="E41" s="33">
        <v>-49.5120000000001</v>
      </c>
      <c r="F41" s="34">
        <v>-66.226930999999993</v>
      </c>
      <c r="G41" s="26"/>
      <c r="H41" s="13" t="s">
        <v>29</v>
      </c>
      <c r="I41" s="13" t="s">
        <v>68</v>
      </c>
    </row>
    <row r="42" spans="1:9">
      <c r="A42" s="12">
        <v>44789.916666666701</v>
      </c>
      <c r="B42" s="13">
        <v>81.31</v>
      </c>
      <c r="C42" s="13">
        <v>10053</v>
      </c>
      <c r="D42" s="14">
        <v>31.157599999999999</v>
      </c>
      <c r="E42" s="33">
        <v>-39.633000000000003</v>
      </c>
      <c r="F42" s="34">
        <v>-32.058492000000001</v>
      </c>
      <c r="G42" s="26"/>
      <c r="H42" s="13" t="s">
        <v>29</v>
      </c>
      <c r="I42" s="13" t="s">
        <v>68</v>
      </c>
    </row>
    <row r="43" spans="1:9">
      <c r="A43" s="12">
        <v>44790.083333333299</v>
      </c>
      <c r="B43" s="13">
        <v>81.33</v>
      </c>
      <c r="C43" s="13">
        <v>10052</v>
      </c>
      <c r="D43" s="14">
        <v>31.2562</v>
      </c>
      <c r="E43" s="33">
        <v>-43.295000000000002</v>
      </c>
      <c r="F43" s="34">
        <v>-76.379945000000006</v>
      </c>
      <c r="G43" s="26"/>
      <c r="H43" s="13" t="s">
        <v>29</v>
      </c>
      <c r="I43" s="13" t="s">
        <v>68</v>
      </c>
    </row>
    <row r="44" spans="1:9">
      <c r="A44" s="12">
        <v>44790.25</v>
      </c>
      <c r="B44" s="13">
        <v>81.41</v>
      </c>
      <c r="C44" s="13">
        <v>10054</v>
      </c>
      <c r="D44" s="14">
        <v>31.650600000000001</v>
      </c>
      <c r="E44" s="33">
        <v>-34.494999999999997</v>
      </c>
      <c r="F44" s="34">
        <v>-60.018962000000002</v>
      </c>
      <c r="G44" s="26"/>
      <c r="H44" s="13" t="s">
        <v>29</v>
      </c>
      <c r="I44" s="13" t="s">
        <v>68</v>
      </c>
    </row>
    <row r="45" spans="1:9">
      <c r="A45" s="12">
        <v>44790.375</v>
      </c>
      <c r="B45" s="13">
        <v>81.459999999999994</v>
      </c>
      <c r="C45" s="13">
        <v>10056</v>
      </c>
      <c r="D45" s="14">
        <v>31.897099999999998</v>
      </c>
      <c r="E45" s="33">
        <v>-26.0640000000001</v>
      </c>
      <c r="F45" s="34">
        <v>-60.316814000000001</v>
      </c>
      <c r="G45" s="26"/>
      <c r="H45" s="13" t="s">
        <v>29</v>
      </c>
      <c r="I45" s="13" t="s">
        <v>68</v>
      </c>
    </row>
    <row r="46" spans="1:9">
      <c r="A46" s="12">
        <v>44791.375</v>
      </c>
      <c r="B46" s="13">
        <v>81.31</v>
      </c>
      <c r="C46" s="13">
        <v>10062</v>
      </c>
      <c r="D46" s="14">
        <v>31.157599999999999</v>
      </c>
      <c r="E46" s="33">
        <v>-4.4609999999999603</v>
      </c>
      <c r="F46" s="34">
        <v>-33.506422999999998</v>
      </c>
      <c r="G46" s="26"/>
      <c r="H46" s="13" t="s">
        <v>29</v>
      </c>
      <c r="I46" s="13" t="s">
        <v>68</v>
      </c>
    </row>
    <row r="47" spans="1:9">
      <c r="A47" s="12">
        <v>44791.833333333299</v>
      </c>
      <c r="B47" s="13">
        <v>81.33</v>
      </c>
      <c r="C47" s="13">
        <v>10065</v>
      </c>
      <c r="D47" s="14">
        <v>31.2562</v>
      </c>
      <c r="E47" s="33">
        <v>7.5089999999999897</v>
      </c>
      <c r="F47" s="34">
        <v>-21.247755000000002</v>
      </c>
      <c r="G47" s="26"/>
      <c r="H47" s="13" t="s">
        <v>29</v>
      </c>
      <c r="I47" s="13" t="s">
        <v>68</v>
      </c>
    </row>
    <row r="48" spans="1:9">
      <c r="A48" s="12">
        <v>44792.375</v>
      </c>
      <c r="B48" s="13">
        <v>81.180000000000007</v>
      </c>
      <c r="C48" s="13">
        <v>10067</v>
      </c>
      <c r="D48" s="14">
        <v>30.5167000000001</v>
      </c>
      <c r="E48" s="33">
        <v>13.4800000000001</v>
      </c>
      <c r="F48" s="34">
        <v>-13.691649999999999</v>
      </c>
      <c r="G48" s="26"/>
      <c r="H48" s="13" t="s">
        <v>29</v>
      </c>
      <c r="I48" s="13" t="s">
        <v>68</v>
      </c>
    </row>
    <row r="49" spans="1:9">
      <c r="A49" s="12">
        <v>44792.833333333299</v>
      </c>
      <c r="B49" s="13">
        <v>81.22</v>
      </c>
      <c r="C49" s="13">
        <v>10066</v>
      </c>
      <c r="D49" s="14">
        <v>30.713899999999999</v>
      </c>
      <c r="E49" s="33">
        <v>10.064</v>
      </c>
      <c r="F49" s="34">
        <v>-16.574432999999999</v>
      </c>
      <c r="G49" s="26"/>
      <c r="H49" s="13" t="s">
        <v>29</v>
      </c>
      <c r="I49" s="13" t="s">
        <v>68</v>
      </c>
    </row>
    <row r="50" spans="1:9">
      <c r="A50" s="27">
        <v>44793.375</v>
      </c>
      <c r="B50" s="13">
        <v>79.81</v>
      </c>
      <c r="C50" s="13">
        <v>10066</v>
      </c>
      <c r="D50" s="14">
        <v>23.762599999999999</v>
      </c>
      <c r="E50" s="33">
        <v>-7.2789999999999599</v>
      </c>
      <c r="F50" s="34">
        <v>-25.463348</v>
      </c>
      <c r="G50" s="26"/>
      <c r="H50" s="13" t="s">
        <v>29</v>
      </c>
      <c r="I50" s="13" t="s">
        <v>68</v>
      </c>
    </row>
    <row r="51" spans="1:9">
      <c r="A51" s="27">
        <v>44794.375</v>
      </c>
      <c r="B51" s="13">
        <v>79.61</v>
      </c>
      <c r="C51" s="13">
        <v>10068</v>
      </c>
      <c r="D51" s="14">
        <v>22.776599999999998</v>
      </c>
      <c r="E51" s="33">
        <v>-1.923</v>
      </c>
      <c r="F51" s="34">
        <v>-10.058104999999999</v>
      </c>
      <c r="G51" s="26"/>
      <c r="H51" s="13" t="s">
        <v>29</v>
      </c>
      <c r="I51" s="13" t="s">
        <v>68</v>
      </c>
    </row>
    <row r="52" spans="1:9">
      <c r="A52" s="27">
        <v>44795.375</v>
      </c>
      <c r="B52" s="15">
        <v>79.83</v>
      </c>
      <c r="C52" s="13">
        <v>10066</v>
      </c>
      <c r="D52" s="14">
        <v>23.8612</v>
      </c>
      <c r="E52" s="33">
        <v>-7.0330000000000101</v>
      </c>
      <c r="F52" s="34">
        <v>-12.297062</v>
      </c>
      <c r="G52" s="26"/>
      <c r="H52" s="13" t="s">
        <v>29</v>
      </c>
      <c r="I52" s="13" t="s">
        <v>68</v>
      </c>
    </row>
    <row r="53" spans="1:9">
      <c r="A53" s="27">
        <v>44796.375</v>
      </c>
      <c r="B53" s="15">
        <v>79.8</v>
      </c>
      <c r="C53" s="13">
        <v>10067</v>
      </c>
      <c r="D53" s="14">
        <v>23.7133</v>
      </c>
      <c r="E53" s="33">
        <v>-3.4940000000000202</v>
      </c>
      <c r="F53" s="34">
        <v>-9.0587070000000196</v>
      </c>
      <c r="G53" s="26"/>
      <c r="H53" s="13" t="s">
        <v>29</v>
      </c>
      <c r="I53" s="13" t="s">
        <v>68</v>
      </c>
    </row>
    <row r="54" spans="1:9">
      <c r="A54" s="27">
        <v>44797.375</v>
      </c>
      <c r="B54" s="13">
        <v>79.39</v>
      </c>
      <c r="C54" s="13">
        <v>10068</v>
      </c>
      <c r="D54" s="14">
        <v>21.692</v>
      </c>
      <c r="E54" s="33">
        <v>-4.62899999999998</v>
      </c>
      <c r="F54" s="34">
        <v>5.9616829999999998</v>
      </c>
      <c r="G54" s="26"/>
      <c r="H54" s="13" t="s">
        <v>29</v>
      </c>
      <c r="I54" s="13" t="s">
        <v>68</v>
      </c>
    </row>
    <row r="55" spans="1:9">
      <c r="A55" s="27">
        <v>44798.375</v>
      </c>
      <c r="B55" s="13">
        <v>79.010000000000005</v>
      </c>
      <c r="C55" s="13">
        <v>10070</v>
      </c>
      <c r="D55" s="14">
        <v>19.8186</v>
      </c>
      <c r="E55" s="33">
        <v>-1.4869999999999299</v>
      </c>
      <c r="F55" s="34">
        <v>13.192814</v>
      </c>
      <c r="G55" s="26"/>
      <c r="H55" s="13" t="s">
        <v>29</v>
      </c>
      <c r="I55" s="13" t="s">
        <v>68</v>
      </c>
    </row>
    <row r="56" spans="1:9">
      <c r="A56" s="27">
        <v>44799.375</v>
      </c>
      <c r="B56" s="13">
        <v>78.95</v>
      </c>
      <c r="C56" s="13">
        <v>10071</v>
      </c>
      <c r="D56" s="14">
        <v>19.5228</v>
      </c>
      <c r="E56" s="33">
        <v>1.68300000000004</v>
      </c>
      <c r="F56" s="34">
        <v>12.977499</v>
      </c>
      <c r="G56" s="26"/>
      <c r="H56" s="13" t="s">
        <v>29</v>
      </c>
      <c r="I56" s="13" t="s">
        <v>68</v>
      </c>
    </row>
    <row r="57" spans="1:9">
      <c r="A57" s="27">
        <v>44804.375</v>
      </c>
      <c r="B57" s="15">
        <v>78.599999999999994</v>
      </c>
      <c r="C57" s="13">
        <v>10075</v>
      </c>
      <c r="D57" s="14">
        <v>17.7973</v>
      </c>
      <c r="E57" s="33">
        <v>13.0099999999999</v>
      </c>
      <c r="F57" s="34">
        <v>39.561132999999998</v>
      </c>
      <c r="G57" s="26"/>
      <c r="H57" s="13" t="s">
        <v>29</v>
      </c>
      <c r="I57" s="13" t="s">
        <v>68</v>
      </c>
    </row>
    <row r="58" spans="1:9">
      <c r="A58" s="27">
        <v>44812.375</v>
      </c>
      <c r="B58" s="13">
        <v>78.39</v>
      </c>
      <c r="C58" s="13">
        <v>10066</v>
      </c>
      <c r="D58" s="14">
        <v>16.762</v>
      </c>
      <c r="E58" s="33">
        <v>-24.745000000000001</v>
      </c>
      <c r="F58" s="34">
        <v>-3.8369580000000001</v>
      </c>
      <c r="G58" s="26"/>
      <c r="H58" s="13" t="s">
        <v>29</v>
      </c>
      <c r="I58" s="13" t="s">
        <v>68</v>
      </c>
    </row>
    <row r="59" spans="1:9">
      <c r="A59" s="27">
        <v>44818.375</v>
      </c>
      <c r="B59" s="13">
        <v>78.22</v>
      </c>
      <c r="C59" s="13">
        <v>10067</v>
      </c>
      <c r="D59" s="14">
        <v>15.9239</v>
      </c>
      <c r="E59" s="33">
        <v>-22.928000000000001</v>
      </c>
      <c r="F59" s="34">
        <v>34.215359999999997</v>
      </c>
      <c r="G59" s="26"/>
      <c r="H59" s="13" t="s">
        <v>29</v>
      </c>
      <c r="I59" s="13" t="s">
        <v>68</v>
      </c>
    </row>
    <row r="60" spans="1:9">
      <c r="A60" s="27">
        <v>44820.375</v>
      </c>
      <c r="B60" s="13">
        <v>78.14</v>
      </c>
      <c r="C60" s="13">
        <v>10068</v>
      </c>
      <c r="D60" s="14">
        <v>15.529500000000001</v>
      </c>
      <c r="E60" s="33">
        <v>-20.004000000000001</v>
      </c>
      <c r="F60" s="34">
        <v>49.542805000000001</v>
      </c>
      <c r="G60" s="26"/>
      <c r="H60" s="13" t="s">
        <v>29</v>
      </c>
      <c r="I60" s="13" t="s">
        <v>68</v>
      </c>
    </row>
    <row r="61" spans="1:9">
      <c r="A61" s="27">
        <v>44827</v>
      </c>
      <c r="B61" s="13">
        <v>78.349999999999994</v>
      </c>
      <c r="C61" s="13">
        <v>10068</v>
      </c>
      <c r="D61" s="14">
        <v>16.564800000000002</v>
      </c>
      <c r="E61" s="33">
        <v>-17.421000000000099</v>
      </c>
      <c r="F61" s="34">
        <v>22.516653999999999</v>
      </c>
      <c r="G61" s="26"/>
      <c r="H61" s="13" t="s">
        <v>29</v>
      </c>
      <c r="I61" s="13" t="s">
        <v>68</v>
      </c>
    </row>
    <row r="62" spans="1:9">
      <c r="A62" s="27">
        <v>44834</v>
      </c>
      <c r="B62" s="13">
        <v>78.010000000000005</v>
      </c>
      <c r="C62" s="13">
        <v>10067</v>
      </c>
      <c r="D62" s="14">
        <v>14.8886</v>
      </c>
      <c r="E62" s="33">
        <v>-25.5109999999999</v>
      </c>
      <c r="F62" s="34">
        <v>13.353123</v>
      </c>
      <c r="G62" s="26"/>
      <c r="H62" s="13" t="s">
        <v>29</v>
      </c>
      <c r="I62" s="13" t="s">
        <v>68</v>
      </c>
    </row>
    <row r="63" spans="1:9">
      <c r="A63" s="27">
        <v>44840</v>
      </c>
      <c r="B63" s="13">
        <v>77.819999999999993</v>
      </c>
      <c r="C63" s="13">
        <v>10068</v>
      </c>
      <c r="D63" s="14">
        <v>13.9519</v>
      </c>
      <c r="E63" s="33">
        <v>-23.940000000000101</v>
      </c>
      <c r="F63" s="34">
        <v>24.147081999999902</v>
      </c>
      <c r="G63" s="26"/>
      <c r="H63" s="13" t="s">
        <v>29</v>
      </c>
      <c r="I63" s="13" t="s">
        <v>68</v>
      </c>
    </row>
    <row r="64" spans="1:9">
      <c r="A64" s="27">
        <v>44847</v>
      </c>
      <c r="B64" s="13">
        <v>77.72</v>
      </c>
      <c r="C64" s="13">
        <v>10068</v>
      </c>
      <c r="D64" s="14">
        <v>13.4589</v>
      </c>
      <c r="E64" s="33">
        <v>-25.17</v>
      </c>
      <c r="F64" s="34">
        <v>19.925049000000001</v>
      </c>
      <c r="G64" s="26"/>
      <c r="H64" s="13" t="s">
        <v>29</v>
      </c>
      <c r="I64" s="13" t="s">
        <v>68</v>
      </c>
    </row>
    <row r="65" spans="1:9">
      <c r="A65" s="27">
        <v>44854</v>
      </c>
      <c r="B65" s="13">
        <v>77.569999999999993</v>
      </c>
      <c r="C65" s="13">
        <v>10068</v>
      </c>
      <c r="D65" s="14">
        <v>12.7194</v>
      </c>
      <c r="E65" s="33">
        <v>-27.0150000000001</v>
      </c>
      <c r="F65" s="34">
        <v>27.527391999999999</v>
      </c>
      <c r="G65" s="26"/>
      <c r="H65" s="13" t="s">
        <v>29</v>
      </c>
      <c r="I65" s="13" t="s">
        <v>68</v>
      </c>
    </row>
    <row r="66" spans="1:9">
      <c r="A66" s="27">
        <v>44861</v>
      </c>
      <c r="B66" s="13">
        <v>77.459999999999994</v>
      </c>
      <c r="C66" s="13">
        <v>10069</v>
      </c>
      <c r="D66" s="14">
        <v>12.177099999999999</v>
      </c>
      <c r="E66" s="33">
        <v>-24.4600000000001</v>
      </c>
      <c r="F66" s="34">
        <v>23.147262999999999</v>
      </c>
      <c r="G66" s="26"/>
      <c r="H66" s="13" t="s">
        <v>29</v>
      </c>
      <c r="I66" s="13" t="s">
        <v>68</v>
      </c>
    </row>
    <row r="67" spans="1:9">
      <c r="A67" s="27">
        <v>44868</v>
      </c>
      <c r="B67" s="13">
        <v>77.36</v>
      </c>
      <c r="C67" s="13">
        <v>10067</v>
      </c>
      <c r="D67" s="14">
        <v>11.684100000000001</v>
      </c>
      <c r="E67" s="33">
        <v>-33.506</v>
      </c>
      <c r="F67" s="34">
        <v>41.984634999999997</v>
      </c>
      <c r="G67" s="26"/>
      <c r="H67" s="13" t="s">
        <v>29</v>
      </c>
      <c r="I67" s="13" t="s">
        <v>68</v>
      </c>
    </row>
    <row r="68" spans="1:9">
      <c r="A68" s="27">
        <v>44875</v>
      </c>
      <c r="B68" s="13">
        <v>77.290000000000006</v>
      </c>
      <c r="C68" s="13">
        <v>10065</v>
      </c>
      <c r="D68" s="14">
        <v>11.3390000000001</v>
      </c>
      <c r="E68" s="33">
        <v>-42.1829999999999</v>
      </c>
      <c r="F68" s="34">
        <v>27.699864999999999</v>
      </c>
      <c r="G68" s="26"/>
      <c r="H68" s="13" t="s">
        <v>29</v>
      </c>
      <c r="I68" s="13" t="s">
        <v>68</v>
      </c>
    </row>
    <row r="69" spans="1:9">
      <c r="A69" s="27">
        <v>44882</v>
      </c>
      <c r="B69" s="13">
        <v>76.78</v>
      </c>
      <c r="C69" s="13">
        <v>10071</v>
      </c>
      <c r="D69" s="14">
        <v>8.8247000000000302</v>
      </c>
      <c r="E69" s="33">
        <v>-25.007999999999999</v>
      </c>
      <c r="F69" s="34">
        <v>45.097771000000002</v>
      </c>
      <c r="G69" s="26"/>
      <c r="H69" s="13" t="s">
        <v>29</v>
      </c>
      <c r="I69" s="13" t="s">
        <v>68</v>
      </c>
    </row>
    <row r="70" spans="1:9">
      <c r="A70" s="27">
        <v>44889</v>
      </c>
      <c r="B70" s="13">
        <v>76.77</v>
      </c>
      <c r="C70" s="13">
        <v>10073</v>
      </c>
      <c r="D70" s="14">
        <v>8.7753999999999994</v>
      </c>
      <c r="E70" s="33">
        <v>-17.315000000000001</v>
      </c>
      <c r="F70" s="34">
        <v>45.357745999999999</v>
      </c>
      <c r="G70" s="26"/>
      <c r="H70" s="13" t="s">
        <v>29</v>
      </c>
      <c r="I70" s="13" t="s">
        <v>68</v>
      </c>
    </row>
    <row r="71" spans="1:9">
      <c r="A71" s="27">
        <v>44896</v>
      </c>
      <c r="B71" s="13">
        <v>76.709999999999994</v>
      </c>
      <c r="C71" s="13">
        <v>10071</v>
      </c>
      <c r="D71" s="14">
        <v>8.4795999999999907</v>
      </c>
      <c r="E71" s="33">
        <v>-25.869000000000099</v>
      </c>
      <c r="F71" s="34">
        <v>29.57555</v>
      </c>
      <c r="G71" s="26"/>
      <c r="H71" s="13" t="s">
        <v>29</v>
      </c>
      <c r="I71" s="13" t="s">
        <v>68</v>
      </c>
    </row>
    <row r="72" spans="1:9">
      <c r="A72" s="27">
        <v>44903</v>
      </c>
      <c r="B72" s="13">
        <v>76.790000000000006</v>
      </c>
      <c r="C72" s="13">
        <v>10072</v>
      </c>
      <c r="D72" s="14">
        <v>8.8740000000000592</v>
      </c>
      <c r="E72" s="33">
        <v>-20.976999999999901</v>
      </c>
      <c r="F72" s="34">
        <v>30.014581</v>
      </c>
      <c r="G72" s="26"/>
      <c r="H72" s="13" t="s">
        <v>29</v>
      </c>
      <c r="I72" s="13" t="s">
        <v>68</v>
      </c>
    </row>
    <row r="73" spans="1:9">
      <c r="A73" s="27">
        <v>44910</v>
      </c>
      <c r="B73" s="13">
        <v>76.510000000000005</v>
      </c>
      <c r="C73" s="13">
        <v>10073</v>
      </c>
      <c r="D73" s="14">
        <v>7.4936000000000504</v>
      </c>
      <c r="E73" s="33">
        <v>-20.512999999999899</v>
      </c>
      <c r="F73" s="34">
        <v>28.8151270000001</v>
      </c>
      <c r="G73" s="26"/>
      <c r="H73" s="13" t="s">
        <v>29</v>
      </c>
      <c r="I73" s="13" t="s">
        <v>68</v>
      </c>
    </row>
    <row r="74" spans="1:9">
      <c r="A74" s="27">
        <v>44917</v>
      </c>
      <c r="B74" s="13">
        <v>76.650000000000006</v>
      </c>
      <c r="C74" s="13">
        <v>10073</v>
      </c>
      <c r="D74" s="14">
        <v>8.1838000000000495</v>
      </c>
      <c r="E74" s="33">
        <v>-18.790999999999901</v>
      </c>
      <c r="F74" s="34">
        <v>25.626591999999999</v>
      </c>
      <c r="G74" s="26"/>
      <c r="H74" s="13" t="s">
        <v>29</v>
      </c>
      <c r="I74" s="13" t="s">
        <v>68</v>
      </c>
    </row>
    <row r="75" spans="1:9">
      <c r="A75" s="27">
        <v>44924</v>
      </c>
      <c r="B75" s="13">
        <v>76.63</v>
      </c>
      <c r="C75" s="13">
        <v>10074</v>
      </c>
      <c r="D75" s="14">
        <v>8.0852000000000004</v>
      </c>
      <c r="E75" s="33">
        <v>-15.129</v>
      </c>
      <c r="F75" s="34">
        <v>78.825019999999995</v>
      </c>
      <c r="G75" s="26"/>
      <c r="H75" s="13" t="s">
        <v>29</v>
      </c>
      <c r="I75" s="13" t="s">
        <v>68</v>
      </c>
    </row>
    <row r="76" spans="1:9">
      <c r="A76" s="27">
        <v>44932</v>
      </c>
      <c r="B76" s="13">
        <v>76.33</v>
      </c>
      <c r="C76" s="13">
        <v>10071</v>
      </c>
      <c r="D76" s="14">
        <v>6.6062000000000198</v>
      </c>
      <c r="E76" s="33">
        <v>-30.542999999999999</v>
      </c>
      <c r="F76" s="34">
        <v>65.390017</v>
      </c>
      <c r="G76" s="26"/>
      <c r="H76" s="13" t="s">
        <v>29</v>
      </c>
      <c r="I76" s="13" t="s">
        <v>68</v>
      </c>
    </row>
    <row r="77" spans="1:9">
      <c r="A77" s="27">
        <v>44939</v>
      </c>
      <c r="B77" s="13">
        <v>76.209999999999994</v>
      </c>
      <c r="C77" s="13">
        <v>10070</v>
      </c>
      <c r="D77" s="14">
        <v>6.01459999999999</v>
      </c>
      <c r="E77" s="33">
        <v>-35.927000000000099</v>
      </c>
      <c r="F77" s="34">
        <v>64.499315999999993</v>
      </c>
      <c r="G77" s="26"/>
      <c r="H77" s="13" t="s">
        <v>29</v>
      </c>
      <c r="I77" s="13" t="s">
        <v>68</v>
      </c>
    </row>
    <row r="78" spans="1:9">
      <c r="A78" s="27">
        <v>44945</v>
      </c>
      <c r="B78" s="13">
        <v>76.19</v>
      </c>
      <c r="C78" s="13">
        <v>10070</v>
      </c>
      <c r="D78" s="14">
        <v>5.9160000000000101</v>
      </c>
      <c r="E78" s="33">
        <v>-36.173000000000002</v>
      </c>
      <c r="F78" s="34">
        <v>67.807529000000002</v>
      </c>
      <c r="G78" s="26"/>
      <c r="H78" s="13" t="s">
        <v>29</v>
      </c>
      <c r="I78" s="13" t="s">
        <v>68</v>
      </c>
    </row>
    <row r="79" spans="1:9">
      <c r="A79" s="27">
        <v>44951</v>
      </c>
      <c r="B79" s="13">
        <v>76.17</v>
      </c>
      <c r="C79" s="13">
        <v>10069</v>
      </c>
      <c r="D79" s="14">
        <v>5.8174000000000303</v>
      </c>
      <c r="E79" s="33">
        <v>-40.326999999999998</v>
      </c>
      <c r="F79" s="34">
        <v>63.673693999999998</v>
      </c>
      <c r="G79" s="26"/>
      <c r="H79" s="13" t="s">
        <v>29</v>
      </c>
      <c r="I79" s="13" t="s">
        <v>68</v>
      </c>
    </row>
    <row r="80" spans="1:9">
      <c r="A80" s="27">
        <v>44957</v>
      </c>
      <c r="B80" s="13">
        <v>76.16</v>
      </c>
      <c r="C80" s="13">
        <v>10068</v>
      </c>
      <c r="D80" s="14">
        <v>5.7681000000000102</v>
      </c>
      <c r="E80" s="33">
        <v>-44.357999999999997</v>
      </c>
      <c r="F80" s="34">
        <v>56.008431000000002</v>
      </c>
      <c r="G80" s="26"/>
      <c r="H80" s="13" t="s">
        <v>29</v>
      </c>
      <c r="I80" s="13" t="s">
        <v>68</v>
      </c>
    </row>
    <row r="81" spans="1:10">
      <c r="A81" s="27">
        <v>44963</v>
      </c>
      <c r="B81" s="13">
        <v>76.14</v>
      </c>
      <c r="C81" s="13">
        <v>10066</v>
      </c>
      <c r="D81" s="14">
        <v>5.6695000000000304</v>
      </c>
      <c r="E81" s="33">
        <v>-52.42</v>
      </c>
      <c r="F81" s="34">
        <v>44.300190999999998</v>
      </c>
      <c r="G81" s="26"/>
      <c r="H81" s="13" t="s">
        <v>29</v>
      </c>
      <c r="I81" s="13" t="s">
        <v>68</v>
      </c>
    </row>
    <row r="82" spans="1:10">
      <c r="A82" s="27">
        <v>44970</v>
      </c>
      <c r="B82" s="13">
        <v>76.13</v>
      </c>
      <c r="C82" s="13">
        <v>10065</v>
      </c>
      <c r="D82" s="14">
        <v>5.6201999999999996</v>
      </c>
      <c r="E82" s="33">
        <v>-56.4510000000001</v>
      </c>
      <c r="F82" s="34">
        <v>43.791262000000003</v>
      </c>
      <c r="G82" s="26"/>
      <c r="H82" s="13" t="s">
        <v>29</v>
      </c>
      <c r="I82" s="13" t="s">
        <v>68</v>
      </c>
    </row>
    <row r="83" spans="1:10">
      <c r="A83" s="27">
        <v>44977</v>
      </c>
      <c r="B83" s="13">
        <v>76.489999999999995</v>
      </c>
      <c r="C83" s="13">
        <v>10073</v>
      </c>
      <c r="D83" s="14">
        <v>7.3949999999999996</v>
      </c>
      <c r="E83" s="33">
        <v>-20.7590000000001</v>
      </c>
      <c r="F83" s="34">
        <v>72.630270999999993</v>
      </c>
      <c r="G83" s="26"/>
      <c r="H83" s="13" t="s">
        <v>29</v>
      </c>
      <c r="I83" s="13" t="s">
        <v>68</v>
      </c>
    </row>
    <row r="84" spans="1:10">
      <c r="A84" s="27">
        <v>44984</v>
      </c>
      <c r="B84" s="13">
        <v>76.47</v>
      </c>
      <c r="C84" s="13">
        <v>10071</v>
      </c>
      <c r="D84" s="14">
        <v>7.2964000000000198</v>
      </c>
      <c r="E84" s="33">
        <v>-28.821000000000002</v>
      </c>
      <c r="F84" s="34">
        <v>72.141840999999999</v>
      </c>
      <c r="G84" s="26"/>
      <c r="H84" s="13" t="s">
        <v>29</v>
      </c>
      <c r="I84" s="13" t="s">
        <v>68</v>
      </c>
    </row>
    <row r="85" spans="1:10" s="28" customFormat="1">
      <c r="A85" s="27">
        <v>44991</v>
      </c>
      <c r="B85" s="13">
        <v>76.53</v>
      </c>
      <c r="C85" s="13">
        <v>10071</v>
      </c>
      <c r="D85" s="14">
        <v>7.5922000000000303</v>
      </c>
      <c r="E85" s="33">
        <v>-28.082999999999998</v>
      </c>
      <c r="F85" s="34">
        <v>72.378156000000004</v>
      </c>
      <c r="G85" s="26"/>
      <c r="H85" s="13" t="s">
        <v>29</v>
      </c>
      <c r="I85" s="13" t="s">
        <v>68</v>
      </c>
      <c r="J85" s="11"/>
    </row>
    <row r="86" spans="1:10" s="28" customFormat="1">
      <c r="A86" s="27">
        <v>45001</v>
      </c>
      <c r="B86" s="13">
        <v>76.64</v>
      </c>
      <c r="C86" s="13">
        <v>10070</v>
      </c>
      <c r="D86" s="14">
        <v>8.1345000000000294</v>
      </c>
      <c r="E86" s="33">
        <v>-30.638000000000002</v>
      </c>
      <c r="F86" s="34">
        <v>68.896046999999996</v>
      </c>
      <c r="G86" s="26"/>
      <c r="H86" s="13" t="s">
        <v>29</v>
      </c>
      <c r="I86" s="13" t="s">
        <v>68</v>
      </c>
      <c r="J86" s="11"/>
    </row>
    <row r="87" spans="1:10" s="28" customFormat="1">
      <c r="A87" s="27">
        <v>45008</v>
      </c>
      <c r="B87" s="13">
        <v>76.67</v>
      </c>
      <c r="C87" s="13">
        <v>10070</v>
      </c>
      <c r="D87" s="14">
        <v>8.2824000000000293</v>
      </c>
      <c r="E87" s="33">
        <v>-30.268999999999998</v>
      </c>
      <c r="F87" s="34">
        <v>60.953431000000002</v>
      </c>
      <c r="G87" s="26"/>
      <c r="H87" s="13" t="s">
        <v>29</v>
      </c>
      <c r="I87" s="13" t="s">
        <v>68</v>
      </c>
      <c r="J87" s="11"/>
    </row>
    <row r="88" spans="1:10">
      <c r="A88" s="27">
        <v>45015</v>
      </c>
      <c r="B88" s="13">
        <v>76.67</v>
      </c>
      <c r="C88" s="13">
        <v>10070</v>
      </c>
      <c r="D88" s="14">
        <v>8.2824000000000293</v>
      </c>
      <c r="E88" s="33">
        <v>-30.268999999999998</v>
      </c>
      <c r="F88" s="34">
        <v>60.115169999999999</v>
      </c>
      <c r="G88" s="26"/>
      <c r="H88" s="13" t="s">
        <v>29</v>
      </c>
      <c r="I88" s="13" t="s">
        <v>68</v>
      </c>
    </row>
    <row r="89" spans="1:10">
      <c r="A89" s="27">
        <v>45022</v>
      </c>
      <c r="B89" s="13">
        <v>77.66</v>
      </c>
      <c r="C89" s="13">
        <v>10071</v>
      </c>
      <c r="D89" s="14">
        <v>13.1631</v>
      </c>
      <c r="E89" s="33">
        <v>-14.183999999999999</v>
      </c>
      <c r="F89" s="34">
        <v>68.870925999999997</v>
      </c>
      <c r="G89" s="26"/>
      <c r="H89" s="13" t="s">
        <v>29</v>
      </c>
      <c r="I89" s="13" t="s">
        <v>68</v>
      </c>
    </row>
    <row r="90" spans="1:10">
      <c r="A90" s="27">
        <v>45029</v>
      </c>
      <c r="B90" s="24">
        <v>76.7</v>
      </c>
      <c r="C90" s="13">
        <v>10070</v>
      </c>
      <c r="D90" s="14">
        <v>8.4303000000000399</v>
      </c>
      <c r="E90" s="33">
        <v>-29.9</v>
      </c>
      <c r="F90" s="34">
        <v>60.431863</v>
      </c>
      <c r="G90" s="26"/>
      <c r="H90" s="13" t="s">
        <v>29</v>
      </c>
      <c r="I90" s="13" t="s">
        <v>68</v>
      </c>
    </row>
    <row r="91" spans="1:10">
      <c r="A91" s="27">
        <v>45036</v>
      </c>
      <c r="B91" s="13">
        <v>76.75</v>
      </c>
      <c r="C91" s="13">
        <v>10071</v>
      </c>
      <c r="D91" s="14">
        <v>8.6768000000000196</v>
      </c>
      <c r="E91" s="33">
        <v>-25.376999999999999</v>
      </c>
      <c r="F91" s="34">
        <v>64.529438999999996</v>
      </c>
      <c r="G91" s="26"/>
      <c r="H91" s="13" t="s">
        <v>29</v>
      </c>
      <c r="I91" s="13" t="s">
        <v>68</v>
      </c>
    </row>
    <row r="92" spans="1:10">
      <c r="A92" s="27">
        <v>45043</v>
      </c>
      <c r="B92" s="13">
        <v>76.790000000000006</v>
      </c>
      <c r="C92" s="13">
        <v>10069</v>
      </c>
      <c r="D92" s="14">
        <v>8.8740000000000592</v>
      </c>
      <c r="E92" s="33">
        <v>-32.700999999999901</v>
      </c>
      <c r="F92" s="34">
        <v>64.939109000000002</v>
      </c>
      <c r="G92" s="26"/>
      <c r="H92" s="13" t="s">
        <v>29</v>
      </c>
      <c r="I92" s="13" t="s">
        <v>68</v>
      </c>
    </row>
    <row r="93" spans="1:10">
      <c r="A93" s="27">
        <v>45050</v>
      </c>
      <c r="B93" s="13">
        <v>76.81</v>
      </c>
      <c r="C93" s="13">
        <v>10069</v>
      </c>
      <c r="D93" s="14">
        <v>8.9726000000000408</v>
      </c>
      <c r="E93" s="33">
        <v>-32.454999999999998</v>
      </c>
      <c r="F93" s="34">
        <v>73.159538999999995</v>
      </c>
      <c r="G93" s="26"/>
      <c r="H93" s="13" t="s">
        <v>29</v>
      </c>
      <c r="I93" s="13" t="s">
        <v>68</v>
      </c>
    </row>
    <row r="94" spans="1:10" s="28" customFormat="1">
      <c r="A94" s="27">
        <v>45055</v>
      </c>
      <c r="B94" s="13">
        <v>76.83</v>
      </c>
      <c r="C94" s="13">
        <v>10071</v>
      </c>
      <c r="D94" s="14">
        <v>9.0712000000000206</v>
      </c>
      <c r="E94" s="33">
        <v>-24.393000000000001</v>
      </c>
      <c r="F94" s="34">
        <v>59.560423999999998</v>
      </c>
      <c r="G94" s="26"/>
      <c r="H94" s="13" t="s">
        <v>29</v>
      </c>
      <c r="I94" s="13" t="s">
        <v>68</v>
      </c>
      <c r="J94" s="11"/>
    </row>
    <row r="95" spans="1:10" s="28" customFormat="1">
      <c r="A95" s="27">
        <v>45062</v>
      </c>
      <c r="B95" s="13">
        <v>76.91</v>
      </c>
      <c r="C95" s="13">
        <v>10069</v>
      </c>
      <c r="D95" s="14">
        <v>9.4656000000000091</v>
      </c>
      <c r="E95" s="33">
        <v>-31.225000000000001</v>
      </c>
      <c r="F95" s="34">
        <v>52.250692999999998</v>
      </c>
      <c r="G95" s="26"/>
      <c r="H95" s="13" t="s">
        <v>29</v>
      </c>
      <c r="I95" s="13" t="s">
        <v>68</v>
      </c>
      <c r="J95" s="11"/>
    </row>
    <row r="96" spans="1:10" s="28" customFormat="1">
      <c r="A96" s="27">
        <v>45069</v>
      </c>
      <c r="B96" s="13">
        <v>77.06</v>
      </c>
      <c r="C96" s="13">
        <v>10068</v>
      </c>
      <c r="D96" s="14">
        <v>10.2051</v>
      </c>
      <c r="E96" s="33">
        <v>-33.287999999999997</v>
      </c>
      <c r="F96" s="34">
        <v>48.337873999999999</v>
      </c>
      <c r="G96" s="26"/>
      <c r="H96" s="13" t="s">
        <v>29</v>
      </c>
      <c r="I96" s="13" t="s">
        <v>68</v>
      </c>
      <c r="J96" s="11"/>
    </row>
    <row r="97" spans="1:10" s="28" customFormat="1">
      <c r="A97" s="27">
        <v>45076</v>
      </c>
      <c r="B97" s="24">
        <v>77</v>
      </c>
      <c r="C97" s="13">
        <v>10069</v>
      </c>
      <c r="D97" s="14">
        <v>9.9093000000000195</v>
      </c>
      <c r="E97" s="33">
        <v>-30.117999999999999</v>
      </c>
      <c r="F97" s="34">
        <v>51.877201999999997</v>
      </c>
      <c r="G97" s="26"/>
      <c r="H97" s="13" t="s">
        <v>29</v>
      </c>
      <c r="I97" s="13" t="s">
        <v>68</v>
      </c>
      <c r="J97" s="11"/>
    </row>
    <row r="98" spans="1:10" s="28" customFormat="1">
      <c r="A98" s="27">
        <v>45083</v>
      </c>
      <c r="B98" s="24">
        <v>77.010000000000005</v>
      </c>
      <c r="C98" s="13">
        <v>10068</v>
      </c>
      <c r="D98" s="14">
        <v>9.9586000000000503</v>
      </c>
      <c r="E98" s="33">
        <v>-33.902999999999899</v>
      </c>
      <c r="F98" s="34">
        <v>48.104179000000002</v>
      </c>
      <c r="G98" s="26"/>
      <c r="H98" s="13" t="s">
        <v>29</v>
      </c>
      <c r="I98" s="13" t="s">
        <v>68</v>
      </c>
      <c r="J98" s="11"/>
    </row>
    <row r="99" spans="1:10" s="28" customFormat="1">
      <c r="A99" s="27">
        <v>45090</v>
      </c>
      <c r="B99" s="24">
        <v>77.12</v>
      </c>
      <c r="C99" s="13">
        <v>10066</v>
      </c>
      <c r="D99" s="14">
        <v>10.5009</v>
      </c>
      <c r="E99" s="33">
        <v>-40.3659999999999</v>
      </c>
      <c r="F99" s="34">
        <v>40.846426999999998</v>
      </c>
      <c r="G99" s="26"/>
      <c r="H99" s="13" t="s">
        <v>29</v>
      </c>
      <c r="I99" s="13" t="s">
        <v>68</v>
      </c>
      <c r="J99" s="11"/>
    </row>
    <row r="100" spans="1:10" s="28" customFormat="1">
      <c r="A100" s="27">
        <v>45097</v>
      </c>
      <c r="B100" s="24">
        <v>77.19</v>
      </c>
      <c r="C100" s="13">
        <v>10068</v>
      </c>
      <c r="D100" s="14">
        <v>10.846</v>
      </c>
      <c r="E100" s="33">
        <v>-31.689</v>
      </c>
      <c r="F100" s="34">
        <v>48.989600000000003</v>
      </c>
      <c r="G100" s="26"/>
      <c r="H100" s="13" t="s">
        <v>29</v>
      </c>
      <c r="I100" s="13" t="s">
        <v>68</v>
      </c>
      <c r="J100" s="11"/>
    </row>
    <row r="101" spans="1:10" s="28" customFormat="1">
      <c r="A101" s="27">
        <v>45104</v>
      </c>
      <c r="B101" s="24">
        <v>77.17</v>
      </c>
      <c r="C101" s="13">
        <v>10069</v>
      </c>
      <c r="D101" s="14">
        <v>10.747400000000001</v>
      </c>
      <c r="E101" s="33">
        <v>-28.027000000000001</v>
      </c>
      <c r="F101" s="34">
        <v>52.274693999999997</v>
      </c>
      <c r="G101" s="26"/>
      <c r="H101" s="13" t="s">
        <v>29</v>
      </c>
      <c r="I101" s="13" t="s">
        <v>68</v>
      </c>
      <c r="J101" s="11"/>
    </row>
    <row r="102" spans="1:10" s="28" customFormat="1">
      <c r="A102" s="27">
        <v>45111</v>
      </c>
      <c r="B102" s="24">
        <v>77.349999999999994</v>
      </c>
      <c r="C102" s="13">
        <v>10067</v>
      </c>
      <c r="D102" s="14">
        <v>11.6348</v>
      </c>
      <c r="E102" s="33">
        <v>-33.629000000000097</v>
      </c>
      <c r="F102" s="34">
        <v>45.697066999999898</v>
      </c>
      <c r="G102" s="26"/>
      <c r="H102" s="13" t="s">
        <v>29</v>
      </c>
      <c r="I102" s="13" t="s">
        <v>68</v>
      </c>
      <c r="J102" s="11"/>
    </row>
    <row r="103" spans="1:10" s="28" customFormat="1">
      <c r="A103" s="27">
        <v>45118</v>
      </c>
      <c r="B103" s="24">
        <v>77.319999999999993</v>
      </c>
      <c r="C103" s="13">
        <v>10068</v>
      </c>
      <c r="D103" s="14">
        <v>11.4869</v>
      </c>
      <c r="E103" s="33">
        <v>-30.090000000000099</v>
      </c>
      <c r="F103" s="34">
        <v>49.376612000000002</v>
      </c>
      <c r="G103" s="26"/>
      <c r="H103" s="13" t="s">
        <v>29</v>
      </c>
      <c r="I103" s="13" t="s">
        <v>68</v>
      </c>
      <c r="J103" s="11"/>
    </row>
    <row r="104" spans="1:10" s="28" customFormat="1">
      <c r="A104" s="27">
        <v>45125</v>
      </c>
      <c r="B104" s="24">
        <v>77.44</v>
      </c>
      <c r="C104" s="13">
        <v>10066</v>
      </c>
      <c r="D104" s="14">
        <v>12.0785</v>
      </c>
      <c r="E104" s="33">
        <v>-36.43</v>
      </c>
      <c r="F104" s="34">
        <v>41.900885000000002</v>
      </c>
      <c r="G104" s="26"/>
      <c r="H104" s="13" t="s">
        <v>29</v>
      </c>
      <c r="I104" s="13" t="s">
        <v>68</v>
      </c>
      <c r="J104" s="11"/>
    </row>
    <row r="105" spans="1:10" s="28" customFormat="1">
      <c r="A105" s="27">
        <v>45132</v>
      </c>
      <c r="B105" s="24">
        <v>77.5</v>
      </c>
      <c r="C105" s="13">
        <v>10069</v>
      </c>
      <c r="D105" s="14">
        <v>12.3743</v>
      </c>
      <c r="E105" s="33">
        <v>-23.968</v>
      </c>
      <c r="F105" s="34">
        <v>53.949438000000001</v>
      </c>
      <c r="G105" s="26"/>
      <c r="H105" s="13" t="s">
        <v>29</v>
      </c>
      <c r="I105" s="13" t="s">
        <v>68</v>
      </c>
      <c r="J105" s="11"/>
    </row>
    <row r="106" spans="1:10" s="28" customFormat="1">
      <c r="A106" s="27">
        <v>45139</v>
      </c>
      <c r="B106" s="24">
        <v>77.459999999999994</v>
      </c>
      <c r="C106" s="13">
        <v>10066</v>
      </c>
      <c r="D106" s="14">
        <v>12.177099999999999</v>
      </c>
      <c r="E106" s="33">
        <v>-36.184000000000097</v>
      </c>
      <c r="F106" s="34">
        <v>42.832624000000003</v>
      </c>
      <c r="G106" s="26"/>
      <c r="H106" s="13" t="s">
        <v>29</v>
      </c>
      <c r="I106" s="13" t="s">
        <v>68</v>
      </c>
      <c r="J106" s="11"/>
    </row>
    <row r="107" spans="1:10" s="28" customFormat="1">
      <c r="A107" s="27">
        <v>45146</v>
      </c>
      <c r="B107" s="24">
        <v>77.44</v>
      </c>
      <c r="C107" s="13">
        <v>10066</v>
      </c>
      <c r="D107" s="14">
        <v>12.0785</v>
      </c>
      <c r="E107" s="33">
        <v>-36.43</v>
      </c>
      <c r="F107" s="34">
        <v>39.028621999999999</v>
      </c>
      <c r="G107" s="26"/>
      <c r="H107" s="13" t="s">
        <v>29</v>
      </c>
      <c r="I107" s="13" t="s">
        <v>68</v>
      </c>
      <c r="J107" s="11"/>
    </row>
    <row r="108" spans="1:10" s="28" customFormat="1">
      <c r="A108" s="27">
        <v>45153</v>
      </c>
      <c r="B108" s="24">
        <v>77.540000000000006</v>
      </c>
      <c r="C108" s="13">
        <v>10068</v>
      </c>
      <c r="D108" s="14">
        <v>12.5715000000001</v>
      </c>
      <c r="E108" s="33">
        <v>-27.383999999999901</v>
      </c>
      <c r="F108" s="34">
        <v>51.28725</v>
      </c>
      <c r="G108" s="26"/>
      <c r="H108" s="13" t="s">
        <v>29</v>
      </c>
      <c r="I108" s="13" t="s">
        <v>68</v>
      </c>
      <c r="J108" s="11"/>
    </row>
    <row r="109" spans="1:10" s="28" customFormat="1">
      <c r="A109" s="27">
        <v>45160</v>
      </c>
      <c r="B109" s="13">
        <v>77.53</v>
      </c>
      <c r="C109" s="13">
        <v>10067</v>
      </c>
      <c r="D109" s="14">
        <v>12.5222</v>
      </c>
      <c r="E109" s="33">
        <v>-31.414999999999999</v>
      </c>
      <c r="F109" s="34">
        <v>39.602629999999998</v>
      </c>
      <c r="G109" s="26"/>
      <c r="H109" s="13" t="s">
        <v>29</v>
      </c>
      <c r="I109" s="13" t="s">
        <v>68</v>
      </c>
      <c r="J109" s="11"/>
    </row>
    <row r="110" spans="1:10" s="28" customFormat="1">
      <c r="A110" s="27">
        <v>45167</v>
      </c>
      <c r="B110" s="13">
        <v>77.47</v>
      </c>
      <c r="C110" s="13">
        <v>10067</v>
      </c>
      <c r="D110" s="14">
        <v>12.2264</v>
      </c>
      <c r="E110" s="33">
        <v>-32.152999999999999</v>
      </c>
      <c r="F110" s="34">
        <v>44.003337999999999</v>
      </c>
      <c r="G110" s="26"/>
      <c r="H110" s="13" t="s">
        <v>29</v>
      </c>
      <c r="I110" s="13" t="s">
        <v>68</v>
      </c>
      <c r="J110" s="11"/>
    </row>
    <row r="111" spans="1:10" s="28" customFormat="1">
      <c r="A111" s="27">
        <v>45174</v>
      </c>
      <c r="B111" s="13">
        <v>77.48</v>
      </c>
      <c r="C111" s="13">
        <v>10068</v>
      </c>
      <c r="D111" s="14">
        <v>12.275700000000001</v>
      </c>
      <c r="E111" s="33">
        <v>-28.1219999999999</v>
      </c>
      <c r="F111" s="34">
        <v>43.850482</v>
      </c>
      <c r="G111" s="26"/>
      <c r="H111" s="13" t="s">
        <v>29</v>
      </c>
      <c r="I111" s="13" t="s">
        <v>68</v>
      </c>
      <c r="J111" s="11"/>
    </row>
    <row r="112" spans="1:10" s="28" customFormat="1">
      <c r="A112" s="27">
        <v>45181</v>
      </c>
      <c r="B112" s="13">
        <v>77.25</v>
      </c>
      <c r="C112" s="13">
        <v>10062</v>
      </c>
      <c r="D112" s="14">
        <v>11.1418</v>
      </c>
      <c r="E112" s="33">
        <v>-54.399000000000001</v>
      </c>
      <c r="F112" s="34">
        <v>23.743912999999999</v>
      </c>
      <c r="G112" s="26"/>
      <c r="H112" s="13" t="s">
        <v>29</v>
      </c>
      <c r="I112" s="13" t="s">
        <v>68</v>
      </c>
      <c r="J112" s="11"/>
    </row>
    <row r="113" spans="1:10" s="28" customFormat="1">
      <c r="A113" s="27">
        <v>45188</v>
      </c>
      <c r="B113" s="13">
        <v>77.260000000000005</v>
      </c>
      <c r="C113" s="13">
        <v>10061</v>
      </c>
      <c r="D113" s="14">
        <v>11.1911000000001</v>
      </c>
      <c r="E113" s="33">
        <v>-58.183999999999898</v>
      </c>
      <c r="F113" s="34">
        <v>20.103247</v>
      </c>
      <c r="G113" s="26"/>
      <c r="H113" s="13" t="s">
        <v>29</v>
      </c>
      <c r="I113" s="13" t="s">
        <v>68</v>
      </c>
      <c r="J113" s="11"/>
    </row>
    <row r="114" spans="1:10" s="28" customFormat="1">
      <c r="A114" s="27">
        <v>45195</v>
      </c>
      <c r="B114" s="13">
        <v>77.36</v>
      </c>
      <c r="C114" s="13">
        <v>10068</v>
      </c>
      <c r="D114" s="14">
        <v>11.684100000000001</v>
      </c>
      <c r="E114" s="33">
        <v>-29.597999999999999</v>
      </c>
      <c r="F114" s="34">
        <v>43.995517999999997</v>
      </c>
      <c r="G114" s="26"/>
      <c r="H114" s="13" t="s">
        <v>29</v>
      </c>
      <c r="I114" s="13" t="s">
        <v>68</v>
      </c>
      <c r="J114" s="11"/>
    </row>
    <row r="115" spans="1:10" s="28" customFormat="1">
      <c r="A115" s="27">
        <v>45202</v>
      </c>
      <c r="B115" s="13">
        <v>77.319999999999993</v>
      </c>
      <c r="C115" s="13">
        <v>10069</v>
      </c>
      <c r="D115" s="14">
        <v>11.4869</v>
      </c>
      <c r="E115" s="33">
        <v>-26.182000000000102</v>
      </c>
      <c r="F115" s="34">
        <v>51.912394999999997</v>
      </c>
      <c r="G115" s="26"/>
      <c r="H115" s="13" t="s">
        <v>29</v>
      </c>
      <c r="I115" s="13" t="s">
        <v>68</v>
      </c>
      <c r="J115" s="11"/>
    </row>
    <row r="116" spans="1:10" s="28" customFormat="1">
      <c r="A116" s="27">
        <v>45209</v>
      </c>
      <c r="B116" s="13">
        <v>77.319999999999993</v>
      </c>
      <c r="C116" s="13">
        <v>10069</v>
      </c>
      <c r="D116" s="14">
        <v>11.4869</v>
      </c>
      <c r="E116" s="33">
        <v>-26.182000000000102</v>
      </c>
      <c r="F116" s="34">
        <v>52.000633000000001</v>
      </c>
      <c r="G116" s="26"/>
      <c r="H116" s="13" t="s">
        <v>29</v>
      </c>
      <c r="I116" s="13" t="s">
        <v>68</v>
      </c>
      <c r="J116" s="11"/>
    </row>
    <row r="117" spans="1:10" s="28" customFormat="1">
      <c r="A117" s="27">
        <v>45216</v>
      </c>
      <c r="B117" s="13">
        <v>77.31</v>
      </c>
      <c r="C117" s="13">
        <v>10068</v>
      </c>
      <c r="D117" s="14">
        <v>11.4376</v>
      </c>
      <c r="E117" s="33">
        <v>-30.213000000000001</v>
      </c>
      <c r="F117" s="34">
        <v>44.070656</v>
      </c>
      <c r="G117" s="26"/>
      <c r="H117" s="13" t="s">
        <v>29</v>
      </c>
      <c r="I117" s="13" t="s">
        <v>68</v>
      </c>
      <c r="J117" s="11"/>
    </row>
    <row r="118" spans="1:10" s="28" customFormat="1">
      <c r="A118" s="27">
        <v>45223</v>
      </c>
      <c r="B118" s="13">
        <v>77.11</v>
      </c>
      <c r="C118" s="13">
        <v>10064</v>
      </c>
      <c r="D118" s="14">
        <v>10.451599999999999</v>
      </c>
      <c r="E118" s="33">
        <v>-48.305</v>
      </c>
      <c r="F118" s="34">
        <v>31.787946999999999</v>
      </c>
      <c r="G118" s="26"/>
      <c r="H118" s="13" t="s">
        <v>29</v>
      </c>
      <c r="I118" s="13" t="s">
        <v>68</v>
      </c>
      <c r="J118" s="11"/>
    </row>
    <row r="119" spans="1:10" s="28" customFormat="1">
      <c r="A119" s="27">
        <v>45230</v>
      </c>
      <c r="B119" s="13">
        <v>77.17</v>
      </c>
      <c r="C119" s="13">
        <v>10068</v>
      </c>
      <c r="D119" s="14">
        <v>10.747400000000001</v>
      </c>
      <c r="E119" s="33">
        <v>-31.934999999999999</v>
      </c>
      <c r="F119" s="34">
        <v>47.744500000000002</v>
      </c>
      <c r="G119" s="26"/>
      <c r="H119" s="13" t="s">
        <v>29</v>
      </c>
      <c r="I119" s="13" t="s">
        <v>68</v>
      </c>
      <c r="J119" s="11"/>
    </row>
    <row r="120" spans="1:10" s="28" customFormat="1">
      <c r="A120" s="27">
        <v>45237</v>
      </c>
      <c r="B120" s="13">
        <v>77.16</v>
      </c>
      <c r="C120" s="13">
        <v>10065</v>
      </c>
      <c r="D120" s="14">
        <v>10.6981</v>
      </c>
      <c r="E120" s="33">
        <v>-43.781999999999996</v>
      </c>
      <c r="F120" s="34">
        <v>31.954404</v>
      </c>
      <c r="G120" s="26"/>
      <c r="H120" s="13" t="s">
        <v>29</v>
      </c>
      <c r="I120" s="13" t="s">
        <v>68</v>
      </c>
      <c r="J120" s="11"/>
    </row>
    <row r="121" spans="1:10" s="28" customFormat="1">
      <c r="A121" s="27">
        <v>45244</v>
      </c>
      <c r="B121" s="13">
        <v>77.150000000000006</v>
      </c>
      <c r="C121" s="13">
        <v>10065</v>
      </c>
      <c r="D121" s="14">
        <v>10.648800000000101</v>
      </c>
      <c r="E121" s="33">
        <v>-43.904999999999902</v>
      </c>
      <c r="F121" s="34">
        <v>31.687069999999999</v>
      </c>
      <c r="G121" s="26"/>
      <c r="H121" s="13" t="s">
        <v>29</v>
      </c>
      <c r="I121" s="13" t="s">
        <v>68</v>
      </c>
      <c r="J121" s="11"/>
    </row>
    <row r="122" spans="1:10" s="28" customFormat="1">
      <c r="A122" s="27">
        <v>45251</v>
      </c>
      <c r="B122" s="13">
        <v>77.09</v>
      </c>
      <c r="C122" s="13">
        <v>10065</v>
      </c>
      <c r="D122" s="14">
        <v>10.353</v>
      </c>
      <c r="E122" s="33">
        <v>-44.643000000000001</v>
      </c>
      <c r="F122" s="34">
        <v>31.980183</v>
      </c>
      <c r="G122" s="26"/>
      <c r="H122" s="13" t="s">
        <v>29</v>
      </c>
      <c r="I122" s="13" t="s">
        <v>68</v>
      </c>
      <c r="J122" s="11"/>
    </row>
    <row r="123" spans="1:10" s="28" customFormat="1">
      <c r="A123" s="27">
        <v>45258</v>
      </c>
      <c r="B123" s="13">
        <v>76.89</v>
      </c>
      <c r="C123" s="13">
        <v>10067</v>
      </c>
      <c r="D123" s="14">
        <v>9.3670000000000293</v>
      </c>
      <c r="E123" s="33">
        <v>-39.286999999999999</v>
      </c>
      <c r="F123" s="34">
        <v>34.709688999999997</v>
      </c>
      <c r="G123" s="26"/>
      <c r="H123" s="13" t="s">
        <v>29</v>
      </c>
      <c r="I123" s="13" t="s">
        <v>68</v>
      </c>
      <c r="J123" s="11"/>
    </row>
    <row r="124" spans="1:10" s="28" customFormat="1">
      <c r="A124" s="27">
        <v>45265</v>
      </c>
      <c r="B124" s="13">
        <v>76.86</v>
      </c>
      <c r="C124" s="13">
        <v>10067</v>
      </c>
      <c r="D124" s="14">
        <v>9.2191000000000205</v>
      </c>
      <c r="E124" s="33">
        <v>-39.655999999999999</v>
      </c>
      <c r="F124" s="34">
        <v>34.834186000000003</v>
      </c>
      <c r="G124" s="26"/>
      <c r="H124" s="13" t="s">
        <v>29</v>
      </c>
      <c r="I124" s="13" t="s">
        <v>68</v>
      </c>
      <c r="J124" s="11"/>
    </row>
    <row r="125" spans="1:10" s="28" customFormat="1">
      <c r="A125" s="27">
        <v>45272</v>
      </c>
      <c r="B125" s="13">
        <v>76.87</v>
      </c>
      <c r="C125" s="13">
        <v>10068</v>
      </c>
      <c r="D125" s="14">
        <v>9.2684000000000495</v>
      </c>
      <c r="E125" s="33">
        <v>-35.624999999999901</v>
      </c>
      <c r="F125" s="34">
        <v>43.827547000000003</v>
      </c>
      <c r="G125" s="26"/>
      <c r="H125" s="13" t="s">
        <v>29</v>
      </c>
      <c r="I125" s="13" t="s">
        <v>68</v>
      </c>
      <c r="J125" s="11"/>
    </row>
    <row r="126" spans="1:10" s="28" customFormat="1">
      <c r="A126" s="27">
        <v>45279</v>
      </c>
      <c r="B126" s="13">
        <v>76.87</v>
      </c>
      <c r="C126" s="13">
        <v>10070</v>
      </c>
      <c r="D126" s="14">
        <v>9.2684000000000495</v>
      </c>
      <c r="E126" s="33">
        <v>-27.808999999999902</v>
      </c>
      <c r="F126" s="34">
        <v>49.256593000000002</v>
      </c>
      <c r="G126" s="26"/>
      <c r="H126" s="13" t="s">
        <v>29</v>
      </c>
      <c r="I126" s="13" t="s">
        <v>68</v>
      </c>
      <c r="J126" s="11"/>
    </row>
    <row r="127" spans="1:10" s="28" customFormat="1">
      <c r="A127" s="27">
        <v>45286</v>
      </c>
      <c r="B127" s="13">
        <v>76.86</v>
      </c>
      <c r="C127" s="13">
        <v>10071</v>
      </c>
      <c r="D127" s="14">
        <v>9.2191000000000205</v>
      </c>
      <c r="E127" s="33">
        <v>-24.024000000000001</v>
      </c>
      <c r="F127" s="34">
        <v>55.372450999999998</v>
      </c>
      <c r="G127" s="26"/>
      <c r="H127" s="13" t="s">
        <v>29</v>
      </c>
      <c r="I127" s="13" t="s">
        <v>68</v>
      </c>
      <c r="J127" s="11"/>
    </row>
    <row r="128" spans="1:10" s="28" customFormat="1">
      <c r="A128" s="27">
        <v>45293</v>
      </c>
      <c r="B128" s="13">
        <v>76.849999999999994</v>
      </c>
      <c r="C128" s="13">
        <v>10072</v>
      </c>
      <c r="D128" s="14">
        <v>9.1698000000000004</v>
      </c>
      <c r="E128" s="33">
        <v>-20.2390000000001</v>
      </c>
      <c r="F128" s="34">
        <v>56.582044000000003</v>
      </c>
      <c r="G128" s="26"/>
      <c r="H128" s="13" t="s">
        <v>29</v>
      </c>
      <c r="I128" s="13" t="s">
        <v>68</v>
      </c>
      <c r="J128" s="11"/>
    </row>
    <row r="129" spans="1:10" s="28" customFormat="1">
      <c r="A129" s="27">
        <v>45300</v>
      </c>
      <c r="B129" s="13">
        <v>76.89</v>
      </c>
      <c r="C129" s="13">
        <v>10071</v>
      </c>
      <c r="D129" s="14">
        <v>9.3670000000000293</v>
      </c>
      <c r="E129" s="33">
        <v>-23.655000000000001</v>
      </c>
      <c r="F129" s="34">
        <v>53.213951999999999</v>
      </c>
      <c r="G129" s="26"/>
      <c r="H129" s="13" t="s">
        <v>29</v>
      </c>
      <c r="I129" s="13" t="s">
        <v>68</v>
      </c>
      <c r="J129" s="11"/>
    </row>
    <row r="130" spans="1:10" s="28" customFormat="1">
      <c r="A130" s="27">
        <v>45307</v>
      </c>
      <c r="B130" s="13">
        <v>76.81</v>
      </c>
      <c r="C130" s="13">
        <v>10071</v>
      </c>
      <c r="D130" s="14">
        <v>8.9726000000000408</v>
      </c>
      <c r="E130" s="33">
        <v>-24.638999999999999</v>
      </c>
      <c r="F130" s="34">
        <v>50.717799999999997</v>
      </c>
      <c r="G130" s="26"/>
      <c r="H130" s="13" t="s">
        <v>29</v>
      </c>
      <c r="I130" s="13" t="s">
        <v>68</v>
      </c>
      <c r="J130" s="11"/>
    </row>
    <row r="131" spans="1:10" s="28" customFormat="1">
      <c r="A131" s="27">
        <v>45314</v>
      </c>
      <c r="B131" s="13">
        <v>76.819999999999993</v>
      </c>
      <c r="C131" s="13">
        <v>10071</v>
      </c>
      <c r="D131" s="14">
        <v>9.0218999999999898</v>
      </c>
      <c r="E131" s="33">
        <v>-24.516000000000101</v>
      </c>
      <c r="F131" s="34">
        <v>50.764538999999999</v>
      </c>
      <c r="G131" s="26"/>
      <c r="H131" s="13" t="s">
        <v>29</v>
      </c>
      <c r="I131" s="13" t="s">
        <v>68</v>
      </c>
      <c r="J131" s="11"/>
    </row>
    <row r="132" spans="1:10" s="28" customFormat="1">
      <c r="A132" s="27">
        <v>45321</v>
      </c>
      <c r="B132" s="13">
        <v>76.81</v>
      </c>
      <c r="C132" s="13">
        <v>10071</v>
      </c>
      <c r="D132" s="14">
        <v>8.9726000000000408</v>
      </c>
      <c r="E132" s="33">
        <v>-24.638999999999999</v>
      </c>
      <c r="F132" s="34">
        <v>50.320729</v>
      </c>
      <c r="G132" s="26"/>
      <c r="H132" s="13" t="s">
        <v>29</v>
      </c>
      <c r="I132" s="13" t="s">
        <v>68</v>
      </c>
      <c r="J132" s="11"/>
    </row>
    <row r="133" spans="1:10" s="28" customFormat="1">
      <c r="A133" s="27">
        <v>45328</v>
      </c>
      <c r="B133" s="13">
        <v>76.94</v>
      </c>
      <c r="C133" s="13">
        <v>10069</v>
      </c>
      <c r="D133" s="14">
        <v>9.6135000000000108</v>
      </c>
      <c r="E133" s="33">
        <v>-30.856000000000002</v>
      </c>
      <c r="F133" s="34">
        <v>-23.839988000000002</v>
      </c>
      <c r="G133" s="26"/>
      <c r="H133" s="13" t="s">
        <v>29</v>
      </c>
      <c r="I133" s="13" t="s">
        <v>68</v>
      </c>
      <c r="J133" s="11"/>
    </row>
    <row r="134" spans="1:10" s="28" customFormat="1">
      <c r="A134" s="27">
        <v>45335</v>
      </c>
      <c r="B134" s="13">
        <v>76.959999999999994</v>
      </c>
      <c r="C134" s="13">
        <v>10068</v>
      </c>
      <c r="D134" s="14">
        <v>9.7120999999999906</v>
      </c>
      <c r="E134" s="33">
        <v>-34.5180000000001</v>
      </c>
      <c r="F134" s="34">
        <v>-27.654509999999998</v>
      </c>
      <c r="G134" s="26"/>
      <c r="H134" s="13" t="s">
        <v>29</v>
      </c>
      <c r="I134" s="13" t="s">
        <v>68</v>
      </c>
      <c r="J134" s="11"/>
    </row>
    <row r="135" spans="1:10" s="28" customFormat="1">
      <c r="A135" s="27">
        <v>45342</v>
      </c>
      <c r="B135" s="13">
        <v>77.36</v>
      </c>
      <c r="C135" s="13">
        <v>10069</v>
      </c>
      <c r="D135" s="14">
        <v>11.684100000000001</v>
      </c>
      <c r="E135" s="33">
        <v>-25.69</v>
      </c>
      <c r="F135" s="34">
        <v>-21.876950000000001</v>
      </c>
      <c r="G135" s="26"/>
      <c r="H135" s="13" t="s">
        <v>29</v>
      </c>
      <c r="I135" s="13" t="s">
        <v>68</v>
      </c>
      <c r="J135" s="11"/>
    </row>
    <row r="136" spans="1:10" s="28" customFormat="1">
      <c r="A136" s="27">
        <v>45349</v>
      </c>
      <c r="B136" s="13">
        <v>77.150000000000006</v>
      </c>
      <c r="C136" s="13">
        <v>10070</v>
      </c>
      <c r="D136" s="14">
        <v>10.648800000000101</v>
      </c>
      <c r="E136" s="33">
        <v>-24.364999999999899</v>
      </c>
      <c r="F136" s="34">
        <v>-18.950468999999998</v>
      </c>
      <c r="G136" s="26"/>
      <c r="H136" s="13" t="s">
        <v>29</v>
      </c>
      <c r="I136" s="13" t="s">
        <v>68</v>
      </c>
      <c r="J136" s="11"/>
    </row>
    <row r="137" spans="1:10" s="28" customFormat="1">
      <c r="A137" s="27">
        <v>45356</v>
      </c>
      <c r="B137" s="13">
        <v>77.44</v>
      </c>
      <c r="C137" s="13">
        <v>10071</v>
      </c>
      <c r="D137" s="14">
        <v>12.0785</v>
      </c>
      <c r="E137" s="33">
        <v>-16.89</v>
      </c>
      <c r="F137" s="34">
        <v>-13.687037999999999</v>
      </c>
      <c r="G137" s="26"/>
      <c r="H137" s="13" t="s">
        <v>29</v>
      </c>
      <c r="I137" s="13" t="s">
        <v>68</v>
      </c>
      <c r="J137" s="11"/>
    </row>
    <row r="138" spans="1:10" s="28" customFormat="1">
      <c r="A138" s="27">
        <v>45363</v>
      </c>
      <c r="B138" s="13">
        <v>76.69</v>
      </c>
      <c r="C138" s="13">
        <v>10072</v>
      </c>
      <c r="D138" s="14">
        <v>8.3810000000000109</v>
      </c>
      <c r="E138" s="33">
        <v>-22.207000000000001</v>
      </c>
      <c r="F138" s="34">
        <v>-13.284463000000001</v>
      </c>
      <c r="G138" s="26"/>
      <c r="H138" s="13" t="s">
        <v>29</v>
      </c>
      <c r="I138" s="13" t="s">
        <v>68</v>
      </c>
      <c r="J138" s="11"/>
    </row>
    <row r="139" spans="1:10" s="28" customFormat="1">
      <c r="A139" s="27">
        <v>45370</v>
      </c>
      <c r="B139" s="13">
        <v>76.69</v>
      </c>
      <c r="C139" s="13">
        <v>10072</v>
      </c>
      <c r="D139" s="14">
        <v>8.3810000000000109</v>
      </c>
      <c r="E139" s="33">
        <v>-22.207000000000001</v>
      </c>
      <c r="F139" s="34">
        <v>-13.284463000000001</v>
      </c>
      <c r="G139" s="26"/>
      <c r="H139" s="13" t="s">
        <v>29</v>
      </c>
      <c r="I139" s="13" t="s">
        <v>68</v>
      </c>
      <c r="J139" s="11"/>
    </row>
    <row r="140" spans="1:10" s="28" customFormat="1">
      <c r="A140" s="27">
        <v>45377</v>
      </c>
      <c r="B140" s="13">
        <v>76.67</v>
      </c>
      <c r="C140" s="13">
        <v>10071</v>
      </c>
      <c r="D140" s="14">
        <v>8.2824000000000293</v>
      </c>
      <c r="E140" s="33">
        <v>-26.361000000000001</v>
      </c>
      <c r="F140" s="34">
        <v>-17.285941000000001</v>
      </c>
      <c r="G140" s="26"/>
      <c r="H140" s="13" t="s">
        <v>29</v>
      </c>
      <c r="I140" s="13" t="s">
        <v>68</v>
      </c>
      <c r="J140" s="11"/>
    </row>
    <row r="141" spans="1:10" s="28" customFormat="1">
      <c r="A141" s="27"/>
      <c r="B141" s="13"/>
      <c r="C141" s="13"/>
      <c r="D141" s="14"/>
      <c r="E141" s="33"/>
      <c r="F141" s="34"/>
      <c r="G141" s="26"/>
      <c r="H141" s="11"/>
      <c r="I141" s="11"/>
      <c r="J141" s="11"/>
    </row>
    <row r="142" spans="1:10" s="28" customFormat="1">
      <c r="A142" s="27"/>
      <c r="B142" s="13"/>
      <c r="C142" s="13"/>
      <c r="D142" s="14"/>
      <c r="E142" s="33"/>
      <c r="F142" s="34"/>
      <c r="G142" s="26"/>
      <c r="H142" s="11"/>
      <c r="I142" s="11"/>
      <c r="J142" s="11"/>
    </row>
    <row r="143" spans="1:10" s="28" customFormat="1">
      <c r="A143" s="27"/>
      <c r="B143" s="13"/>
      <c r="C143" s="13"/>
      <c r="D143" s="14"/>
      <c r="E143" s="33"/>
      <c r="F143" s="34"/>
      <c r="G143" s="26"/>
      <c r="H143" s="11"/>
      <c r="I143" s="11"/>
      <c r="J143" s="11"/>
    </row>
    <row r="144" spans="1:10" s="28" customFormat="1">
      <c r="A144" s="27"/>
      <c r="B144" s="13"/>
      <c r="C144" s="13"/>
      <c r="D144" s="14"/>
      <c r="E144" s="33"/>
      <c r="F144" s="34"/>
      <c r="G144" s="26"/>
      <c r="H144" s="11"/>
      <c r="I144" s="11"/>
      <c r="J144" s="11"/>
    </row>
    <row r="145" spans="1:10" s="28" customFormat="1">
      <c r="A145" s="27"/>
      <c r="B145" s="13"/>
      <c r="C145" s="13"/>
      <c r="D145" s="14"/>
      <c r="E145" s="33"/>
      <c r="F145" s="34"/>
      <c r="G145" s="26"/>
      <c r="H145" s="11"/>
      <c r="I145" s="11"/>
      <c r="J145" s="11"/>
    </row>
    <row r="146" spans="1:10" s="28" customFormat="1">
      <c r="A146" s="27"/>
      <c r="B146" s="13"/>
      <c r="C146" s="13"/>
      <c r="D146" s="14"/>
      <c r="E146" s="33"/>
      <c r="F146" s="34"/>
      <c r="G146" s="26"/>
      <c r="H146" s="11"/>
      <c r="I146" s="11"/>
      <c r="J146" s="11"/>
    </row>
    <row r="147" spans="1:10" s="28" customFormat="1">
      <c r="A147" s="27"/>
      <c r="B147" s="13"/>
      <c r="C147" s="13"/>
      <c r="D147" s="14"/>
      <c r="E147" s="33"/>
      <c r="F147" s="34"/>
      <c r="G147" s="26"/>
      <c r="H147" s="11"/>
      <c r="I147" s="11"/>
      <c r="J147" s="11"/>
    </row>
  </sheetData>
  <mergeCells count="3">
    <mergeCell ref="A1:G1"/>
    <mergeCell ref="E2:F2"/>
    <mergeCell ref="E3:F3"/>
  </mergeCells>
  <phoneticPr fontId="13" type="noConversion"/>
  <pageMargins left="0.69930555555555596" right="0.69930555555555596" top="0.75" bottom="0.75" header="0.3" footer="0.3"/>
  <pageSetup paperSize="9" orientation="portrait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02472-FB8E-4582-B721-ED1745932379}">
  <dimension ref="A1:J196"/>
  <sheetViews>
    <sheetView topLeftCell="D30" workbookViewId="0">
      <selection activeCell="I9" sqref="I9:I136"/>
    </sheetView>
  </sheetViews>
  <sheetFormatPr defaultColWidth="9.54296875" defaultRowHeight="15"/>
  <cols>
    <col min="1" max="1" width="18.36328125" style="11" customWidth="1"/>
    <col min="2" max="2" width="30.6328125" style="11" customWidth="1"/>
    <col min="3" max="3" width="29.54296875" style="11" customWidth="1"/>
    <col min="4" max="4" width="18.7265625" style="11" customWidth="1"/>
    <col min="5" max="5" width="12.08984375" style="11" customWidth="1"/>
    <col min="6" max="6" width="18.6328125" style="11" customWidth="1"/>
    <col min="7" max="7" width="22.1796875" style="11" customWidth="1"/>
    <col min="8" max="8" width="11.81640625" style="11" customWidth="1"/>
    <col min="9" max="9" width="9.81640625" style="11" customWidth="1"/>
    <col min="10" max="16384" width="9.54296875" style="11"/>
  </cols>
  <sheetData>
    <row r="1" spans="1:9" s="1" customFormat="1" ht="40" customHeight="1">
      <c r="A1" s="63" t="s">
        <v>32</v>
      </c>
      <c r="B1" s="63"/>
      <c r="C1" s="63"/>
      <c r="D1" s="63"/>
      <c r="E1" s="63"/>
      <c r="F1" s="63"/>
      <c r="G1" s="63"/>
    </row>
    <row r="2" spans="1:9" s="1" customFormat="1" ht="36" customHeight="1">
      <c r="A2" s="2" t="s">
        <v>1</v>
      </c>
      <c r="B2" s="3" t="s">
        <v>33</v>
      </c>
      <c r="C2" s="2" t="s">
        <v>3</v>
      </c>
      <c r="D2" s="64" t="s">
        <v>4</v>
      </c>
      <c r="E2" s="65"/>
      <c r="F2" s="38" t="s">
        <v>5</v>
      </c>
      <c r="G2" s="6" t="s">
        <v>6</v>
      </c>
    </row>
    <row r="3" spans="1:9" s="1" customFormat="1" ht="39">
      <c r="A3" s="2" t="s">
        <v>7</v>
      </c>
      <c r="B3" s="7" t="s">
        <v>34</v>
      </c>
      <c r="C3" s="2" t="s">
        <v>9</v>
      </c>
      <c r="D3" s="7" t="s">
        <v>10</v>
      </c>
      <c r="E3" s="64" t="s">
        <v>35</v>
      </c>
      <c r="F3" s="65"/>
      <c r="G3" s="39" t="s">
        <v>12</v>
      </c>
    </row>
    <row r="4" spans="1:9" s="1" customFormat="1" ht="26.15" customHeight="1">
      <c r="A4" s="3" t="s">
        <v>13</v>
      </c>
      <c r="B4" s="3">
        <v>10289</v>
      </c>
      <c r="C4" s="64" t="s">
        <v>14</v>
      </c>
      <c r="D4" s="65"/>
      <c r="E4" s="40"/>
      <c r="F4" s="40"/>
      <c r="G4" s="40"/>
    </row>
    <row r="5" spans="1:9" s="1" customFormat="1">
      <c r="A5" s="3" t="s">
        <v>15</v>
      </c>
      <c r="B5" s="3">
        <v>81.17</v>
      </c>
      <c r="C5" s="3" t="s">
        <v>16</v>
      </c>
      <c r="D5" s="3">
        <v>4.68</v>
      </c>
      <c r="E5" s="40"/>
      <c r="F5" s="40"/>
      <c r="G5" s="40"/>
    </row>
    <row r="6" spans="1:9" s="1" customFormat="1">
      <c r="A6" s="3" t="s">
        <v>17</v>
      </c>
      <c r="B6" s="3">
        <v>3.887</v>
      </c>
      <c r="C6" s="3" t="s">
        <v>18</v>
      </c>
      <c r="D6" s="3">
        <v>12.3</v>
      </c>
      <c r="E6" s="40"/>
      <c r="F6" s="40"/>
      <c r="G6" s="40"/>
    </row>
    <row r="7" spans="1:9" ht="41.15" customHeight="1">
      <c r="A7" s="10" t="s">
        <v>19</v>
      </c>
      <c r="B7" s="10" t="s">
        <v>20</v>
      </c>
      <c r="C7" s="10" t="s">
        <v>21</v>
      </c>
      <c r="D7" s="10" t="s">
        <v>22</v>
      </c>
      <c r="E7" s="41"/>
      <c r="F7" s="10" t="s">
        <v>23</v>
      </c>
      <c r="G7" s="2" t="s">
        <v>24</v>
      </c>
    </row>
    <row r="8" spans="1:9" ht="42" customHeight="1">
      <c r="A8" s="67" t="s">
        <v>58</v>
      </c>
      <c r="B8" s="68" t="s">
        <v>59</v>
      </c>
      <c r="C8" s="68" t="s">
        <v>60</v>
      </c>
      <c r="D8" s="68" t="s">
        <v>61</v>
      </c>
      <c r="E8" s="68" t="s">
        <v>66</v>
      </c>
      <c r="F8" s="68" t="s">
        <v>62</v>
      </c>
      <c r="G8" s="69" t="s">
        <v>63</v>
      </c>
      <c r="H8" s="69" t="s">
        <v>64</v>
      </c>
      <c r="I8" s="69" t="s">
        <v>65</v>
      </c>
    </row>
    <row r="9" spans="1:9" ht="18" customHeight="1">
      <c r="A9" s="12">
        <v>44747.395833333299</v>
      </c>
      <c r="B9" s="42">
        <v>83.91</v>
      </c>
      <c r="C9" s="42">
        <v>10340</v>
      </c>
      <c r="D9" s="43">
        <v>12.8232</v>
      </c>
      <c r="E9" s="44"/>
      <c r="F9" s="45"/>
      <c r="G9" s="30" t="s">
        <v>25</v>
      </c>
      <c r="H9" s="13" t="s">
        <v>33</v>
      </c>
      <c r="I9" s="13" t="s">
        <v>68</v>
      </c>
    </row>
    <row r="10" spans="1:9" ht="18" customHeight="1">
      <c r="A10" s="12">
        <v>44747.458333333299</v>
      </c>
      <c r="B10" s="42">
        <v>84.29</v>
      </c>
      <c r="C10" s="42">
        <v>10341</v>
      </c>
      <c r="D10" s="43">
        <v>14.601599999999999</v>
      </c>
      <c r="E10" s="46"/>
      <c r="F10" s="47"/>
      <c r="G10" s="30" t="s">
        <v>27</v>
      </c>
      <c r="H10" s="13" t="s">
        <v>33</v>
      </c>
      <c r="I10" s="13" t="s">
        <v>68</v>
      </c>
    </row>
    <row r="11" spans="1:9" ht="18" customHeight="1">
      <c r="A11" s="12">
        <v>44747.583333333299</v>
      </c>
      <c r="B11" s="42">
        <v>84.59</v>
      </c>
      <c r="C11" s="42">
        <v>10343</v>
      </c>
      <c r="D11" s="43">
        <v>16.005600000000001</v>
      </c>
      <c r="E11" s="46"/>
      <c r="F11" s="47"/>
      <c r="G11" s="48"/>
      <c r="H11" s="13" t="s">
        <v>33</v>
      </c>
      <c r="I11" s="13" t="s">
        <v>68</v>
      </c>
    </row>
    <row r="12" spans="1:9" ht="18" customHeight="1">
      <c r="A12" s="12">
        <v>44753.375</v>
      </c>
      <c r="B12" s="44">
        <v>84.32</v>
      </c>
      <c r="C12" s="42">
        <v>10331</v>
      </c>
      <c r="D12" s="43">
        <v>14.742000000000001</v>
      </c>
      <c r="E12" s="46"/>
      <c r="F12" s="47"/>
      <c r="G12" s="48"/>
      <c r="H12" s="13" t="s">
        <v>33</v>
      </c>
      <c r="I12" s="13" t="s">
        <v>68</v>
      </c>
    </row>
    <row r="13" spans="1:9" ht="18" customHeight="1">
      <c r="A13" s="12">
        <v>44760.375</v>
      </c>
      <c r="B13" s="42">
        <v>84.35</v>
      </c>
      <c r="C13" s="42">
        <v>10331</v>
      </c>
      <c r="D13" s="43">
        <v>14.882400000000001</v>
      </c>
      <c r="E13" s="46"/>
      <c r="F13" s="47"/>
      <c r="G13" s="49"/>
      <c r="H13" s="13" t="s">
        <v>33</v>
      </c>
      <c r="I13" s="13" t="s">
        <v>68</v>
      </c>
    </row>
    <row r="14" spans="1:9" ht="18" customHeight="1">
      <c r="A14" s="12">
        <v>44766.375</v>
      </c>
      <c r="B14" s="44">
        <v>84.36</v>
      </c>
      <c r="C14" s="42">
        <v>10329</v>
      </c>
      <c r="D14" s="43">
        <v>14.9292</v>
      </c>
      <c r="E14" s="46"/>
      <c r="F14" s="47"/>
      <c r="G14" s="49"/>
      <c r="H14" s="13" t="s">
        <v>33</v>
      </c>
      <c r="I14" s="13" t="s">
        <v>68</v>
      </c>
    </row>
    <row r="15" spans="1:9" ht="18" customHeight="1">
      <c r="A15" s="12">
        <v>44772.375</v>
      </c>
      <c r="B15" s="42">
        <v>84.57</v>
      </c>
      <c r="C15" s="42">
        <v>10344</v>
      </c>
      <c r="D15" s="43">
        <v>15.912000000000001</v>
      </c>
      <c r="E15" s="46"/>
      <c r="F15" s="47"/>
      <c r="G15" s="49"/>
      <c r="H15" s="13" t="s">
        <v>33</v>
      </c>
      <c r="I15" s="13" t="s">
        <v>68</v>
      </c>
    </row>
    <row r="16" spans="1:9" ht="18" customHeight="1">
      <c r="A16" s="12">
        <v>44786.916666666701</v>
      </c>
      <c r="B16" s="42">
        <v>85.17</v>
      </c>
      <c r="C16" s="42">
        <v>10344</v>
      </c>
      <c r="D16" s="43">
        <v>18.72</v>
      </c>
      <c r="E16" s="44">
        <v>0</v>
      </c>
      <c r="F16" s="45">
        <v>0</v>
      </c>
      <c r="G16" s="50" t="s">
        <v>36</v>
      </c>
      <c r="H16" s="13" t="s">
        <v>33</v>
      </c>
      <c r="I16" s="13" t="s">
        <v>68</v>
      </c>
    </row>
    <row r="17" spans="1:9" ht="18" customHeight="1">
      <c r="A17" s="12">
        <v>44787</v>
      </c>
      <c r="B17" s="42">
        <v>85.17</v>
      </c>
      <c r="C17" s="42">
        <v>10343</v>
      </c>
      <c r="D17" s="43">
        <v>18.72</v>
      </c>
      <c r="E17" s="44">
        <v>-3.887</v>
      </c>
      <c r="F17" s="45">
        <v>-3.887</v>
      </c>
      <c r="G17" s="51"/>
      <c r="H17" s="13" t="s">
        <v>33</v>
      </c>
      <c r="I17" s="13" t="s">
        <v>68</v>
      </c>
    </row>
    <row r="18" spans="1:9" ht="18" customHeight="1">
      <c r="A18" s="12">
        <v>44787.083333333299</v>
      </c>
      <c r="B18" s="44">
        <v>87</v>
      </c>
      <c r="C18" s="42">
        <v>10331</v>
      </c>
      <c r="D18" s="43">
        <v>27.284400000000002</v>
      </c>
      <c r="E18" s="44">
        <v>-10.449608</v>
      </c>
      <c r="F18" s="45">
        <v>-42.457222999999999</v>
      </c>
      <c r="G18" s="51"/>
      <c r="H18" s="13" t="s">
        <v>33</v>
      </c>
      <c r="I18" s="13" t="s">
        <v>68</v>
      </c>
    </row>
    <row r="19" spans="1:9" ht="18" customHeight="1">
      <c r="A19" s="12">
        <v>44787.166666666701</v>
      </c>
      <c r="B19" s="42">
        <v>87.29</v>
      </c>
      <c r="C19" s="42">
        <v>10317</v>
      </c>
      <c r="D19" s="43">
        <v>28.6416</v>
      </c>
      <c r="E19" s="44">
        <v>-58.515911999999901</v>
      </c>
      <c r="F19" s="45">
        <v>-95.595771999999997</v>
      </c>
      <c r="G19" s="51"/>
      <c r="H19" s="13" t="s">
        <v>33</v>
      </c>
      <c r="I19" s="13" t="s">
        <v>68</v>
      </c>
    </row>
    <row r="20" spans="1:9" ht="18" customHeight="1">
      <c r="A20" s="12">
        <v>44787.25</v>
      </c>
      <c r="B20" s="42">
        <v>87.34</v>
      </c>
      <c r="C20" s="42">
        <v>10311</v>
      </c>
      <c r="D20" s="43">
        <v>28.875599999999999</v>
      </c>
      <c r="E20" s="44">
        <v>-80.742791999999994</v>
      </c>
      <c r="F20" s="45">
        <v>-118.697177</v>
      </c>
      <c r="G20" s="51"/>
      <c r="H20" s="13" t="s">
        <v>33</v>
      </c>
      <c r="I20" s="13" t="s">
        <v>68</v>
      </c>
    </row>
    <row r="21" spans="1:9" ht="18" customHeight="1">
      <c r="A21" s="12">
        <v>44787.333333333299</v>
      </c>
      <c r="B21" s="42">
        <v>89.48</v>
      </c>
      <c r="C21" s="42">
        <v>10319</v>
      </c>
      <c r="D21" s="43">
        <v>38.890799999999999</v>
      </c>
      <c r="E21" s="44">
        <v>-2.7756559999999699</v>
      </c>
      <c r="F21" s="45">
        <v>-78.159711000000001</v>
      </c>
      <c r="G21" s="51"/>
      <c r="H21" s="13" t="s">
        <v>33</v>
      </c>
      <c r="I21" s="13" t="s">
        <v>68</v>
      </c>
    </row>
    <row r="22" spans="1:9" ht="18" customHeight="1">
      <c r="A22" s="12">
        <v>44787.416666666701</v>
      </c>
      <c r="B22" s="42">
        <v>89.41</v>
      </c>
      <c r="C22" s="42">
        <v>10306</v>
      </c>
      <c r="D22" s="43">
        <v>38.563200000000002</v>
      </c>
      <c r="E22" s="44">
        <v>-54.8398240000001</v>
      </c>
      <c r="F22" s="45">
        <v>-128.99954399999999</v>
      </c>
      <c r="G22" s="51"/>
      <c r="H22" s="13" t="s">
        <v>33</v>
      </c>
      <c r="I22" s="13" t="s">
        <v>68</v>
      </c>
    </row>
    <row r="23" spans="1:9" ht="18" customHeight="1">
      <c r="A23" s="12">
        <v>44787.5</v>
      </c>
      <c r="B23" s="44">
        <v>89.38</v>
      </c>
      <c r="C23" s="42">
        <v>10308</v>
      </c>
      <c r="D23" s="43">
        <v>38.422800000000002</v>
      </c>
      <c r="E23" s="44">
        <v>-47.722896000000098</v>
      </c>
      <c r="F23" s="45">
        <v>-121.357901</v>
      </c>
      <c r="G23" s="51"/>
      <c r="H23" s="13" t="s">
        <v>33</v>
      </c>
      <c r="I23" s="13" t="s">
        <v>68</v>
      </c>
    </row>
    <row r="24" spans="1:9" ht="18" customHeight="1">
      <c r="A24" s="12">
        <v>44787.583333333299</v>
      </c>
      <c r="B24" s="52">
        <v>89.26</v>
      </c>
      <c r="C24" s="42">
        <v>10313</v>
      </c>
      <c r="D24" s="43">
        <v>37.861199999999997</v>
      </c>
      <c r="E24" s="44">
        <v>-30.916183999999902</v>
      </c>
      <c r="F24" s="45">
        <v>-102.45232900000001</v>
      </c>
      <c r="G24" s="51"/>
      <c r="H24" s="13" t="s">
        <v>33</v>
      </c>
      <c r="I24" s="13" t="s">
        <v>68</v>
      </c>
    </row>
    <row r="25" spans="1:9" ht="18" customHeight="1">
      <c r="A25" s="12">
        <v>44787.666666666701</v>
      </c>
      <c r="B25" s="44">
        <v>89.3</v>
      </c>
      <c r="C25" s="42">
        <v>10315</v>
      </c>
      <c r="D25" s="43">
        <v>38.048400000000001</v>
      </c>
      <c r="E25" s="44">
        <v>-22.266088000000099</v>
      </c>
      <c r="F25" s="45">
        <v>-94.501852999999997</v>
      </c>
      <c r="G25" s="51"/>
      <c r="H25" s="13" t="s">
        <v>33</v>
      </c>
      <c r="I25" s="13" t="s">
        <v>68</v>
      </c>
    </row>
    <row r="26" spans="1:9" ht="18" customHeight="1">
      <c r="A26" s="12">
        <v>44787.75</v>
      </c>
      <c r="B26" s="42">
        <v>89.28</v>
      </c>
      <c r="C26" s="42">
        <v>10318</v>
      </c>
      <c r="D26" s="43">
        <v>37.954799999999999</v>
      </c>
      <c r="E26" s="44">
        <v>-11.043136000000001</v>
      </c>
      <c r="F26" s="45">
        <v>-82.929091</v>
      </c>
      <c r="G26" s="51"/>
      <c r="H26" s="13" t="s">
        <v>33</v>
      </c>
      <c r="I26" s="13" t="s">
        <v>68</v>
      </c>
    </row>
    <row r="27" spans="1:9" ht="18" customHeight="1">
      <c r="A27" s="12">
        <v>44787.833333333299</v>
      </c>
      <c r="B27" s="52">
        <v>89.26</v>
      </c>
      <c r="C27" s="42">
        <v>10316</v>
      </c>
      <c r="D27" s="43">
        <v>37.861199999999997</v>
      </c>
      <c r="E27" s="44">
        <v>-19.2551839999999</v>
      </c>
      <c r="F27" s="45">
        <v>-90.791329000000005</v>
      </c>
      <c r="G27" s="51"/>
      <c r="H27" s="13" t="s">
        <v>33</v>
      </c>
      <c r="I27" s="13" t="s">
        <v>68</v>
      </c>
    </row>
    <row r="28" spans="1:9" ht="18" customHeight="1">
      <c r="A28" s="12">
        <v>44787.916666666701</v>
      </c>
      <c r="B28" s="52">
        <v>89.31</v>
      </c>
      <c r="C28" s="42">
        <v>10318</v>
      </c>
      <c r="D28" s="43">
        <v>38.095199999999998</v>
      </c>
      <c r="E28" s="44">
        <v>-10.386063999999999</v>
      </c>
      <c r="F28" s="45">
        <v>-82.796734000000001</v>
      </c>
      <c r="G28" s="51"/>
      <c r="H28" s="13" t="s">
        <v>33</v>
      </c>
      <c r="I28" s="13" t="s">
        <v>68</v>
      </c>
    </row>
    <row r="29" spans="1:9" ht="18" customHeight="1">
      <c r="A29" s="12">
        <v>44788</v>
      </c>
      <c r="B29" s="44">
        <v>89.25</v>
      </c>
      <c r="C29" s="42">
        <v>10323</v>
      </c>
      <c r="D29" s="43">
        <v>37.814399999999999</v>
      </c>
      <c r="E29" s="44">
        <v>7.7347919999999704</v>
      </c>
      <c r="F29" s="45">
        <v>-63.626448000000003</v>
      </c>
      <c r="G29" s="51"/>
      <c r="H29" s="13" t="s">
        <v>33</v>
      </c>
      <c r="I29" s="13" t="s">
        <v>68</v>
      </c>
    </row>
    <row r="30" spans="1:9" ht="18" customHeight="1">
      <c r="A30" s="12">
        <v>44788.083333333299</v>
      </c>
      <c r="B30" s="42">
        <v>89.32</v>
      </c>
      <c r="C30" s="42">
        <v>10325</v>
      </c>
      <c r="D30" s="43">
        <v>38.142000000000003</v>
      </c>
      <c r="E30" s="44">
        <v>17.041959999999801</v>
      </c>
      <c r="F30" s="45">
        <v>-55.543615000000003</v>
      </c>
      <c r="G30" s="41"/>
      <c r="H30" s="13" t="s">
        <v>33</v>
      </c>
      <c r="I30" s="13" t="s">
        <v>68</v>
      </c>
    </row>
    <row r="31" spans="1:9" ht="18" customHeight="1">
      <c r="A31" s="12">
        <v>44788.166666666701</v>
      </c>
      <c r="B31" s="42">
        <v>89.35</v>
      </c>
      <c r="C31" s="42">
        <v>10328</v>
      </c>
      <c r="D31" s="43">
        <v>38.282400000000003</v>
      </c>
      <c r="E31" s="44">
        <v>29.360031999999801</v>
      </c>
      <c r="F31" s="45">
        <v>-43.750258000000002</v>
      </c>
      <c r="G31" s="41"/>
      <c r="H31" s="13" t="s">
        <v>33</v>
      </c>
      <c r="I31" s="13" t="s">
        <v>68</v>
      </c>
    </row>
    <row r="32" spans="1:9" ht="18" customHeight="1">
      <c r="A32" s="12">
        <v>44788.25</v>
      </c>
      <c r="B32" s="52">
        <v>89.3</v>
      </c>
      <c r="C32" s="42">
        <v>10322</v>
      </c>
      <c r="D32" s="43">
        <v>38.048400000000001</v>
      </c>
      <c r="E32" s="44">
        <v>4.94291199999991</v>
      </c>
      <c r="F32" s="45">
        <v>-67.292852999999994</v>
      </c>
      <c r="G32" s="41"/>
      <c r="H32" s="13" t="s">
        <v>33</v>
      </c>
      <c r="I32" s="13" t="s">
        <v>68</v>
      </c>
    </row>
    <row r="33" spans="1:9" ht="18" customHeight="1">
      <c r="A33" s="12">
        <v>44788.416666666701</v>
      </c>
      <c r="B33" s="42">
        <v>88.53</v>
      </c>
      <c r="C33" s="42">
        <v>10324</v>
      </c>
      <c r="D33" s="43">
        <v>34.444800000000001</v>
      </c>
      <c r="E33" s="44">
        <v>-4.1479360000000298</v>
      </c>
      <c r="F33" s="45">
        <v>-62.916015999999999</v>
      </c>
      <c r="G33" s="41"/>
      <c r="H33" s="13" t="s">
        <v>33</v>
      </c>
      <c r="I33" s="13" t="s">
        <v>68</v>
      </c>
    </row>
    <row r="34" spans="1:9" ht="18" customHeight="1">
      <c r="A34" s="12">
        <v>44788.583333333299</v>
      </c>
      <c r="B34" s="42">
        <v>88.39</v>
      </c>
      <c r="C34" s="42">
        <v>10330</v>
      </c>
      <c r="D34" s="43">
        <v>33.7896</v>
      </c>
      <c r="E34" s="44">
        <v>16.107728000000002</v>
      </c>
      <c r="F34" s="45">
        <v>-40.211682000000003</v>
      </c>
      <c r="G34" s="41"/>
      <c r="H34" s="13" t="s">
        <v>33</v>
      </c>
      <c r="I34" s="13" t="s">
        <v>68</v>
      </c>
    </row>
    <row r="35" spans="1:9" ht="18" customHeight="1">
      <c r="A35" s="12">
        <v>44788.75</v>
      </c>
      <c r="B35" s="42">
        <v>87.04</v>
      </c>
      <c r="C35" s="42">
        <v>10336</v>
      </c>
      <c r="D35" s="43">
        <v>27.471599999999999</v>
      </c>
      <c r="E35" s="44">
        <v>9.8614880000001008</v>
      </c>
      <c r="F35" s="45">
        <v>-22.845746999999999</v>
      </c>
      <c r="G35" s="41"/>
      <c r="H35" s="13" t="s">
        <v>33</v>
      </c>
      <c r="I35" s="13" t="s">
        <v>68</v>
      </c>
    </row>
    <row r="36" spans="1:9" ht="18" customHeight="1">
      <c r="A36" s="12">
        <v>44788.916666666701</v>
      </c>
      <c r="B36" s="42">
        <v>87.08</v>
      </c>
      <c r="C36" s="42">
        <v>10333</v>
      </c>
      <c r="D36" s="43">
        <v>27.658799999999999</v>
      </c>
      <c r="E36" s="44">
        <v>-0.92341600000008095</v>
      </c>
      <c r="F36" s="45">
        <v>-34.330271000000003</v>
      </c>
      <c r="G36" s="41"/>
      <c r="H36" s="13" t="s">
        <v>33</v>
      </c>
      <c r="I36" s="13" t="s">
        <v>68</v>
      </c>
    </row>
    <row r="37" spans="1:9" ht="18" customHeight="1">
      <c r="A37" s="12">
        <v>44789</v>
      </c>
      <c r="B37" s="42">
        <v>87.13</v>
      </c>
      <c r="C37" s="42">
        <v>10339</v>
      </c>
      <c r="D37" s="43">
        <v>27.892800000000001</v>
      </c>
      <c r="E37" s="44">
        <v>23.493703999999902</v>
      </c>
      <c r="F37" s="45">
        <v>-10.787675999999999</v>
      </c>
      <c r="G37" s="41"/>
      <c r="H37" s="13" t="s">
        <v>33</v>
      </c>
      <c r="I37" s="13" t="s">
        <v>68</v>
      </c>
    </row>
    <row r="38" spans="1:9" ht="18" customHeight="1">
      <c r="A38" s="12">
        <v>44789.25</v>
      </c>
      <c r="B38" s="42">
        <v>87.18</v>
      </c>
      <c r="C38" s="42">
        <v>10343</v>
      </c>
      <c r="D38" s="43">
        <v>28.126799999999999</v>
      </c>
      <c r="E38" s="44">
        <v>40.136824000000097</v>
      </c>
      <c r="F38" s="45">
        <v>4.9809190000000196</v>
      </c>
      <c r="G38" s="41"/>
      <c r="H38" s="13" t="s">
        <v>33</v>
      </c>
      <c r="I38" s="13" t="s">
        <v>68</v>
      </c>
    </row>
    <row r="39" spans="1:9" ht="18" customHeight="1">
      <c r="A39" s="12">
        <v>44789.416666666701</v>
      </c>
      <c r="B39" s="42">
        <v>86.65</v>
      </c>
      <c r="C39" s="42">
        <v>10336</v>
      </c>
      <c r="D39" s="43">
        <v>25.6464</v>
      </c>
      <c r="E39" s="44">
        <v>1.31955200000008</v>
      </c>
      <c r="F39" s="45">
        <v>-24.566388</v>
      </c>
      <c r="G39" s="41"/>
      <c r="H39" s="13" t="s">
        <v>33</v>
      </c>
      <c r="I39" s="13" t="s">
        <v>68</v>
      </c>
    </row>
    <row r="40" spans="1:9" ht="18" customHeight="1">
      <c r="A40" s="12">
        <v>44789.583333333299</v>
      </c>
      <c r="B40" s="42">
        <v>86.52</v>
      </c>
      <c r="C40" s="42">
        <v>10336</v>
      </c>
      <c r="D40" s="43">
        <v>25.038</v>
      </c>
      <c r="E40" s="44">
        <v>-1.5277600000001299</v>
      </c>
      <c r="F40" s="45">
        <v>-25.139935000000001</v>
      </c>
      <c r="G40" s="41"/>
      <c r="H40" s="13" t="s">
        <v>33</v>
      </c>
      <c r="I40" s="13" t="s">
        <v>68</v>
      </c>
    </row>
    <row r="41" spans="1:9" ht="18" customHeight="1">
      <c r="A41" s="12">
        <v>44789.75</v>
      </c>
      <c r="B41" s="52">
        <v>86.4</v>
      </c>
      <c r="C41" s="42">
        <v>10334</v>
      </c>
      <c r="D41" s="43">
        <v>24.476400000000002</v>
      </c>
      <c r="E41" s="44">
        <v>-11.9300479999999</v>
      </c>
      <c r="F41" s="45">
        <v>-33.443362999999998</v>
      </c>
      <c r="G41" s="41"/>
      <c r="H41" s="13" t="s">
        <v>33</v>
      </c>
      <c r="I41" s="13" t="s">
        <v>68</v>
      </c>
    </row>
    <row r="42" spans="1:9" ht="18" customHeight="1">
      <c r="A42" s="12">
        <v>44790.416666666701</v>
      </c>
      <c r="B42" s="44">
        <v>86.29</v>
      </c>
      <c r="C42" s="42">
        <v>10331</v>
      </c>
      <c r="D42" s="43">
        <v>23.961600000000001</v>
      </c>
      <c r="E42" s="44">
        <v>-26.000311999999902</v>
      </c>
      <c r="F42" s="45">
        <v>-45.589672</v>
      </c>
      <c r="G42" s="41"/>
      <c r="H42" s="13" t="s">
        <v>33</v>
      </c>
      <c r="I42" s="13" t="s">
        <v>68</v>
      </c>
    </row>
    <row r="43" spans="1:9" ht="18" customHeight="1">
      <c r="A43" s="12">
        <v>44791.375</v>
      </c>
      <c r="B43" s="44">
        <v>86</v>
      </c>
      <c r="C43" s="42">
        <v>10342</v>
      </c>
      <c r="D43" s="43">
        <v>22.604399999999998</v>
      </c>
      <c r="E43" s="44">
        <v>10.404992</v>
      </c>
      <c r="F43" s="45">
        <v>-4.1121230000000102</v>
      </c>
      <c r="G43" s="41"/>
      <c r="H43" s="13" t="s">
        <v>33</v>
      </c>
      <c r="I43" s="13" t="s">
        <v>68</v>
      </c>
    </row>
    <row r="44" spans="1:9" ht="18" customHeight="1">
      <c r="A44" s="12">
        <v>44791.833333333299</v>
      </c>
      <c r="B44" s="44">
        <v>86.22</v>
      </c>
      <c r="C44" s="42">
        <v>10338</v>
      </c>
      <c r="D44" s="43">
        <v>23.634</v>
      </c>
      <c r="E44" s="44">
        <v>-0.324480000000062</v>
      </c>
      <c r="F44" s="45">
        <v>-18.689505</v>
      </c>
      <c r="G44" s="41"/>
      <c r="H44" s="13" t="s">
        <v>33</v>
      </c>
      <c r="I44" s="13" t="s">
        <v>68</v>
      </c>
    </row>
    <row r="45" spans="1:9" ht="18" customHeight="1">
      <c r="A45" s="12">
        <v>44792.375</v>
      </c>
      <c r="B45" s="52">
        <v>86.26</v>
      </c>
      <c r="C45" s="42">
        <v>10340</v>
      </c>
      <c r="D45" s="43">
        <v>23.821200000000001</v>
      </c>
      <c r="E45" s="44">
        <v>8.3256160000000801</v>
      </c>
      <c r="F45" s="45">
        <v>-10.739029</v>
      </c>
      <c r="G45" s="41"/>
      <c r="H45" s="13" t="s">
        <v>33</v>
      </c>
      <c r="I45" s="13" t="s">
        <v>68</v>
      </c>
    </row>
    <row r="46" spans="1:9" ht="18" customHeight="1">
      <c r="A46" s="12">
        <v>44792.833333333299</v>
      </c>
      <c r="B46" s="52">
        <v>86.3</v>
      </c>
      <c r="C46" s="42">
        <v>10334</v>
      </c>
      <c r="D46" s="43">
        <v>24.008400000000002</v>
      </c>
      <c r="E46" s="44">
        <v>-14.1202880000001</v>
      </c>
      <c r="F46" s="45">
        <v>-33.884552999999997</v>
      </c>
      <c r="G46" s="41"/>
      <c r="H46" s="13" t="s">
        <v>33</v>
      </c>
      <c r="I46" s="13" t="s">
        <v>68</v>
      </c>
    </row>
    <row r="47" spans="1:9" ht="18" customHeight="1">
      <c r="A47" s="27">
        <v>44793.375</v>
      </c>
      <c r="B47" s="42">
        <v>85.79</v>
      </c>
      <c r="C47" s="42">
        <v>10345</v>
      </c>
      <c r="D47" s="43">
        <v>21.621600000000001</v>
      </c>
      <c r="E47" s="44">
        <v>17.466488000000101</v>
      </c>
      <c r="F47" s="45">
        <v>6.6223780000000199</v>
      </c>
      <c r="G47" s="41"/>
      <c r="H47" s="13" t="s">
        <v>33</v>
      </c>
      <c r="I47" s="13" t="s">
        <v>68</v>
      </c>
    </row>
    <row r="48" spans="1:9" ht="18" customHeight="1">
      <c r="A48" s="27">
        <v>44794.375</v>
      </c>
      <c r="B48" s="44">
        <v>85.7</v>
      </c>
      <c r="C48" s="42">
        <v>10343</v>
      </c>
      <c r="D48" s="43">
        <v>21.200399999999998</v>
      </c>
      <c r="E48" s="44">
        <v>7.7212720000000301</v>
      </c>
      <c r="F48" s="45">
        <v>-1.5486930000000001</v>
      </c>
      <c r="G48" s="41"/>
      <c r="H48" s="13" t="s">
        <v>33</v>
      </c>
      <c r="I48" s="13" t="s">
        <v>68</v>
      </c>
    </row>
    <row r="49" spans="1:9" ht="18" customHeight="1">
      <c r="A49" s="27">
        <v>44795.375</v>
      </c>
      <c r="B49" s="42">
        <v>85.83</v>
      </c>
      <c r="C49" s="42">
        <v>10345</v>
      </c>
      <c r="D49" s="43">
        <v>21.808800000000002</v>
      </c>
      <c r="E49" s="44">
        <v>18.342583999999899</v>
      </c>
      <c r="F49" s="45">
        <v>6.79885399999998</v>
      </c>
      <c r="G49" s="41"/>
      <c r="H49" s="13" t="s">
        <v>33</v>
      </c>
      <c r="I49" s="13" t="s">
        <v>68</v>
      </c>
    </row>
    <row r="50" spans="1:9" ht="18" customHeight="1">
      <c r="A50" s="27">
        <v>44796.375</v>
      </c>
      <c r="B50" s="42">
        <v>85.79</v>
      </c>
      <c r="C50" s="42">
        <v>10344</v>
      </c>
      <c r="D50" s="43">
        <v>21.621600000000001</v>
      </c>
      <c r="E50" s="44">
        <v>13.579488000000101</v>
      </c>
      <c r="F50" s="45">
        <v>2.7353780000000198</v>
      </c>
      <c r="G50" s="41"/>
      <c r="H50" s="13" t="s">
        <v>33</v>
      </c>
      <c r="I50" s="13" t="s">
        <v>68</v>
      </c>
    </row>
    <row r="51" spans="1:9" ht="18" customHeight="1">
      <c r="A51" s="27">
        <v>44797.375</v>
      </c>
      <c r="B51" s="42">
        <v>85.69</v>
      </c>
      <c r="C51" s="42">
        <v>10344</v>
      </c>
      <c r="D51" s="43">
        <v>21.153600000000001</v>
      </c>
      <c r="E51" s="44">
        <v>11.389247999999901</v>
      </c>
      <c r="F51" s="45">
        <v>2.2941879999999801</v>
      </c>
      <c r="G51" s="41"/>
      <c r="H51" s="13" t="s">
        <v>33</v>
      </c>
      <c r="I51" s="13" t="s">
        <v>68</v>
      </c>
    </row>
    <row r="52" spans="1:9" ht="18" customHeight="1">
      <c r="A52" s="27">
        <v>44798.375</v>
      </c>
      <c r="B52" s="42">
        <v>85.59</v>
      </c>
      <c r="C52" s="42">
        <v>10344</v>
      </c>
      <c r="D52" s="43">
        <v>20.685600000000001</v>
      </c>
      <c r="E52" s="44">
        <v>9.19900800000004</v>
      </c>
      <c r="F52" s="45">
        <v>1.8529980000000099</v>
      </c>
      <c r="G52" s="41"/>
      <c r="H52" s="13" t="s">
        <v>33</v>
      </c>
      <c r="I52" s="13" t="s">
        <v>68</v>
      </c>
    </row>
    <row r="53" spans="1:9" ht="18" customHeight="1">
      <c r="A53" s="27">
        <v>44799.375</v>
      </c>
      <c r="B53" s="44">
        <v>85.4</v>
      </c>
      <c r="C53" s="42">
        <v>10344</v>
      </c>
      <c r="D53" s="43">
        <v>19.796399999999998</v>
      </c>
      <c r="E53" s="44">
        <v>5.0375520000000797</v>
      </c>
      <c r="F53" s="45">
        <v>1.01473700000002</v>
      </c>
      <c r="G53" s="41"/>
      <c r="H53" s="13" t="s">
        <v>33</v>
      </c>
      <c r="I53" s="13" t="s">
        <v>68</v>
      </c>
    </row>
    <row r="54" spans="1:9" ht="18" customHeight="1">
      <c r="A54" s="27">
        <v>44804.375</v>
      </c>
      <c r="B54" s="44">
        <v>85.04</v>
      </c>
      <c r="C54" s="42">
        <v>10345</v>
      </c>
      <c r="D54" s="43">
        <v>18.111599999999999</v>
      </c>
      <c r="E54" s="44">
        <v>1.0396880000001001</v>
      </c>
      <c r="F54" s="45">
        <v>3.31345300000002</v>
      </c>
      <c r="G54" s="41"/>
      <c r="H54" s="13" t="s">
        <v>33</v>
      </c>
      <c r="I54" s="13" t="s">
        <v>68</v>
      </c>
    </row>
    <row r="55" spans="1:9" ht="18" customHeight="1">
      <c r="A55" s="27">
        <v>44812.375</v>
      </c>
      <c r="B55" s="44">
        <v>84.87</v>
      </c>
      <c r="C55" s="42">
        <v>10343</v>
      </c>
      <c r="D55" s="43">
        <v>17.315999999999999</v>
      </c>
      <c r="E55" s="44">
        <v>-10.457719999999901</v>
      </c>
      <c r="F55" s="45">
        <v>-5.2105699999999899</v>
      </c>
      <c r="G55" s="41"/>
      <c r="H55" s="13" t="s">
        <v>33</v>
      </c>
      <c r="I55" s="13" t="s">
        <v>68</v>
      </c>
    </row>
    <row r="56" spans="1:9" ht="18" customHeight="1">
      <c r="A56" s="27">
        <v>44820.375</v>
      </c>
      <c r="B56" s="44">
        <v>84.72</v>
      </c>
      <c r="C56" s="42">
        <v>10342</v>
      </c>
      <c r="D56" s="43">
        <v>16.614000000000001</v>
      </c>
      <c r="E56" s="44">
        <v>-17.630080000000099</v>
      </c>
      <c r="F56" s="45">
        <v>-9.75935500000001</v>
      </c>
      <c r="G56" s="41"/>
      <c r="H56" s="13" t="s">
        <v>33</v>
      </c>
      <c r="I56" s="13" t="s">
        <v>68</v>
      </c>
    </row>
    <row r="57" spans="1:9" ht="18" customHeight="1">
      <c r="A57" s="27">
        <v>44827</v>
      </c>
      <c r="B57" s="44">
        <v>84.84</v>
      </c>
      <c r="C57" s="42">
        <v>10342</v>
      </c>
      <c r="D57" s="43">
        <v>17.175599999999999</v>
      </c>
      <c r="E57" s="44">
        <v>-15.001792</v>
      </c>
      <c r="F57" s="45">
        <v>-9.2299269999999893</v>
      </c>
      <c r="G57" s="41"/>
      <c r="H57" s="13" t="s">
        <v>33</v>
      </c>
      <c r="I57" s="13" t="s">
        <v>68</v>
      </c>
    </row>
    <row r="58" spans="1:9" ht="18.75" customHeight="1">
      <c r="A58" s="27">
        <v>44834</v>
      </c>
      <c r="B58" s="44">
        <v>84.53</v>
      </c>
      <c r="C58" s="42">
        <v>10339</v>
      </c>
      <c r="D58" s="43">
        <v>15.7248</v>
      </c>
      <c r="E58" s="44">
        <v>-33.452536000000002</v>
      </c>
      <c r="F58" s="45">
        <v>-22.258616</v>
      </c>
      <c r="G58" s="41"/>
      <c r="H58" s="13" t="s">
        <v>33</v>
      </c>
      <c r="I58" s="13" t="s">
        <v>68</v>
      </c>
    </row>
    <row r="59" spans="1:9" ht="18.75" customHeight="1">
      <c r="A59" s="27">
        <v>44840</v>
      </c>
      <c r="B59" s="44">
        <v>84.26</v>
      </c>
      <c r="C59" s="42">
        <v>10339</v>
      </c>
      <c r="D59" s="43">
        <v>14.4612</v>
      </c>
      <c r="E59" s="44">
        <v>-39.366183999999897</v>
      </c>
      <c r="F59" s="45">
        <v>-23.449829000000001</v>
      </c>
      <c r="G59" s="41"/>
      <c r="H59" s="13" t="s">
        <v>33</v>
      </c>
      <c r="I59" s="13" t="s">
        <v>68</v>
      </c>
    </row>
    <row r="60" spans="1:9" ht="18" customHeight="1">
      <c r="A60" s="27">
        <v>44847</v>
      </c>
      <c r="B60" s="44">
        <v>84.25</v>
      </c>
      <c r="C60" s="42">
        <v>10340</v>
      </c>
      <c r="D60" s="43">
        <v>14.414400000000001</v>
      </c>
      <c r="E60" s="44">
        <v>-35.698208000000001</v>
      </c>
      <c r="F60" s="45">
        <v>-19.606947999999999</v>
      </c>
      <c r="G60" s="41"/>
      <c r="H60" s="13" t="s">
        <v>33</v>
      </c>
      <c r="I60" s="13" t="s">
        <v>68</v>
      </c>
    </row>
    <row r="61" spans="1:9" ht="18" customHeight="1">
      <c r="A61" s="27">
        <v>44854</v>
      </c>
      <c r="B61" s="44">
        <v>84.04</v>
      </c>
      <c r="C61" s="42">
        <v>10337</v>
      </c>
      <c r="D61" s="43">
        <v>13.4316</v>
      </c>
      <c r="E61" s="44">
        <v>-51.958711999999899</v>
      </c>
      <c r="F61" s="45">
        <v>-32.194446999999997</v>
      </c>
      <c r="G61" s="41"/>
      <c r="H61" s="13" t="s">
        <v>33</v>
      </c>
      <c r="I61" s="13" t="s">
        <v>68</v>
      </c>
    </row>
    <row r="62" spans="1:9" ht="18" customHeight="1">
      <c r="A62" s="27">
        <v>44861</v>
      </c>
      <c r="B62" s="44">
        <v>83.92</v>
      </c>
      <c r="C62" s="42">
        <v>10339</v>
      </c>
      <c r="D62" s="43">
        <v>12.87</v>
      </c>
      <c r="E62" s="44">
        <v>-46.813000000000002</v>
      </c>
      <c r="F62" s="45">
        <v>-24.949874999999999</v>
      </c>
      <c r="G62" s="41"/>
      <c r="H62" s="13" t="s">
        <v>33</v>
      </c>
      <c r="I62" s="13" t="s">
        <v>68</v>
      </c>
    </row>
    <row r="63" spans="1:9" ht="18" customHeight="1">
      <c r="A63" s="27">
        <v>44868</v>
      </c>
      <c r="B63" s="44">
        <v>83.93</v>
      </c>
      <c r="C63" s="42">
        <v>10330</v>
      </c>
      <c r="D63" s="43">
        <v>12.9168</v>
      </c>
      <c r="E63" s="44">
        <v>-81.576975999999902</v>
      </c>
      <c r="F63" s="45">
        <v>-59.888756000000001</v>
      </c>
      <c r="G63" s="41"/>
      <c r="H63" s="13" t="s">
        <v>33</v>
      </c>
      <c r="I63" s="13" t="s">
        <v>68</v>
      </c>
    </row>
    <row r="64" spans="1:9" ht="18" customHeight="1">
      <c r="A64" s="27">
        <v>44875</v>
      </c>
      <c r="B64" s="44">
        <v>83.9</v>
      </c>
      <c r="C64" s="42">
        <v>10327</v>
      </c>
      <c r="D64" s="43">
        <v>12.776400000000001</v>
      </c>
      <c r="E64" s="44">
        <v>-93.895047999999903</v>
      </c>
      <c r="F64" s="45">
        <v>-71.682113000000001</v>
      </c>
      <c r="G64" s="41"/>
      <c r="H64" s="13" t="s">
        <v>33</v>
      </c>
      <c r="I64" s="13" t="s">
        <v>68</v>
      </c>
    </row>
    <row r="65" spans="1:10" ht="18" customHeight="1">
      <c r="A65" s="27">
        <v>44882</v>
      </c>
      <c r="B65" s="44">
        <v>83.2</v>
      </c>
      <c r="C65" s="42">
        <v>10335</v>
      </c>
      <c r="D65" s="43">
        <v>9.5004000000000008</v>
      </c>
      <c r="E65" s="44">
        <v>-78.130728000000005</v>
      </c>
      <c r="F65" s="45">
        <v>-43.674442999999997</v>
      </c>
      <c r="G65" s="41"/>
      <c r="H65" s="13" t="s">
        <v>33</v>
      </c>
      <c r="I65" s="13" t="s">
        <v>68</v>
      </c>
    </row>
    <row r="66" spans="1:10" ht="18" customHeight="1">
      <c r="A66" s="27">
        <v>44889</v>
      </c>
      <c r="B66" s="44">
        <v>83.15</v>
      </c>
      <c r="C66" s="42">
        <v>10336</v>
      </c>
      <c r="D66" s="43">
        <v>9.2664000000000204</v>
      </c>
      <c r="E66" s="44">
        <v>-75.338847999999899</v>
      </c>
      <c r="F66" s="45">
        <v>-40.008037999999999</v>
      </c>
      <c r="G66" s="41"/>
      <c r="H66" s="13" t="s">
        <v>33</v>
      </c>
      <c r="I66" s="13" t="s">
        <v>68</v>
      </c>
    </row>
    <row r="67" spans="1:10" ht="18" customHeight="1">
      <c r="A67" s="27">
        <v>44896</v>
      </c>
      <c r="B67" s="44">
        <v>83.15</v>
      </c>
      <c r="C67" s="42">
        <v>10334</v>
      </c>
      <c r="D67" s="43">
        <v>9.2664000000000204</v>
      </c>
      <c r="E67" s="44">
        <v>-83.1128479999999</v>
      </c>
      <c r="F67" s="45">
        <v>-47.782038</v>
      </c>
      <c r="G67" s="41"/>
      <c r="H67" s="13" t="s">
        <v>33</v>
      </c>
      <c r="I67" s="13" t="s">
        <v>68</v>
      </c>
    </row>
    <row r="68" spans="1:10" ht="18" customHeight="1">
      <c r="A68" s="27">
        <v>44903</v>
      </c>
      <c r="B68" s="44">
        <v>83.12</v>
      </c>
      <c r="C68" s="42">
        <v>10335</v>
      </c>
      <c r="D68" s="43">
        <v>9.1260000000000101</v>
      </c>
      <c r="E68" s="44">
        <v>-79.882919999999899</v>
      </c>
      <c r="F68" s="45">
        <v>-44.027394999999999</v>
      </c>
      <c r="G68" s="41"/>
      <c r="H68" s="13" t="s">
        <v>33</v>
      </c>
      <c r="I68" s="13" t="s">
        <v>68</v>
      </c>
    </row>
    <row r="69" spans="1:10" ht="16" customHeight="1">
      <c r="A69" s="27">
        <v>44910</v>
      </c>
      <c r="B69" s="44">
        <v>83</v>
      </c>
      <c r="C69" s="42">
        <v>10333</v>
      </c>
      <c r="D69" s="43">
        <v>8.5643999999999902</v>
      </c>
      <c r="E69" s="44">
        <v>-90.285207999999997</v>
      </c>
      <c r="F69" s="45">
        <v>-52.330823000000002</v>
      </c>
      <c r="G69" s="41"/>
      <c r="H69" s="13" t="s">
        <v>33</v>
      </c>
      <c r="I69" s="13" t="s">
        <v>68</v>
      </c>
    </row>
    <row r="70" spans="1:10" ht="18" customHeight="1">
      <c r="A70" s="27">
        <v>44917</v>
      </c>
      <c r="B70" s="44">
        <v>83</v>
      </c>
      <c r="C70" s="42">
        <v>10335</v>
      </c>
      <c r="D70" s="43">
        <v>8.5643999999999902</v>
      </c>
      <c r="E70" s="44">
        <v>-82.511207999999996</v>
      </c>
      <c r="F70" s="45">
        <v>-44.556823000000001</v>
      </c>
      <c r="G70" s="41"/>
      <c r="H70" s="13" t="s">
        <v>33</v>
      </c>
      <c r="I70" s="13" t="s">
        <v>68</v>
      </c>
    </row>
    <row r="71" spans="1:10" ht="18" customHeight="1">
      <c r="A71" s="27">
        <v>44924</v>
      </c>
      <c r="B71" s="44">
        <v>83.02</v>
      </c>
      <c r="C71" s="42">
        <v>10328</v>
      </c>
      <c r="D71" s="43">
        <v>8.6579999999999693</v>
      </c>
      <c r="E71" s="44">
        <v>-109.28216</v>
      </c>
      <c r="F71" s="45">
        <v>-71.677584999999993</v>
      </c>
      <c r="G71" s="41"/>
      <c r="H71" s="13" t="s">
        <v>33</v>
      </c>
      <c r="I71" s="13" t="s">
        <v>68</v>
      </c>
    </row>
    <row r="72" spans="1:10" ht="18" customHeight="1">
      <c r="A72" s="27">
        <v>44932</v>
      </c>
      <c r="B72" s="44">
        <v>82.65</v>
      </c>
      <c r="C72" s="42">
        <v>10330</v>
      </c>
      <c r="D72" s="43">
        <v>6.9264000000000197</v>
      </c>
      <c r="E72" s="44">
        <v>-109.612048</v>
      </c>
      <c r="F72" s="45">
        <v>-65.535988000000003</v>
      </c>
      <c r="G72" s="41"/>
      <c r="H72" s="13" t="s">
        <v>33</v>
      </c>
      <c r="I72" s="13" t="s">
        <v>68</v>
      </c>
    </row>
    <row r="73" spans="1:10" ht="18" customHeight="1">
      <c r="A73" s="27">
        <v>44939</v>
      </c>
      <c r="B73" s="44">
        <v>82.6</v>
      </c>
      <c r="C73" s="42">
        <v>10331</v>
      </c>
      <c r="D73" s="43">
        <v>6.6923999999999602</v>
      </c>
      <c r="E73" s="44">
        <v>-106.820168</v>
      </c>
      <c r="F73" s="45">
        <v>-61.869582999999999</v>
      </c>
      <c r="G73" s="41"/>
      <c r="H73" s="13" t="s">
        <v>33</v>
      </c>
      <c r="I73" s="13" t="s">
        <v>68</v>
      </c>
    </row>
    <row r="74" spans="1:10" ht="18" customHeight="1">
      <c r="A74" s="27">
        <v>44945</v>
      </c>
      <c r="B74" s="44">
        <v>82.54</v>
      </c>
      <c r="C74" s="42">
        <v>10333</v>
      </c>
      <c r="D74" s="43">
        <v>6.4116000000000204</v>
      </c>
      <c r="E74" s="44">
        <v>-100.36031199999999</v>
      </c>
      <c r="F74" s="45">
        <v>-54.360297000000003</v>
      </c>
      <c r="G74" s="41"/>
      <c r="H74" s="13" t="s">
        <v>33</v>
      </c>
      <c r="I74" s="13" t="s">
        <v>68</v>
      </c>
    </row>
    <row r="75" spans="1:10" ht="18" customHeight="1">
      <c r="A75" s="27">
        <v>44951</v>
      </c>
      <c r="B75" s="44">
        <v>82.52</v>
      </c>
      <c r="C75" s="42">
        <v>10335</v>
      </c>
      <c r="D75" s="43">
        <v>6.3179999999999703</v>
      </c>
      <c r="E75" s="44">
        <v>-93.024360000000101</v>
      </c>
      <c r="F75" s="45">
        <v>-46.674534999999999</v>
      </c>
      <c r="G75" s="41"/>
      <c r="H75" s="13" t="s">
        <v>33</v>
      </c>
      <c r="I75" s="13" t="s">
        <v>68</v>
      </c>
    </row>
    <row r="76" spans="1:10" s="28" customFormat="1" ht="18" customHeight="1">
      <c r="A76" s="27">
        <v>44957</v>
      </c>
      <c r="B76" s="44">
        <v>82.51</v>
      </c>
      <c r="C76" s="42">
        <v>10336</v>
      </c>
      <c r="D76" s="43">
        <v>6.2712000000000199</v>
      </c>
      <c r="E76" s="44">
        <v>-89.356383999999906</v>
      </c>
      <c r="F76" s="45">
        <v>-42.831654</v>
      </c>
      <c r="G76" s="41"/>
      <c r="H76" s="13" t="s">
        <v>33</v>
      </c>
      <c r="I76" s="13" t="s">
        <v>68</v>
      </c>
      <c r="J76" s="11"/>
    </row>
    <row r="77" spans="1:10" s="28" customFormat="1" ht="18" customHeight="1">
      <c r="A77" s="27">
        <v>44963</v>
      </c>
      <c r="B77" s="44">
        <v>82.49</v>
      </c>
      <c r="C77" s="42">
        <v>10337</v>
      </c>
      <c r="D77" s="43">
        <v>6.1775999999999698</v>
      </c>
      <c r="E77" s="44">
        <v>-85.907432000000099</v>
      </c>
      <c r="F77" s="45">
        <v>-39.032891999999997</v>
      </c>
      <c r="G77" s="41"/>
      <c r="H77" s="13" t="s">
        <v>33</v>
      </c>
      <c r="I77" s="13" t="s">
        <v>68</v>
      </c>
      <c r="J77" s="11"/>
    </row>
    <row r="78" spans="1:10" s="28" customFormat="1" ht="18" customHeight="1">
      <c r="A78" s="27">
        <v>44970</v>
      </c>
      <c r="B78" s="44">
        <v>82.48</v>
      </c>
      <c r="C78" s="42">
        <v>10338</v>
      </c>
      <c r="D78" s="43">
        <v>6.1308000000000096</v>
      </c>
      <c r="E78" s="44">
        <v>-82.239455999999905</v>
      </c>
      <c r="F78" s="45">
        <v>-35.190010999999998</v>
      </c>
      <c r="G78" s="41"/>
      <c r="H78" s="13" t="s">
        <v>33</v>
      </c>
      <c r="I78" s="13" t="s">
        <v>68</v>
      </c>
      <c r="J78" s="11"/>
    </row>
    <row r="79" spans="1:10" s="28" customFormat="1" ht="18" customHeight="1">
      <c r="A79" s="27">
        <v>44977</v>
      </c>
      <c r="B79" s="44">
        <v>82.74</v>
      </c>
      <c r="C79" s="42">
        <v>10325</v>
      </c>
      <c r="D79" s="43">
        <v>7.3475999999999697</v>
      </c>
      <c r="E79" s="44">
        <v>-127.07583200000001</v>
      </c>
      <c r="F79" s="45">
        <v>-84.573916999999994</v>
      </c>
      <c r="G79" s="41"/>
      <c r="H79" s="13" t="s">
        <v>33</v>
      </c>
      <c r="I79" s="13" t="s">
        <v>68</v>
      </c>
      <c r="J79" s="11"/>
    </row>
    <row r="80" spans="1:10" s="28" customFormat="1" ht="18" customHeight="1">
      <c r="A80" s="27">
        <v>44984</v>
      </c>
      <c r="B80" s="44">
        <v>82.81</v>
      </c>
      <c r="C80" s="42">
        <v>10325</v>
      </c>
      <c r="D80" s="43">
        <v>7.6752000000000002</v>
      </c>
      <c r="E80" s="44">
        <v>-125.542664</v>
      </c>
      <c r="F80" s="45">
        <v>-84.265084000000002</v>
      </c>
      <c r="G80" s="41"/>
      <c r="H80" s="13" t="s">
        <v>33</v>
      </c>
      <c r="I80" s="13" t="s">
        <v>68</v>
      </c>
      <c r="J80" s="11"/>
    </row>
    <row r="81" spans="1:10" s="28" customFormat="1" ht="18" customHeight="1">
      <c r="A81" s="27">
        <v>44991</v>
      </c>
      <c r="B81" s="44">
        <v>82.88</v>
      </c>
      <c r="C81" s="42">
        <v>10324</v>
      </c>
      <c r="D81" s="43">
        <v>8.0027999999999704</v>
      </c>
      <c r="E81" s="44">
        <v>-127.896496</v>
      </c>
      <c r="F81" s="45">
        <v>-87.843250999999995</v>
      </c>
      <c r="G81" s="41"/>
      <c r="H81" s="13" t="s">
        <v>33</v>
      </c>
      <c r="I81" s="13" t="s">
        <v>68</v>
      </c>
      <c r="J81" s="11"/>
    </row>
    <row r="82" spans="1:10" s="28" customFormat="1" ht="18" customHeight="1">
      <c r="A82" s="27">
        <v>45001</v>
      </c>
      <c r="B82" s="44">
        <v>82.99</v>
      </c>
      <c r="C82" s="42">
        <v>10323</v>
      </c>
      <c r="D82" s="43">
        <v>8.5175999999999696</v>
      </c>
      <c r="E82" s="44">
        <v>-129.37423200000001</v>
      </c>
      <c r="F82" s="45">
        <v>-91.244941999999995</v>
      </c>
      <c r="G82" s="41"/>
      <c r="H82" s="13" t="s">
        <v>33</v>
      </c>
      <c r="I82" s="13" t="s">
        <v>68</v>
      </c>
      <c r="J82" s="11"/>
    </row>
    <row r="83" spans="1:10" s="28" customFormat="1" ht="18" customHeight="1">
      <c r="A83" s="27">
        <v>45008</v>
      </c>
      <c r="B83" s="44">
        <v>83.02</v>
      </c>
      <c r="C83" s="42">
        <v>10323</v>
      </c>
      <c r="D83" s="43">
        <v>8.6579999999999693</v>
      </c>
      <c r="E83" s="44">
        <v>-128.71716000000001</v>
      </c>
      <c r="F83" s="45">
        <v>-91.112584999999996</v>
      </c>
      <c r="G83" s="41"/>
      <c r="H83" s="13" t="s">
        <v>33</v>
      </c>
      <c r="I83" s="13" t="s">
        <v>68</v>
      </c>
      <c r="J83" s="11"/>
    </row>
    <row r="84" spans="1:10" s="28" customFormat="1" ht="18" customHeight="1">
      <c r="A84" s="27">
        <v>45015</v>
      </c>
      <c r="B84" s="44">
        <v>82.98</v>
      </c>
      <c r="C84" s="42">
        <v>10324</v>
      </c>
      <c r="D84" s="43">
        <v>8.4708000000000094</v>
      </c>
      <c r="E84" s="44">
        <v>-125.706256</v>
      </c>
      <c r="F84" s="45">
        <v>-87.402061000000003</v>
      </c>
      <c r="G84" s="41"/>
      <c r="H84" s="13" t="s">
        <v>33</v>
      </c>
      <c r="I84" s="13" t="s">
        <v>68</v>
      </c>
      <c r="J84" s="11"/>
    </row>
    <row r="85" spans="1:10" s="28" customFormat="1" ht="18" customHeight="1">
      <c r="A85" s="27">
        <v>45022</v>
      </c>
      <c r="B85" s="44">
        <v>82.96</v>
      </c>
      <c r="C85" s="42">
        <v>10325</v>
      </c>
      <c r="D85" s="43">
        <v>8.3771999999999593</v>
      </c>
      <c r="E85" s="44">
        <v>-122.257304</v>
      </c>
      <c r="F85" s="45">
        <v>-83.603299000000007</v>
      </c>
      <c r="G85" s="41"/>
      <c r="H85" s="13" t="s">
        <v>33</v>
      </c>
      <c r="I85" s="13" t="s">
        <v>68</v>
      </c>
      <c r="J85" s="11"/>
    </row>
    <row r="86" spans="1:10" s="28" customFormat="1" ht="18" customHeight="1">
      <c r="A86" s="27">
        <v>45029</v>
      </c>
      <c r="B86" s="44">
        <v>83.06</v>
      </c>
      <c r="C86" s="42">
        <v>10324</v>
      </c>
      <c r="D86" s="43">
        <v>8.8452000000000002</v>
      </c>
      <c r="E86" s="44">
        <v>-123.954064</v>
      </c>
      <c r="F86" s="45">
        <v>-87.049109000000001</v>
      </c>
      <c r="G86" s="41"/>
      <c r="H86" s="13" t="s">
        <v>33</v>
      </c>
      <c r="I86" s="13" t="s">
        <v>68</v>
      </c>
      <c r="J86" s="11"/>
    </row>
    <row r="87" spans="1:10" s="28" customFormat="1" ht="18" customHeight="1">
      <c r="A87" s="27">
        <v>45036</v>
      </c>
      <c r="B87" s="44">
        <v>83.11</v>
      </c>
      <c r="C87" s="42">
        <v>10325</v>
      </c>
      <c r="D87" s="43">
        <v>9.0791999999999895</v>
      </c>
      <c r="E87" s="44">
        <v>-118.97194399999999</v>
      </c>
      <c r="F87" s="45">
        <v>-82.941513999999998</v>
      </c>
      <c r="G87" s="41"/>
      <c r="H87" s="13" t="s">
        <v>33</v>
      </c>
      <c r="I87" s="13" t="s">
        <v>68</v>
      </c>
      <c r="J87" s="11"/>
    </row>
    <row r="88" spans="1:10" s="28" customFormat="1" ht="18" customHeight="1">
      <c r="A88" s="27">
        <v>45043</v>
      </c>
      <c r="B88" s="44">
        <v>83.19</v>
      </c>
      <c r="C88" s="42">
        <v>10323</v>
      </c>
      <c r="D88" s="43">
        <v>9.4535999999999802</v>
      </c>
      <c r="E88" s="44">
        <v>-124.993752</v>
      </c>
      <c r="F88" s="45">
        <v>-90.362561999999997</v>
      </c>
      <c r="G88" s="41"/>
      <c r="H88" s="13" t="s">
        <v>33</v>
      </c>
      <c r="I88" s="13" t="s">
        <v>68</v>
      </c>
      <c r="J88" s="11"/>
    </row>
    <row r="89" spans="1:10" s="28" customFormat="1" ht="18" customHeight="1">
      <c r="A89" s="27">
        <v>45050</v>
      </c>
      <c r="B89" s="44">
        <v>83.2</v>
      </c>
      <c r="C89" s="42">
        <v>10323</v>
      </c>
      <c r="D89" s="43">
        <v>9.5004000000000008</v>
      </c>
      <c r="E89" s="44">
        <v>-124.774728</v>
      </c>
      <c r="F89" s="45">
        <v>-90.318443000000002</v>
      </c>
      <c r="G89" s="41"/>
      <c r="H89" s="13" t="s">
        <v>33</v>
      </c>
      <c r="I89" s="13" t="s">
        <v>68</v>
      </c>
      <c r="J89" s="11"/>
    </row>
    <row r="90" spans="1:10" s="28" customFormat="1" ht="18" customHeight="1">
      <c r="A90" s="27">
        <v>45055</v>
      </c>
      <c r="B90" s="44">
        <v>83.22</v>
      </c>
      <c r="C90" s="42">
        <v>10323</v>
      </c>
      <c r="D90" s="43">
        <v>9.5939999999999905</v>
      </c>
      <c r="E90" s="44">
        <v>-124.33668</v>
      </c>
      <c r="F90" s="45">
        <v>-90.230204999999998</v>
      </c>
      <c r="G90" s="41"/>
      <c r="H90" s="13" t="s">
        <v>33</v>
      </c>
      <c r="I90" s="13" t="s">
        <v>68</v>
      </c>
      <c r="J90" s="11"/>
    </row>
    <row r="91" spans="1:10" s="28" customFormat="1" ht="18" customHeight="1">
      <c r="A91" s="27">
        <v>45062</v>
      </c>
      <c r="B91" s="44">
        <v>83.29</v>
      </c>
      <c r="C91" s="42">
        <v>10325</v>
      </c>
      <c r="D91" s="43">
        <v>9.9216000000000193</v>
      </c>
      <c r="E91" s="44">
        <v>-115.029512</v>
      </c>
      <c r="F91" s="45">
        <v>-82.147372000000004</v>
      </c>
      <c r="G91" s="41"/>
      <c r="H91" s="13" t="s">
        <v>33</v>
      </c>
      <c r="I91" s="13" t="s">
        <v>68</v>
      </c>
      <c r="J91" s="11"/>
    </row>
    <row r="92" spans="1:10" s="28" customFormat="1" ht="18" customHeight="1">
      <c r="A92" s="27">
        <v>45069</v>
      </c>
      <c r="B92" s="44">
        <v>83.48</v>
      </c>
      <c r="C92" s="42">
        <v>10325</v>
      </c>
      <c r="D92" s="43">
        <v>10.8108</v>
      </c>
      <c r="E92" s="44">
        <v>-110.868056</v>
      </c>
      <c r="F92" s="45">
        <v>-81.309111000000001</v>
      </c>
      <c r="G92" s="41"/>
      <c r="H92" s="13" t="s">
        <v>33</v>
      </c>
      <c r="I92" s="13" t="s">
        <v>68</v>
      </c>
      <c r="J92" s="11"/>
    </row>
    <row r="93" spans="1:10" s="28" customFormat="1" ht="18" customHeight="1">
      <c r="A93" s="27">
        <v>45076</v>
      </c>
      <c r="B93" s="44">
        <v>83.43</v>
      </c>
      <c r="C93" s="42">
        <v>10325</v>
      </c>
      <c r="D93" s="43">
        <v>10.5768</v>
      </c>
      <c r="E93" s="44">
        <v>-111.963176</v>
      </c>
      <c r="F93" s="45">
        <v>-81.529706000000004</v>
      </c>
      <c r="G93" s="41"/>
      <c r="H93" s="13" t="s">
        <v>33</v>
      </c>
      <c r="I93" s="13" t="s">
        <v>68</v>
      </c>
      <c r="J93" s="11"/>
    </row>
    <row r="94" spans="1:10" s="28" customFormat="1" ht="18" customHeight="1">
      <c r="A94" s="27">
        <v>45083</v>
      </c>
      <c r="B94" s="44">
        <v>83.44</v>
      </c>
      <c r="C94" s="42">
        <v>10325</v>
      </c>
      <c r="D94" s="43">
        <v>10.6236</v>
      </c>
      <c r="E94" s="44">
        <v>-111.744152</v>
      </c>
      <c r="F94" s="45">
        <v>-81.485586999999995</v>
      </c>
      <c r="G94" s="41"/>
      <c r="H94" s="13" t="s">
        <v>33</v>
      </c>
      <c r="I94" s="13" t="s">
        <v>68</v>
      </c>
      <c r="J94" s="11"/>
    </row>
    <row r="95" spans="1:10" s="28" customFormat="1" ht="18" customHeight="1">
      <c r="A95" s="27">
        <v>45090</v>
      </c>
      <c r="B95" s="44">
        <v>83.45</v>
      </c>
      <c r="C95" s="42">
        <v>10325</v>
      </c>
      <c r="D95" s="43">
        <v>10.670400000000001</v>
      </c>
      <c r="E95" s="44">
        <v>-111.525128</v>
      </c>
      <c r="F95" s="45">
        <v>-81.441468</v>
      </c>
      <c r="G95" s="41"/>
      <c r="H95" s="13" t="s">
        <v>33</v>
      </c>
      <c r="I95" s="13" t="s">
        <v>68</v>
      </c>
      <c r="J95" s="11"/>
    </row>
    <row r="96" spans="1:10" s="28" customFormat="1" ht="18" customHeight="1">
      <c r="A96" s="27">
        <v>45097</v>
      </c>
      <c r="B96" s="44">
        <v>83.39</v>
      </c>
      <c r="C96" s="42">
        <v>10323</v>
      </c>
      <c r="D96" s="43">
        <v>10.3896</v>
      </c>
      <c r="E96" s="44">
        <v>-120.61327199999999</v>
      </c>
      <c r="F96" s="45">
        <v>-89.480181999999999</v>
      </c>
      <c r="G96" s="41"/>
      <c r="H96" s="13" t="s">
        <v>33</v>
      </c>
      <c r="I96" s="13" t="s">
        <v>68</v>
      </c>
      <c r="J96" s="11"/>
    </row>
    <row r="97" spans="1:10">
      <c r="A97" s="27">
        <v>45104</v>
      </c>
      <c r="B97" s="44">
        <v>83.31</v>
      </c>
      <c r="C97" s="42">
        <v>10321</v>
      </c>
      <c r="D97" s="43">
        <v>10.0152</v>
      </c>
      <c r="E97" s="44">
        <v>-130.139464</v>
      </c>
      <c r="F97" s="45">
        <v>-97.607134000000002</v>
      </c>
      <c r="G97" s="41"/>
      <c r="H97" s="13" t="s">
        <v>33</v>
      </c>
      <c r="I97" s="13" t="s">
        <v>68</v>
      </c>
    </row>
    <row r="98" spans="1:10">
      <c r="A98" s="27">
        <v>45111</v>
      </c>
      <c r="B98" s="44">
        <v>83.78</v>
      </c>
      <c r="C98" s="42">
        <v>10326</v>
      </c>
      <c r="D98" s="43">
        <v>12.2148</v>
      </c>
      <c r="E98" s="44">
        <v>-100.410336</v>
      </c>
      <c r="F98" s="45">
        <v>-76.098540999999997</v>
      </c>
      <c r="G98" s="41"/>
      <c r="H98" s="13" t="s">
        <v>33</v>
      </c>
      <c r="I98" s="13" t="s">
        <v>68</v>
      </c>
    </row>
    <row r="99" spans="1:10">
      <c r="A99" s="27">
        <v>45118</v>
      </c>
      <c r="B99" s="44">
        <v>83.75</v>
      </c>
      <c r="C99" s="42">
        <v>10326</v>
      </c>
      <c r="D99" s="43">
        <v>12.074400000000001</v>
      </c>
      <c r="E99" s="44">
        <v>-101.067408</v>
      </c>
      <c r="F99" s="45">
        <v>-76.230897999999996</v>
      </c>
      <c r="G99" s="41"/>
      <c r="H99" s="13" t="s">
        <v>33</v>
      </c>
      <c r="I99" s="13" t="s">
        <v>68</v>
      </c>
    </row>
    <row r="100" spans="1:10">
      <c r="A100" s="27">
        <v>45125</v>
      </c>
      <c r="B100" s="44">
        <v>83.91</v>
      </c>
      <c r="C100" s="42">
        <v>10326</v>
      </c>
      <c r="D100" s="43">
        <v>12.8232</v>
      </c>
      <c r="E100" s="44">
        <v>-97.563024000000098</v>
      </c>
      <c r="F100" s="45">
        <v>-75.524994000000007</v>
      </c>
      <c r="G100" s="41"/>
      <c r="H100" s="13" t="s">
        <v>33</v>
      </c>
      <c r="I100" s="13" t="s">
        <v>68</v>
      </c>
    </row>
    <row r="101" spans="1:10">
      <c r="A101" s="27">
        <v>45132</v>
      </c>
      <c r="B101" s="44">
        <v>83.93</v>
      </c>
      <c r="C101" s="42">
        <v>10326</v>
      </c>
      <c r="D101" s="43">
        <v>12.9168</v>
      </c>
      <c r="E101" s="44">
        <v>-97.124975999999904</v>
      </c>
      <c r="F101" s="45">
        <v>-75.436756000000003</v>
      </c>
      <c r="G101" s="41"/>
      <c r="H101" s="13" t="s">
        <v>33</v>
      </c>
      <c r="I101" s="13" t="s">
        <v>68</v>
      </c>
    </row>
    <row r="102" spans="1:10">
      <c r="A102" s="27">
        <v>45139</v>
      </c>
      <c r="B102" s="44">
        <v>83.91</v>
      </c>
      <c r="C102" s="42">
        <v>10326</v>
      </c>
      <c r="D102" s="43">
        <v>12.8232</v>
      </c>
      <c r="E102" s="44">
        <v>-97.563024000000098</v>
      </c>
      <c r="F102" s="45">
        <v>-75.524994000000007</v>
      </c>
      <c r="G102" s="41"/>
      <c r="H102" s="13" t="s">
        <v>33</v>
      </c>
      <c r="I102" s="13" t="s">
        <v>68</v>
      </c>
    </row>
    <row r="103" spans="1:10">
      <c r="A103" s="27">
        <v>45146</v>
      </c>
      <c r="B103" s="44">
        <v>83.9</v>
      </c>
      <c r="C103" s="42">
        <v>10326</v>
      </c>
      <c r="D103" s="43">
        <v>12.776400000000001</v>
      </c>
      <c r="E103" s="44">
        <v>-97.782047999999904</v>
      </c>
      <c r="F103" s="45">
        <v>-75.569113000000002</v>
      </c>
      <c r="G103" s="41"/>
      <c r="H103" s="13" t="s">
        <v>33</v>
      </c>
      <c r="I103" s="13" t="s">
        <v>68</v>
      </c>
    </row>
    <row r="104" spans="1:10">
      <c r="A104" s="27">
        <v>45153</v>
      </c>
      <c r="B104" s="44">
        <v>83.9</v>
      </c>
      <c r="C104" s="42">
        <v>10326</v>
      </c>
      <c r="D104" s="43">
        <v>12.776400000000001</v>
      </c>
      <c r="E104" s="44">
        <v>-97.782047999999904</v>
      </c>
      <c r="F104" s="45">
        <v>-75.569113000000002</v>
      </c>
      <c r="G104" s="41"/>
      <c r="H104" s="13" t="s">
        <v>33</v>
      </c>
      <c r="I104" s="13" t="s">
        <v>68</v>
      </c>
    </row>
    <row r="105" spans="1:10">
      <c r="A105" s="27">
        <v>45160</v>
      </c>
      <c r="B105" s="44">
        <v>84.02</v>
      </c>
      <c r="C105" s="42">
        <v>10326</v>
      </c>
      <c r="D105" s="43">
        <v>13.337999999999999</v>
      </c>
      <c r="E105" s="44">
        <v>-95.153760000000105</v>
      </c>
      <c r="F105" s="45">
        <v>-75.039685000000006</v>
      </c>
      <c r="G105" s="41"/>
      <c r="H105" s="13" t="s">
        <v>33</v>
      </c>
      <c r="I105" s="13" t="s">
        <v>68</v>
      </c>
    </row>
    <row r="106" spans="1:10">
      <c r="A106" s="27">
        <v>45167</v>
      </c>
      <c r="B106" s="44">
        <v>83.93</v>
      </c>
      <c r="C106" s="42">
        <v>10326</v>
      </c>
      <c r="D106" s="43">
        <v>12.9168</v>
      </c>
      <c r="E106" s="44">
        <v>-97.124975999999904</v>
      </c>
      <c r="F106" s="45">
        <v>-75.436756000000003</v>
      </c>
      <c r="G106" s="41"/>
      <c r="H106" s="13" t="s">
        <v>33</v>
      </c>
      <c r="I106" s="13" t="s">
        <v>68</v>
      </c>
    </row>
    <row r="107" spans="1:10" s="28" customFormat="1">
      <c r="A107" s="27">
        <v>45174</v>
      </c>
      <c r="B107" s="44">
        <v>83.95</v>
      </c>
      <c r="C107" s="42">
        <v>10326</v>
      </c>
      <c r="D107" s="43">
        <v>13.010400000000001</v>
      </c>
      <c r="E107" s="44">
        <v>-96.686927999999995</v>
      </c>
      <c r="F107" s="45">
        <v>-75.348517999999999</v>
      </c>
      <c r="G107" s="41"/>
      <c r="H107" s="13" t="s">
        <v>33</v>
      </c>
      <c r="I107" s="13" t="s">
        <v>68</v>
      </c>
      <c r="J107" s="11"/>
    </row>
    <row r="108" spans="1:10" s="28" customFormat="1">
      <c r="A108" s="27">
        <v>45181</v>
      </c>
      <c r="B108" s="44">
        <v>84</v>
      </c>
      <c r="C108" s="42">
        <v>10326</v>
      </c>
      <c r="D108" s="43">
        <v>13.244400000000001</v>
      </c>
      <c r="E108" s="44">
        <v>-95.591808</v>
      </c>
      <c r="F108" s="45">
        <v>-75.127922999999996</v>
      </c>
      <c r="G108" s="41"/>
      <c r="H108" s="13" t="s">
        <v>33</v>
      </c>
      <c r="I108" s="13" t="s">
        <v>68</v>
      </c>
      <c r="J108" s="11"/>
    </row>
    <row r="109" spans="1:10" s="28" customFormat="1">
      <c r="A109" s="27">
        <v>45188</v>
      </c>
      <c r="B109" s="44">
        <v>83.99</v>
      </c>
      <c r="C109" s="42">
        <v>10326</v>
      </c>
      <c r="D109" s="43">
        <v>13.1976</v>
      </c>
      <c r="E109" s="44">
        <v>-95.810832000000104</v>
      </c>
      <c r="F109" s="45">
        <v>-75.172042000000005</v>
      </c>
      <c r="G109" s="41"/>
      <c r="H109" s="13" t="s">
        <v>33</v>
      </c>
      <c r="I109" s="13" t="s">
        <v>68</v>
      </c>
      <c r="J109" s="11"/>
    </row>
    <row r="110" spans="1:10" s="28" customFormat="1">
      <c r="A110" s="27">
        <v>45195</v>
      </c>
      <c r="B110" s="44">
        <v>83.81</v>
      </c>
      <c r="C110" s="42">
        <v>10326</v>
      </c>
      <c r="D110" s="43">
        <v>12.3552</v>
      </c>
      <c r="E110" s="44">
        <v>-99.753264000000001</v>
      </c>
      <c r="F110" s="45">
        <v>-75.966183999999998</v>
      </c>
      <c r="G110" s="41"/>
      <c r="H110" s="13" t="s">
        <v>33</v>
      </c>
      <c r="I110" s="13" t="s">
        <v>68</v>
      </c>
      <c r="J110" s="11"/>
    </row>
    <row r="111" spans="1:10" s="28" customFormat="1">
      <c r="A111" s="27">
        <v>45202</v>
      </c>
      <c r="B111" s="44">
        <v>83.77</v>
      </c>
      <c r="C111" s="42">
        <v>10327</v>
      </c>
      <c r="D111" s="43">
        <v>12.167999999999999</v>
      </c>
      <c r="E111" s="44">
        <v>-96.742360000000104</v>
      </c>
      <c r="F111" s="45">
        <v>-72.255660000000006</v>
      </c>
      <c r="G111" s="41"/>
      <c r="H111" s="13" t="s">
        <v>33</v>
      </c>
      <c r="I111" s="13" t="s">
        <v>68</v>
      </c>
      <c r="J111" s="11"/>
    </row>
    <row r="112" spans="1:10" s="28" customFormat="1">
      <c r="A112" s="27">
        <v>45209</v>
      </c>
      <c r="B112" s="44">
        <v>83.75</v>
      </c>
      <c r="C112" s="42">
        <v>10326</v>
      </c>
      <c r="D112" s="43">
        <v>12.074400000000001</v>
      </c>
      <c r="E112" s="44">
        <v>-101.067408</v>
      </c>
      <c r="F112" s="45">
        <v>-76.230897999999996</v>
      </c>
      <c r="G112" s="41"/>
      <c r="H112" s="13" t="s">
        <v>33</v>
      </c>
      <c r="I112" s="13" t="s">
        <v>68</v>
      </c>
      <c r="J112" s="11"/>
    </row>
    <row r="113" spans="1:10" s="28" customFormat="1">
      <c r="A113" s="27">
        <v>45216</v>
      </c>
      <c r="B113" s="44">
        <v>83.74</v>
      </c>
      <c r="C113" s="42">
        <v>10328</v>
      </c>
      <c r="D113" s="43">
        <v>12.0276</v>
      </c>
      <c r="E113" s="44">
        <v>-93.512432000000103</v>
      </c>
      <c r="F113" s="45">
        <v>-68.501017000000004</v>
      </c>
      <c r="G113" s="41"/>
      <c r="H113" s="13" t="s">
        <v>33</v>
      </c>
      <c r="I113" s="13" t="s">
        <v>68</v>
      </c>
      <c r="J113" s="11"/>
    </row>
    <row r="114" spans="1:10" s="28" customFormat="1">
      <c r="A114" s="27">
        <v>45223</v>
      </c>
      <c r="B114" s="44">
        <v>83.56</v>
      </c>
      <c r="C114" s="42">
        <v>10327</v>
      </c>
      <c r="D114" s="43">
        <v>11.1852</v>
      </c>
      <c r="E114" s="44">
        <v>-101.341864</v>
      </c>
      <c r="F114" s="45">
        <v>-73.182158999999999</v>
      </c>
      <c r="G114" s="41"/>
      <c r="H114" s="13" t="s">
        <v>33</v>
      </c>
      <c r="I114" s="13" t="s">
        <v>68</v>
      </c>
      <c r="J114" s="11"/>
    </row>
    <row r="115" spans="1:10" s="28" customFormat="1">
      <c r="A115" s="27">
        <v>45230</v>
      </c>
      <c r="B115" s="44">
        <v>83.61</v>
      </c>
      <c r="C115" s="42">
        <v>10328</v>
      </c>
      <c r="D115" s="43">
        <v>11.4192</v>
      </c>
      <c r="E115" s="44">
        <v>-96.359744000000006</v>
      </c>
      <c r="F115" s="45">
        <v>-69.074563999999995</v>
      </c>
      <c r="G115" s="41"/>
      <c r="H115" s="13" t="s">
        <v>33</v>
      </c>
      <c r="I115" s="13" t="s">
        <v>68</v>
      </c>
      <c r="J115" s="11"/>
    </row>
    <row r="116" spans="1:10" s="28" customFormat="1">
      <c r="A116" s="27">
        <v>45237</v>
      </c>
      <c r="B116" s="44">
        <v>83.49</v>
      </c>
      <c r="C116" s="42">
        <v>10327</v>
      </c>
      <c r="D116" s="43">
        <v>10.8576</v>
      </c>
      <c r="E116" s="44">
        <v>-102.875032</v>
      </c>
      <c r="F116" s="45">
        <v>-73.490992000000006</v>
      </c>
      <c r="G116" s="41"/>
      <c r="H116" s="13" t="s">
        <v>33</v>
      </c>
      <c r="I116" s="13" t="s">
        <v>68</v>
      </c>
      <c r="J116" s="11"/>
    </row>
    <row r="117" spans="1:10" s="28" customFormat="1">
      <c r="A117" s="27">
        <v>45244</v>
      </c>
      <c r="B117" s="44">
        <v>83.44</v>
      </c>
      <c r="C117" s="42">
        <v>10327</v>
      </c>
      <c r="D117" s="43">
        <v>10.6236</v>
      </c>
      <c r="E117" s="44">
        <v>-103.970152</v>
      </c>
      <c r="F117" s="45">
        <v>-73.711586999999994</v>
      </c>
      <c r="G117" s="41"/>
      <c r="H117" s="13" t="s">
        <v>33</v>
      </c>
      <c r="I117" s="13" t="s">
        <v>68</v>
      </c>
      <c r="J117" s="11"/>
    </row>
    <row r="118" spans="1:10">
      <c r="A118" s="27">
        <v>45251</v>
      </c>
      <c r="B118" s="44">
        <v>83.45</v>
      </c>
      <c r="C118" s="42">
        <v>10328</v>
      </c>
      <c r="D118" s="43">
        <v>10.670400000000001</v>
      </c>
      <c r="E118" s="44">
        <v>-99.864127999999994</v>
      </c>
      <c r="F118" s="45">
        <v>-69.780467999999999</v>
      </c>
      <c r="G118" s="41"/>
      <c r="H118" s="13" t="s">
        <v>33</v>
      </c>
      <c r="I118" s="13" t="s">
        <v>68</v>
      </c>
    </row>
    <row r="119" spans="1:10">
      <c r="A119" s="27">
        <v>45258</v>
      </c>
      <c r="B119" s="44">
        <v>83.38</v>
      </c>
      <c r="C119" s="42">
        <v>10327</v>
      </c>
      <c r="D119" s="43">
        <v>10.3428</v>
      </c>
      <c r="E119" s="44">
        <v>-105.284296</v>
      </c>
      <c r="F119" s="45">
        <v>-73.976301000000007</v>
      </c>
      <c r="G119" s="41"/>
      <c r="H119" s="13" t="s">
        <v>33</v>
      </c>
      <c r="I119" s="13" t="s">
        <v>68</v>
      </c>
    </row>
    <row r="120" spans="1:10">
      <c r="A120" s="27">
        <v>45265</v>
      </c>
      <c r="B120" s="44">
        <v>83.36</v>
      </c>
      <c r="C120" s="42">
        <v>10327</v>
      </c>
      <c r="D120" s="43">
        <v>10.2492</v>
      </c>
      <c r="E120" s="44">
        <v>-105.72234400000001</v>
      </c>
      <c r="F120" s="45">
        <v>-74.064538999999996</v>
      </c>
      <c r="G120" s="41"/>
      <c r="H120" s="13" t="s">
        <v>33</v>
      </c>
      <c r="I120" s="13" t="s">
        <v>68</v>
      </c>
    </row>
    <row r="121" spans="1:10">
      <c r="A121" s="27">
        <v>45272</v>
      </c>
      <c r="B121" s="44">
        <v>83.38</v>
      </c>
      <c r="C121" s="42">
        <v>10328</v>
      </c>
      <c r="D121" s="43">
        <v>10.3428</v>
      </c>
      <c r="E121" s="44">
        <v>-101.397296</v>
      </c>
      <c r="F121" s="45">
        <v>-70.089301000000006</v>
      </c>
      <c r="G121" s="41"/>
      <c r="H121" s="13" t="s">
        <v>33</v>
      </c>
      <c r="I121" s="13" t="s">
        <v>68</v>
      </c>
    </row>
    <row r="122" spans="1:10">
      <c r="A122" s="27">
        <v>45279</v>
      </c>
      <c r="B122" s="44">
        <v>83.29</v>
      </c>
      <c r="C122" s="42">
        <v>10327</v>
      </c>
      <c r="D122" s="43">
        <v>9.9216000000000193</v>
      </c>
      <c r="E122" s="44">
        <v>-107.255512</v>
      </c>
      <c r="F122" s="45">
        <v>-74.373372000000003</v>
      </c>
      <c r="G122" s="41"/>
      <c r="H122" s="13" t="s">
        <v>33</v>
      </c>
      <c r="I122" s="13" t="s">
        <v>68</v>
      </c>
    </row>
    <row r="123" spans="1:10">
      <c r="A123" s="27">
        <v>45286</v>
      </c>
      <c r="B123" s="44">
        <v>83.28</v>
      </c>
      <c r="C123" s="42">
        <v>10327</v>
      </c>
      <c r="D123" s="43">
        <v>9.8748000000000005</v>
      </c>
      <c r="E123" s="44">
        <v>-107.474536</v>
      </c>
      <c r="F123" s="45">
        <v>-74.417490999999998</v>
      </c>
      <c r="G123" s="41"/>
      <c r="H123" s="13" t="s">
        <v>33</v>
      </c>
      <c r="I123" s="13" t="s">
        <v>68</v>
      </c>
    </row>
    <row r="124" spans="1:10">
      <c r="A124" s="27">
        <v>45293</v>
      </c>
      <c r="B124" s="44">
        <v>83.31</v>
      </c>
      <c r="C124" s="42">
        <v>10328</v>
      </c>
      <c r="D124" s="43">
        <v>10.0152</v>
      </c>
      <c r="E124" s="44">
        <v>-102.930464</v>
      </c>
      <c r="F124" s="45">
        <v>-70.398133999999999</v>
      </c>
      <c r="G124" s="41"/>
      <c r="H124" s="13" t="s">
        <v>33</v>
      </c>
      <c r="I124" s="13" t="s">
        <v>68</v>
      </c>
    </row>
    <row r="125" spans="1:10">
      <c r="A125" s="27">
        <v>45300</v>
      </c>
      <c r="B125" s="44">
        <v>83.36</v>
      </c>
      <c r="C125" s="42">
        <v>10328</v>
      </c>
      <c r="D125" s="43">
        <v>10.2492</v>
      </c>
      <c r="E125" s="44">
        <v>-101.83534400000001</v>
      </c>
      <c r="F125" s="45">
        <v>-70.177538999999996</v>
      </c>
      <c r="G125" s="41"/>
      <c r="H125" s="13" t="s">
        <v>33</v>
      </c>
      <c r="I125" s="13" t="s">
        <v>68</v>
      </c>
    </row>
    <row r="126" spans="1:10">
      <c r="A126" s="27">
        <v>45307</v>
      </c>
      <c r="B126" s="44">
        <v>83.23</v>
      </c>
      <c r="C126" s="42">
        <v>10328</v>
      </c>
      <c r="D126" s="43">
        <v>9.6408000000000094</v>
      </c>
      <c r="E126" s="44">
        <v>-104.68265599999999</v>
      </c>
      <c r="F126" s="45">
        <v>-70.751086000000001</v>
      </c>
      <c r="G126" s="41"/>
      <c r="H126" s="13" t="s">
        <v>33</v>
      </c>
      <c r="I126" s="13" t="s">
        <v>68</v>
      </c>
    </row>
    <row r="127" spans="1:10">
      <c r="A127" s="27">
        <v>45314</v>
      </c>
      <c r="B127" s="44">
        <v>83.29</v>
      </c>
      <c r="C127" s="42">
        <v>10329</v>
      </c>
      <c r="D127" s="43">
        <v>9.9216000000000193</v>
      </c>
      <c r="E127" s="44">
        <v>-99.481511999999896</v>
      </c>
      <c r="F127" s="45">
        <v>-66.599372000000002</v>
      </c>
      <c r="G127" s="41"/>
      <c r="H127" s="13" t="s">
        <v>33</v>
      </c>
      <c r="I127" s="13" t="s">
        <v>68</v>
      </c>
    </row>
    <row r="128" spans="1:10">
      <c r="A128" s="27">
        <v>45321</v>
      </c>
      <c r="B128" s="44">
        <v>83.23</v>
      </c>
      <c r="C128" s="42">
        <v>10329</v>
      </c>
      <c r="D128" s="43">
        <v>9.6408000000000094</v>
      </c>
      <c r="E128" s="44">
        <v>-100.79565599999999</v>
      </c>
      <c r="F128" s="45">
        <v>-66.864086</v>
      </c>
      <c r="G128" s="41"/>
      <c r="H128" s="13" t="s">
        <v>33</v>
      </c>
      <c r="I128" s="13" t="s">
        <v>68</v>
      </c>
    </row>
    <row r="129" spans="1:9">
      <c r="A129" s="27">
        <v>45328</v>
      </c>
      <c r="B129" s="44">
        <v>83.85</v>
      </c>
      <c r="C129" s="42">
        <v>10327</v>
      </c>
      <c r="D129" s="43">
        <v>12.542400000000001</v>
      </c>
      <c r="E129" s="44">
        <v>-94.990168000000196</v>
      </c>
      <c r="F129" s="45">
        <v>-71.902708000000004</v>
      </c>
      <c r="G129" s="41"/>
      <c r="H129" s="13" t="s">
        <v>33</v>
      </c>
      <c r="I129" s="13" t="s">
        <v>68</v>
      </c>
    </row>
    <row r="130" spans="1:9">
      <c r="A130" s="27">
        <v>45335</v>
      </c>
      <c r="B130" s="44">
        <v>83.51</v>
      </c>
      <c r="C130" s="42">
        <v>10328</v>
      </c>
      <c r="D130" s="43">
        <v>10.9512</v>
      </c>
      <c r="E130" s="44">
        <v>-98.549983999999895</v>
      </c>
      <c r="F130" s="45">
        <v>-69.515754000000001</v>
      </c>
      <c r="G130" s="41"/>
      <c r="H130" s="13" t="s">
        <v>33</v>
      </c>
      <c r="I130" s="13" t="s">
        <v>68</v>
      </c>
    </row>
    <row r="131" spans="1:9">
      <c r="A131" s="27">
        <v>45342</v>
      </c>
      <c r="B131" s="44">
        <v>83.88</v>
      </c>
      <c r="C131" s="42">
        <v>10327</v>
      </c>
      <c r="D131" s="43">
        <v>12.6828</v>
      </c>
      <c r="E131" s="44">
        <v>-94.333096000000097</v>
      </c>
      <c r="F131" s="45">
        <v>-71.770351000000005</v>
      </c>
      <c r="G131" s="41"/>
      <c r="H131" s="13" t="s">
        <v>33</v>
      </c>
      <c r="I131" s="13" t="s">
        <v>68</v>
      </c>
    </row>
    <row r="132" spans="1:9">
      <c r="A132" s="27">
        <v>45349</v>
      </c>
      <c r="B132" s="44">
        <v>83.6</v>
      </c>
      <c r="C132" s="42">
        <v>10328</v>
      </c>
      <c r="D132" s="43">
        <v>11.372400000000001</v>
      </c>
      <c r="E132" s="44">
        <v>-96.578768000000196</v>
      </c>
      <c r="F132" s="45">
        <v>-69.118683000000004</v>
      </c>
      <c r="G132" s="41"/>
      <c r="H132" s="13" t="s">
        <v>33</v>
      </c>
      <c r="I132" s="13" t="s">
        <v>68</v>
      </c>
    </row>
    <row r="133" spans="1:9">
      <c r="A133" s="27">
        <v>45356</v>
      </c>
      <c r="B133" s="44">
        <v>83.52</v>
      </c>
      <c r="C133" s="42">
        <v>10328</v>
      </c>
      <c r="D133" s="43">
        <v>10.997999999999999</v>
      </c>
      <c r="E133" s="44">
        <v>-98.330960000000104</v>
      </c>
      <c r="F133" s="45">
        <v>-69.471635000000006</v>
      </c>
      <c r="G133" s="41"/>
      <c r="H133" s="13" t="s">
        <v>33</v>
      </c>
      <c r="I133" s="13" t="s">
        <v>68</v>
      </c>
    </row>
    <row r="134" spans="1:9">
      <c r="A134" s="27">
        <v>45363</v>
      </c>
      <c r="B134" s="44">
        <v>83.12</v>
      </c>
      <c r="C134" s="42">
        <v>10329</v>
      </c>
      <c r="D134" s="43">
        <v>9.1260000000000101</v>
      </c>
      <c r="E134" s="44">
        <v>-103.20492</v>
      </c>
      <c r="F134" s="45">
        <v>-67.349395000000001</v>
      </c>
      <c r="G134" s="41"/>
      <c r="H134" s="13" t="s">
        <v>33</v>
      </c>
      <c r="I134" s="13" t="s">
        <v>68</v>
      </c>
    </row>
    <row r="135" spans="1:9">
      <c r="A135" s="27">
        <v>45370</v>
      </c>
      <c r="B135" s="44">
        <v>83.12</v>
      </c>
      <c r="C135" s="42">
        <v>10329</v>
      </c>
      <c r="D135" s="43">
        <v>9.1260000000000101</v>
      </c>
      <c r="E135" s="44">
        <v>-103.20492</v>
      </c>
      <c r="F135" s="45">
        <v>-67.349395000000001</v>
      </c>
      <c r="G135" s="41"/>
      <c r="H135" s="13" t="s">
        <v>33</v>
      </c>
      <c r="I135" s="13" t="s">
        <v>68</v>
      </c>
    </row>
    <row r="136" spans="1:9">
      <c r="A136" s="27">
        <v>45377</v>
      </c>
      <c r="B136" s="44">
        <v>83.21</v>
      </c>
      <c r="C136" s="42">
        <v>10329</v>
      </c>
      <c r="D136" s="43">
        <v>9.5471999999999593</v>
      </c>
      <c r="E136" s="44">
        <v>-101.233704</v>
      </c>
      <c r="F136" s="45">
        <v>-66.952324000000004</v>
      </c>
      <c r="G136" s="41"/>
      <c r="H136" s="13" t="s">
        <v>33</v>
      </c>
      <c r="I136" s="13" t="s">
        <v>68</v>
      </c>
    </row>
    <row r="137" spans="1:9">
      <c r="A137" s="53"/>
      <c r="B137" s="13"/>
      <c r="C137" s="13"/>
      <c r="D137" s="14"/>
      <c r="E137" s="15"/>
      <c r="F137" s="16"/>
      <c r="G137" s="41"/>
    </row>
    <row r="138" spans="1:9">
      <c r="A138" s="53"/>
      <c r="B138" s="13"/>
      <c r="C138" s="13"/>
      <c r="D138" s="14"/>
      <c r="E138" s="15"/>
      <c r="F138" s="16"/>
      <c r="G138" s="41"/>
    </row>
    <row r="139" spans="1:9">
      <c r="A139" s="53"/>
      <c r="B139" s="13"/>
      <c r="C139" s="13"/>
      <c r="D139" s="14"/>
      <c r="E139" s="15"/>
      <c r="F139" s="16"/>
      <c r="G139" s="41"/>
    </row>
    <row r="140" spans="1:9">
      <c r="A140" s="53"/>
      <c r="B140" s="13"/>
      <c r="C140" s="13"/>
      <c r="D140" s="14"/>
      <c r="E140" s="15"/>
      <c r="F140" s="16"/>
      <c r="G140" s="41"/>
    </row>
    <row r="141" spans="1:9">
      <c r="A141" s="53"/>
      <c r="B141" s="13"/>
      <c r="C141" s="13"/>
      <c r="D141" s="14"/>
      <c r="E141" s="15"/>
      <c r="F141" s="16"/>
      <c r="G141" s="41"/>
    </row>
    <row r="142" spans="1:9">
      <c r="A142" s="53"/>
      <c r="B142" s="13"/>
      <c r="C142" s="13"/>
      <c r="D142" s="14"/>
      <c r="E142" s="15"/>
      <c r="F142" s="16"/>
      <c r="G142" s="41"/>
    </row>
    <row r="143" spans="1:9">
      <c r="A143" s="53"/>
      <c r="B143" s="13"/>
      <c r="C143" s="13"/>
      <c r="D143" s="14"/>
      <c r="E143" s="15"/>
      <c r="F143" s="16"/>
      <c r="G143" s="41"/>
    </row>
    <row r="144" spans="1:9">
      <c r="A144" s="53"/>
      <c r="B144" s="13"/>
      <c r="C144" s="13"/>
      <c r="D144" s="14"/>
      <c r="E144" s="15"/>
      <c r="F144" s="16"/>
      <c r="G144" s="41"/>
    </row>
    <row r="145" spans="1:7">
      <c r="A145" s="53"/>
      <c r="B145" s="13"/>
      <c r="C145" s="13"/>
      <c r="D145" s="14"/>
      <c r="E145" s="15"/>
      <c r="F145" s="16"/>
      <c r="G145" s="41"/>
    </row>
    <row r="146" spans="1:7">
      <c r="A146" s="53"/>
      <c r="B146" s="13"/>
      <c r="C146" s="13"/>
      <c r="D146" s="14"/>
      <c r="E146" s="15"/>
      <c r="F146" s="16"/>
      <c r="G146" s="41"/>
    </row>
    <row r="147" spans="1:7">
      <c r="A147" s="53"/>
      <c r="B147" s="13"/>
      <c r="C147" s="13"/>
      <c r="D147" s="14"/>
      <c r="E147" s="15"/>
      <c r="F147" s="16"/>
      <c r="G147" s="41"/>
    </row>
    <row r="148" spans="1:7">
      <c r="A148" s="53"/>
      <c r="B148" s="13"/>
      <c r="C148" s="13"/>
      <c r="D148" s="14"/>
      <c r="E148" s="15"/>
      <c r="F148" s="16"/>
      <c r="G148" s="41"/>
    </row>
    <row r="149" spans="1:7">
      <c r="A149" s="53"/>
      <c r="B149" s="13"/>
      <c r="C149" s="13"/>
      <c r="D149" s="14"/>
      <c r="E149" s="15"/>
      <c r="F149" s="16"/>
      <c r="G149" s="41"/>
    </row>
    <row r="150" spans="1:7">
      <c r="A150" s="53"/>
      <c r="B150" s="13"/>
      <c r="C150" s="13"/>
      <c r="D150" s="14"/>
      <c r="E150" s="15"/>
      <c r="F150" s="16"/>
      <c r="G150" s="41"/>
    </row>
    <row r="151" spans="1:7">
      <c r="A151" s="53"/>
      <c r="B151" s="13"/>
      <c r="C151" s="13"/>
      <c r="D151" s="14"/>
      <c r="E151" s="15"/>
      <c r="F151" s="16"/>
      <c r="G151" s="41"/>
    </row>
    <row r="152" spans="1:7">
      <c r="A152" s="53"/>
      <c r="B152" s="13"/>
      <c r="C152" s="13"/>
      <c r="D152" s="14"/>
      <c r="E152" s="15"/>
      <c r="F152" s="16"/>
      <c r="G152" s="41"/>
    </row>
    <row r="153" spans="1:7">
      <c r="A153" s="53"/>
      <c r="B153" s="13"/>
      <c r="C153" s="13"/>
      <c r="D153" s="14"/>
      <c r="E153" s="15"/>
      <c r="F153" s="16"/>
      <c r="G153" s="41"/>
    </row>
    <row r="154" spans="1:7">
      <c r="A154" s="53"/>
      <c r="B154" s="13"/>
      <c r="C154" s="13"/>
      <c r="D154" s="14"/>
      <c r="E154" s="15"/>
      <c r="F154" s="16"/>
      <c r="G154" s="41"/>
    </row>
    <row r="155" spans="1:7">
      <c r="A155" s="53"/>
      <c r="B155" s="13"/>
      <c r="C155" s="13"/>
      <c r="D155" s="14"/>
      <c r="E155" s="15"/>
      <c r="F155" s="16"/>
      <c r="G155" s="41"/>
    </row>
    <row r="156" spans="1:7">
      <c r="A156" s="53"/>
      <c r="B156" s="13"/>
      <c r="C156" s="13"/>
      <c r="D156" s="14"/>
      <c r="E156" s="15"/>
      <c r="F156" s="16"/>
      <c r="G156" s="41"/>
    </row>
    <row r="157" spans="1:7">
      <c r="A157" s="53"/>
      <c r="B157" s="13"/>
      <c r="C157" s="13"/>
      <c r="D157" s="14"/>
      <c r="E157" s="15"/>
      <c r="F157" s="16"/>
      <c r="G157" s="41"/>
    </row>
    <row r="158" spans="1:7">
      <c r="A158" s="53"/>
      <c r="B158" s="13"/>
      <c r="C158" s="13"/>
      <c r="D158" s="14"/>
      <c r="E158" s="15"/>
      <c r="F158" s="16"/>
      <c r="G158" s="41"/>
    </row>
    <row r="159" spans="1:7">
      <c r="A159" s="53"/>
      <c r="B159" s="13"/>
      <c r="C159" s="13"/>
      <c r="D159" s="14"/>
      <c r="E159" s="15"/>
      <c r="F159" s="16"/>
      <c r="G159" s="41"/>
    </row>
    <row r="160" spans="1:7">
      <c r="A160" s="53"/>
      <c r="B160" s="13"/>
      <c r="C160" s="13"/>
      <c r="D160" s="14"/>
      <c r="E160" s="15"/>
      <c r="F160" s="16"/>
      <c r="G160" s="41"/>
    </row>
    <row r="161" spans="1:7">
      <c r="A161" s="53"/>
      <c r="B161" s="13"/>
      <c r="C161" s="13"/>
      <c r="D161" s="14"/>
      <c r="E161" s="15"/>
      <c r="F161" s="16"/>
      <c r="G161" s="41"/>
    </row>
    <row r="162" spans="1:7">
      <c r="A162" s="53"/>
      <c r="B162" s="13"/>
      <c r="C162" s="13"/>
      <c r="D162" s="14"/>
      <c r="E162" s="15"/>
      <c r="F162" s="16"/>
      <c r="G162" s="41"/>
    </row>
    <row r="163" spans="1:7">
      <c r="A163" s="53"/>
      <c r="B163" s="13"/>
      <c r="C163" s="13"/>
      <c r="D163" s="14"/>
      <c r="E163" s="15"/>
      <c r="F163" s="16"/>
      <c r="G163" s="41"/>
    </row>
    <row r="164" spans="1:7">
      <c r="A164" s="53"/>
      <c r="B164" s="13"/>
      <c r="C164" s="13"/>
      <c r="D164" s="14"/>
      <c r="E164" s="15"/>
      <c r="F164" s="16"/>
      <c r="G164" s="41"/>
    </row>
    <row r="165" spans="1:7">
      <c r="A165" s="53"/>
      <c r="B165" s="13"/>
      <c r="C165" s="13"/>
      <c r="D165" s="14"/>
      <c r="E165" s="15"/>
      <c r="F165" s="16"/>
      <c r="G165" s="41"/>
    </row>
    <row r="166" spans="1:7">
      <c r="A166" s="53"/>
      <c r="B166" s="13"/>
      <c r="C166" s="13"/>
      <c r="D166" s="14"/>
      <c r="E166" s="15"/>
      <c r="F166" s="16"/>
      <c r="G166" s="41"/>
    </row>
    <row r="167" spans="1:7">
      <c r="A167" s="53"/>
      <c r="B167" s="13"/>
      <c r="C167" s="13"/>
      <c r="D167" s="14"/>
      <c r="E167" s="15"/>
      <c r="F167" s="16"/>
      <c r="G167" s="41"/>
    </row>
    <row r="168" spans="1:7">
      <c r="A168" s="53"/>
      <c r="B168" s="13"/>
      <c r="C168" s="13"/>
      <c r="D168" s="14"/>
      <c r="E168" s="15"/>
      <c r="F168" s="16"/>
      <c r="G168" s="41"/>
    </row>
    <row r="169" spans="1:7">
      <c r="A169" s="53"/>
      <c r="B169" s="13"/>
      <c r="C169" s="13"/>
      <c r="D169" s="14"/>
      <c r="E169" s="15"/>
      <c r="F169" s="16"/>
      <c r="G169" s="41"/>
    </row>
    <row r="170" spans="1:7">
      <c r="A170" s="53"/>
      <c r="B170" s="13"/>
      <c r="C170" s="13"/>
      <c r="D170" s="14"/>
      <c r="E170" s="15"/>
      <c r="F170" s="16"/>
      <c r="G170" s="41"/>
    </row>
    <row r="171" spans="1:7">
      <c r="A171" s="53"/>
      <c r="B171" s="13"/>
      <c r="C171" s="13"/>
      <c r="D171" s="14"/>
      <c r="E171" s="15"/>
      <c r="F171" s="16"/>
      <c r="G171" s="41"/>
    </row>
    <row r="172" spans="1:7">
      <c r="A172" s="53"/>
      <c r="B172" s="13"/>
      <c r="C172" s="13"/>
      <c r="D172" s="14"/>
      <c r="E172" s="15"/>
      <c r="F172" s="16"/>
      <c r="G172" s="41"/>
    </row>
    <row r="173" spans="1:7">
      <c r="A173" s="53"/>
      <c r="B173" s="13"/>
      <c r="C173" s="13"/>
      <c r="D173" s="14"/>
      <c r="E173" s="15"/>
      <c r="F173" s="16"/>
      <c r="G173" s="41"/>
    </row>
    <row r="174" spans="1:7">
      <c r="A174" s="53"/>
      <c r="B174" s="13"/>
      <c r="C174" s="13"/>
      <c r="D174" s="14"/>
      <c r="E174" s="15"/>
      <c r="F174" s="16"/>
      <c r="G174" s="41"/>
    </row>
    <row r="175" spans="1:7">
      <c r="A175" s="53"/>
      <c r="B175" s="13"/>
      <c r="C175" s="13"/>
      <c r="D175" s="14"/>
      <c r="E175" s="15"/>
      <c r="F175" s="16"/>
      <c r="G175" s="41"/>
    </row>
    <row r="176" spans="1:7">
      <c r="A176" s="53"/>
      <c r="B176" s="13"/>
      <c r="C176" s="13"/>
      <c r="D176" s="14"/>
      <c r="E176" s="15"/>
      <c r="F176" s="16"/>
      <c r="G176" s="41"/>
    </row>
    <row r="177" spans="1:7">
      <c r="A177" s="53"/>
      <c r="B177" s="13"/>
      <c r="C177" s="13"/>
      <c r="D177" s="14"/>
      <c r="E177" s="15"/>
      <c r="F177" s="16"/>
      <c r="G177" s="41"/>
    </row>
    <row r="178" spans="1:7">
      <c r="A178" s="53"/>
      <c r="B178" s="13"/>
      <c r="C178" s="13"/>
      <c r="D178" s="14"/>
      <c r="E178" s="15"/>
      <c r="F178" s="16"/>
      <c r="G178" s="41"/>
    </row>
    <row r="179" spans="1:7">
      <c r="A179" s="53"/>
      <c r="B179" s="13"/>
      <c r="C179" s="13"/>
      <c r="D179" s="14"/>
      <c r="E179" s="15"/>
      <c r="F179" s="16"/>
      <c r="G179" s="41"/>
    </row>
    <row r="180" spans="1:7">
      <c r="A180" s="53"/>
      <c r="B180" s="13"/>
      <c r="C180" s="13"/>
      <c r="D180" s="14"/>
      <c r="E180" s="15"/>
      <c r="F180" s="16"/>
      <c r="G180" s="41"/>
    </row>
    <row r="181" spans="1:7">
      <c r="A181" s="53"/>
      <c r="B181" s="13"/>
      <c r="C181" s="13"/>
      <c r="D181" s="14"/>
      <c r="E181" s="15"/>
      <c r="F181" s="16"/>
      <c r="G181" s="41"/>
    </row>
    <row r="182" spans="1:7">
      <c r="A182" s="53"/>
      <c r="B182" s="13"/>
      <c r="C182" s="13"/>
      <c r="D182" s="14"/>
      <c r="E182" s="15"/>
      <c r="F182" s="16"/>
      <c r="G182" s="41"/>
    </row>
    <row r="183" spans="1:7">
      <c r="A183" s="53"/>
      <c r="B183" s="13"/>
      <c r="C183" s="13"/>
      <c r="D183" s="14"/>
      <c r="E183" s="15"/>
      <c r="F183" s="16"/>
      <c r="G183" s="41"/>
    </row>
    <row r="184" spans="1:7">
      <c r="A184" s="53"/>
      <c r="B184" s="13"/>
      <c r="C184" s="13"/>
      <c r="D184" s="14"/>
      <c r="E184" s="15"/>
      <c r="F184" s="16"/>
      <c r="G184" s="41"/>
    </row>
    <row r="185" spans="1:7">
      <c r="A185" s="53"/>
      <c r="B185" s="13"/>
      <c r="C185" s="13"/>
      <c r="D185" s="14"/>
      <c r="E185" s="15"/>
      <c r="F185" s="16"/>
      <c r="G185" s="41"/>
    </row>
    <row r="186" spans="1:7">
      <c r="A186" s="53"/>
      <c r="B186" s="13"/>
      <c r="C186" s="13"/>
      <c r="D186" s="14"/>
      <c r="E186" s="15"/>
      <c r="F186" s="16"/>
      <c r="G186" s="41"/>
    </row>
    <row r="187" spans="1:7">
      <c r="A187" s="53"/>
      <c r="B187" s="13"/>
      <c r="C187" s="13"/>
      <c r="D187" s="14"/>
      <c r="E187" s="15"/>
      <c r="F187" s="16"/>
      <c r="G187" s="41"/>
    </row>
    <row r="188" spans="1:7">
      <c r="A188" s="53"/>
      <c r="B188" s="13"/>
      <c r="C188" s="13"/>
      <c r="D188" s="14"/>
      <c r="E188" s="15"/>
      <c r="F188" s="16"/>
      <c r="G188" s="41"/>
    </row>
    <row r="189" spans="1:7">
      <c r="A189" s="53"/>
      <c r="B189" s="13"/>
      <c r="C189" s="13"/>
      <c r="D189" s="14"/>
      <c r="E189" s="15"/>
      <c r="F189" s="16"/>
      <c r="G189" s="41"/>
    </row>
    <row r="190" spans="1:7">
      <c r="A190" s="53"/>
      <c r="B190" s="13"/>
      <c r="C190" s="13"/>
      <c r="D190" s="14"/>
      <c r="E190" s="15"/>
      <c r="F190" s="16"/>
      <c r="G190" s="41"/>
    </row>
    <row r="191" spans="1:7">
      <c r="A191" s="53"/>
      <c r="B191" s="13"/>
      <c r="C191" s="13"/>
      <c r="D191" s="14"/>
      <c r="E191" s="15"/>
      <c r="F191" s="16"/>
      <c r="G191" s="41"/>
    </row>
    <row r="192" spans="1:7">
      <c r="A192" s="53"/>
      <c r="B192" s="13"/>
      <c r="C192" s="13"/>
      <c r="D192" s="14"/>
      <c r="E192" s="15"/>
      <c r="F192" s="16"/>
      <c r="G192" s="41"/>
    </row>
    <row r="193" spans="1:7">
      <c r="A193" s="53"/>
      <c r="B193" s="13"/>
      <c r="C193" s="13"/>
      <c r="D193" s="14"/>
      <c r="E193" s="15"/>
      <c r="F193" s="16"/>
      <c r="G193" s="41"/>
    </row>
    <row r="194" spans="1:7">
      <c r="A194" s="53"/>
      <c r="B194" s="13"/>
      <c r="C194" s="13"/>
      <c r="D194" s="14"/>
      <c r="E194" s="15"/>
      <c r="F194" s="16"/>
      <c r="G194" s="41"/>
    </row>
    <row r="195" spans="1:7">
      <c r="A195" s="53"/>
      <c r="B195" s="13"/>
      <c r="C195" s="13"/>
      <c r="D195" s="14"/>
      <c r="E195" s="15"/>
      <c r="F195" s="16"/>
      <c r="G195" s="41"/>
    </row>
    <row r="196" spans="1:7">
      <c r="A196" s="53"/>
      <c r="B196" s="13"/>
      <c r="C196" s="13"/>
      <c r="D196" s="14"/>
      <c r="E196" s="15"/>
      <c r="F196" s="16"/>
      <c r="G196" s="41"/>
    </row>
  </sheetData>
  <mergeCells count="4">
    <mergeCell ref="A1:G1"/>
    <mergeCell ref="D2:E2"/>
    <mergeCell ref="E3:F3"/>
    <mergeCell ref="C4:D4"/>
  </mergeCells>
  <phoneticPr fontId="13" type="noConversion"/>
  <pageMargins left="0.75" right="0.75" top="1" bottom="1" header="0.5" footer="0.5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ULA-S-C01</vt:lpstr>
      <vt:lpstr>ULA-S-C02</vt:lpstr>
      <vt:lpstr>ULA-N-C01</vt:lpstr>
      <vt:lpstr>ULA-S-A01</vt:lpstr>
      <vt:lpstr>ULA-S-A02</vt:lpstr>
      <vt:lpstr>ULA-N-A01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Mehboob ul Hassan</dc:creator>
  <cp:lastModifiedBy>Mahboob Ul Hassan</cp:lastModifiedBy>
  <dcterms:created xsi:type="dcterms:W3CDTF">2015-06-05T18:17:20Z</dcterms:created>
  <dcterms:modified xsi:type="dcterms:W3CDTF">2024-05-01T07:27:23Z</dcterms:modified>
</cp:coreProperties>
</file>