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<sst xmlns="http://schemas.openxmlformats.org/spreadsheetml/2006/main" count="107" uniqueCount="48">
  <si>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</si>
  <si>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</si>
  <si>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</si>
  <si>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</si>
  <si>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</si>
  <si>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</si>
  <si>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</si>
  <si>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</si>
  <si>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</si>
  <si>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</si>
  <si>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</si>
  <si>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</si>
  <si>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</si>
  <si>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</si>
  <si>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</si>
  <si>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</si>
  <si>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</si>
  <si>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</si>
  <si>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</si>
  <si>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</si>
  <si>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</si>
  <si>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</si>
  <si>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</si>
  <si>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</si>
  <si>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</si>
  <si>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</si>
  <si>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</si>
  <si>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</si>
  <si>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</si>
  <si>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</si>
  <si>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</si>
  <si>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</si>
  <si>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</si>
  <si>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</si>
  <si>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</si>
  <si>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</si>
  <si>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</si>
  <si>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</si>
  <si>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</si>
  <si>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</si>
  <si>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</si>
  <si>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</si>
  <si>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</si>
  <si>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298/4</t>
  </si>
  <si>
    <t>زرد</t>
  </si>
  <si>
    <t>دبی</t>
  </si>
  <si>
    <t xml:space="preserve">فوم سنگی پشت فتر زرد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</si>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</sst>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21167</xdr:rowOff>
    </xdr:from>
    <xdr:to>
      <xdr:col>14</xdr:col>
      <xdr:colOff>1206500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94417"/>
          <a:ext cx="2106266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1217266</xdr:colOff>
      <xdr:row>24</xdr:row>
      <xdr:rowOff>232833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349750"/>
          <a:ext cx="2106266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0" sqref="R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3636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15</v>
      </c>
      <c r="E2" s="117">
        <v>12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45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43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فوم سنگی پشت فتر زرد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2.6666666666666665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46</v>
      </c>
      <c r="T12" s="174"/>
      <c r="U12" s="125" t="s">
        <v>42</v>
      </c>
      <c r="V12" s="126">
        <v>12</v>
      </c>
      <c r="X12" s="22"/>
      <c r="Y12" s="22"/>
      <c r="AA12" s="6">
        <f>($M$7*V12)/$S$9</f>
        <v>2.6666666666666665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298/4</v>
      </c>
      <c r="E20" s="183"/>
      <c r="F20" s="107"/>
      <c r="G20" s="181" t="s">
        <v>11</v>
      </c>
      <c r="H20" s="181"/>
      <c r="I20" s="181"/>
      <c r="J20" s="182">
        <f>$O$6</f>
        <v>4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301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301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5" t="str">
        <f>IF(C25="","",$M$7)</f>
        <v/>
      </c>
      <c r="H25" s="316"/>
      <c r="I25" s="273" t="str">
        <f>IF(C25="","",AA25)</f>
        <v/>
      </c>
      <c r="J25" s="273"/>
      <c r="K25" s="274"/>
      <c r="L25" s="275"/>
      <c r="M25" s="302"/>
      <c r="N25" s="303"/>
      <c r="O25" s="304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298/4</v>
      </c>
      <c r="E32" s="256"/>
      <c r="F32" s="110"/>
      <c r="G32" s="254" t="s">
        <v>11</v>
      </c>
      <c r="H32" s="254"/>
      <c r="I32" s="254"/>
      <c r="J32" s="255">
        <f>$O$6</f>
        <v>4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298/4</v>
      </c>
      <c r="E41" s="183"/>
      <c r="F41" s="40"/>
      <c r="G41" s="181" t="s">
        <v>11</v>
      </c>
      <c r="H41" s="181"/>
      <c r="I41" s="181"/>
      <c r="J41" s="182">
        <f>$O$6</f>
        <v>4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2021-03-06T11:12:42Z</cp:lastPrinted>
  <dcterms:created xsi:type="dcterms:W3CDTF">2018-11-04T09:48:07Z</dcterms:created>
  <dcterms:modified xsi:type="dcterms:W3CDTF">2021-06-29T13:07:50Z</dcterms:modified>
</cp:coreProperties>
</file>