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<sst xmlns="http://schemas.openxmlformats.org/spreadsheetml/2006/main" count="115" uniqueCount="53">
  <si>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</si>
  <si>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</si>
  <si>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</si>
  <si>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</si>
  <si>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</si>
  <si>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</si>
  <si>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</si>
  <si>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</si>
  <si>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</si>
  <si>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</si>
  <si>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</si>
  <si>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</si>
  <si>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</si>
  <si>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</si>
  <si>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</si>
  <si>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</si>
  <si>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</si>
  <si>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</si>
  <si>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</si>
  <si>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</si>
  <si>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</si>
  <si>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</si>
  <si>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</si>
  <si>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</si>
  <si>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</si>
  <si>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</si>
  <si>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</si>
  <si>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</si>
  <si>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</si>
  <si>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</si>
  <si>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</si>
  <si>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</si>
  <si>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</si>
  <si>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</si>
  <si>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</si>
  <si>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</si>
  <si>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</si>
  <si>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</si>
  <si>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</si>
  <si>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</si>
  <si>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</si>
  <si>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</si>
  <si>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</si>
  <si>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</si>
  <si>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</si>
  <si>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</si>
  <si>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302/4</t>
  </si>
  <si>
    <t>میخ زیر و رو نیکل</t>
  </si>
  <si>
    <t>سگگ دو سوراخ پارس</t>
  </si>
  <si>
    <t xml:space="preserve">تایم استاندارد </t>
  </si>
  <si>
    <t xml:space="preserve">مشکی </t>
  </si>
  <si>
    <t xml:space="preserve">فوم سنگی پشت فتر مشکی </t>
  </si>
  <si>
    <t>کارخانه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</si>
</sst>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9"/>
      <color theme="1"/>
      <name val="Calibri"/>
      <family val="2"/>
      <scheme val="minor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31" fillId="0" borderId="17" xfId="0" applyFont="1" applyFill="1" applyBorder="1" applyAlignment="1" applyProtection="1">
      <alignment horizontal="center" vertical="center" wrapText="1"/>
      <protection locked="0" hidden="1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423334</xdr:colOff>
      <xdr:row>10</xdr:row>
      <xdr:rowOff>10584</xdr:rowOff>
    </xdr:from>
    <xdr:to>
      <xdr:col>14</xdr:col>
      <xdr:colOff>1092199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1" y="1883834"/>
          <a:ext cx="2106082" cy="123824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1092383</xdr:colOff>
      <xdr:row>25</xdr:row>
      <xdr:rowOff>21166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8542" y="4349750"/>
          <a:ext cx="2105208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24</v>
      </c>
      <c r="E2" s="117">
        <v>10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 t="s">
        <v>52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632</v>
      </c>
      <c r="P6" s="84"/>
      <c r="Q6" s="92" t="s">
        <v>30</v>
      </c>
      <c r="R6" s="133">
        <v>36</v>
      </c>
      <c r="S6" s="134">
        <v>37</v>
      </c>
      <c r="T6" s="134">
        <v>38</v>
      </c>
      <c r="U6" s="134">
        <v>39</v>
      </c>
      <c r="V6" s="134">
        <v>40</v>
      </c>
      <c r="W6" s="134">
        <v>41</v>
      </c>
      <c r="X6" s="135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11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51</v>
      </c>
      <c r="T12" s="282"/>
      <c r="U12" s="125" t="s">
        <v>44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6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302/4</v>
      </c>
      <c r="E20" s="232"/>
      <c r="F20" s="107"/>
      <c r="G20" s="231" t="s">
        <v>11</v>
      </c>
      <c r="H20" s="231"/>
      <c r="I20" s="231"/>
      <c r="J20" s="223">
        <f>$O$6</f>
        <v>632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720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45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5">
      <c r="B23" s="21">
        <v>2</v>
      </c>
      <c r="C23" s="170" t="str">
        <f>IF(S23="","",S23)</f>
        <v>سگگ دو سوراخ پارس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48</v>
      </c>
      <c r="T23" s="177"/>
      <c r="U23" s="15" t="s">
        <v>45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302/4</v>
      </c>
      <c r="E32" s="248"/>
      <c r="F32" s="110"/>
      <c r="G32" s="246" t="s">
        <v>11</v>
      </c>
      <c r="H32" s="246"/>
      <c r="I32" s="246"/>
      <c r="J32" s="247">
        <f>$O$6</f>
        <v>632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6.666666666666667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302/4</v>
      </c>
      <c r="E41" s="232"/>
      <c r="F41" s="40"/>
      <c r="G41" s="231" t="s">
        <v>11</v>
      </c>
      <c r="H41" s="231"/>
      <c r="I41" s="231"/>
      <c r="J41" s="223">
        <f>$O$6</f>
        <v>632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 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2024-01-14T16:02:37Z</cp:lastPrinted>
  <dcterms:created xsi:type="dcterms:W3CDTF">2018-11-04T09:48:07Z</dcterms:created>
  <dcterms:modified xsi:type="dcterms:W3CDTF">2024-01-14T16:02:40Z</dcterms:modified>
</cp:coreProperties>
</file>