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<sst xmlns="http://schemas.openxmlformats.org/spreadsheetml/2006/main" count="113" uniqueCount="52">
  <si>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</si>
  <si>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</si>
  <si>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</si>
  <si>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</si>
  <si>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</si>
  <si>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</si>
  <si>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</si>
  <si>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</si>
  <si>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</si>
  <si>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</si>
  <si>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</si>
  <si>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</si>
  <si>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</si>
  <si>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</si>
  <si>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</si>
  <si>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</si>
  <si>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</si>
  <si>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</si>
  <si>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</si>
  <si>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</si>
  <si>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</si>
  <si>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</si>
  <si>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</si>
  <si>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</si>
  <si>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</si>
  <si>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</si>
  <si>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</si>
  <si>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</si>
  <si>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</si>
  <si>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</si>
  <si>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</si>
  <si>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</si>
  <si>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</si>
  <si>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</si>
  <si>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</si>
  <si>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</si>
  <si>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</si>
  <si>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</si>
  <si>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</si>
  <si>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</si>
  <si>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</si>
  <si>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</si>
  <si>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</si>
  <si>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</si>
  <si>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</si>
  <si>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</si>
  <si>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303/8</t>
  </si>
  <si>
    <t>میخ زیر و رو 9 میل  زرد قلم</t>
  </si>
  <si>
    <t>کفش پارس</t>
  </si>
  <si>
    <t>کرم</t>
  </si>
  <si>
    <t>سوبله پاک شونده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</si>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</sst>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275167</xdr:colOff>
      <xdr:row>10</xdr:row>
      <xdr:rowOff>35169</xdr:rowOff>
    </xdr:from>
    <xdr:to>
      <xdr:col>14</xdr:col>
      <xdr:colOff>1143001</xdr:colOff>
      <xdr:row>15</xdr:row>
      <xdr:rowOff>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848039" y="1642129"/>
          <a:ext cx="1224253" cy="1756834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19</xdr:row>
      <xdr:rowOff>169335</xdr:rowOff>
    </xdr:from>
    <xdr:to>
      <xdr:col>14</xdr:col>
      <xdr:colOff>1121834</xdr:colOff>
      <xdr:row>24</xdr:row>
      <xdr:rowOff>134171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869206" y="3977628"/>
          <a:ext cx="1224253" cy="1756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/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22</v>
      </c>
      <c r="E2" s="117">
        <v>2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434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کرم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6.4444444444444446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29</v>
      </c>
      <c r="X12" s="22"/>
      <c r="Y12" s="22"/>
      <c r="AA12" s="6">
        <f>($M$7*V12)/$S$9</f>
        <v>6.4444444444444446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303/8</v>
      </c>
      <c r="E20" s="183"/>
      <c r="F20" s="107"/>
      <c r="G20" s="181" t="s">
        <v>11</v>
      </c>
      <c r="H20" s="181"/>
      <c r="I20" s="181"/>
      <c r="J20" s="182">
        <f>$O$6</f>
        <v>434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میخ زیر و رو 9 میل  زرد قلم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47</v>
      </c>
      <c r="T22" s="313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303/8</v>
      </c>
      <c r="E32" s="256"/>
      <c r="F32" s="110"/>
      <c r="G32" s="254" t="s">
        <v>11</v>
      </c>
      <c r="H32" s="254"/>
      <c r="I32" s="254"/>
      <c r="J32" s="255">
        <f>$O$6</f>
        <v>434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303/8</v>
      </c>
      <c r="E41" s="183"/>
      <c r="F41" s="40"/>
      <c r="G41" s="181" t="s">
        <v>11</v>
      </c>
      <c r="H41" s="181"/>
      <c r="I41" s="181"/>
      <c r="J41" s="182">
        <f>$O$6</f>
        <v>434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2019-05-12T10:19:58Z</cp:lastPrinted>
  <dcterms:created xsi:type="dcterms:W3CDTF">2018-11-04T09:48:07Z</dcterms:created>
  <dcterms:modified xsi:type="dcterms:W3CDTF">2021-06-29T12:56:02Z</dcterms:modified>
</cp:coreProperties>
</file>