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(2)'!$B$1:$O$44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<sst xmlns="http://schemas.openxmlformats.org/spreadsheetml/2006/main" count="110" uniqueCount="49">
  <si>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</si>
  <si>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</si>
  <si>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</si>
  <si>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</si>
  <si>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</si>
  <si>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</si>
  <si>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</si>
  <si>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</si>
  <si>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</si>
  <si>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</si>
  <si>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</si>
  <si>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</si>
  <si>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</si>
  <si>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</si>
  <si>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</si>
  <si>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</si>
  <si>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</si>
  <si>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</si>
  <si>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</si>
  <si>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</si>
  <si>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</si>
  <si>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</si>
  <si>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</si>
  <si>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</si>
  <si>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</si>
  <si>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</si>
  <si>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</si>
  <si>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</si>
  <si>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</si>
  <si>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</si>
  <si>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</si>
  <si>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</si>
  <si>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</si>
  <si>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</si>
  <si>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</si>
  <si>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</si>
  <si>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</si>
  <si>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</si>
  <si>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</si>
  <si>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</si>
  <si>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</si>
  <si>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</si>
  <si>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</si>
  <si>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</si>
  <si>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</si>
  <si>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</si>
  <si>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 xml:space="preserve">تایم استاندارد 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</si>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</sst>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 Light"/>
      <family val="1"/>
      <scheme val="major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164" fontId="30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25</v>
      </c>
      <c r="E2" s="117">
        <v>5</v>
      </c>
      <c r="F2" s="117">
        <v>1401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1401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1401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453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8">
        <v>307.12</v>
      </c>
      <c r="C7" s="299"/>
      <c r="D7" s="299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6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آجری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10.199999999999999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48</v>
      </c>
      <c r="T12" s="282"/>
      <c r="U12" s="125" t="s">
        <v>44</v>
      </c>
      <c r="V12" s="126">
        <v>30.6</v>
      </c>
      <c r="X12" s="22"/>
      <c r="Y12" s="22"/>
      <c r="AA12" s="6">
        <f>($M$7*V12)/$S$9</f>
        <v>10.199999999999999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288" t="str">
        <f>IF(C13="","",AA13)</f>
        <v/>
      </c>
      <c r="J13" s="288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>
        <f>$B$7</f>
        <v>307.12</v>
      </c>
      <c r="E20" s="231"/>
      <c r="F20" s="107"/>
      <c r="G20" s="230" t="s">
        <v>11</v>
      </c>
      <c r="H20" s="230"/>
      <c r="I20" s="230"/>
      <c r="J20" s="222">
        <f>$O$6</f>
        <v>453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>
        <f>$B$7</f>
        <v>307.12</v>
      </c>
      <c r="E32" s="247"/>
      <c r="F32" s="110"/>
      <c r="G32" s="245" t="s">
        <v>11</v>
      </c>
      <c r="H32" s="245"/>
      <c r="I32" s="245"/>
      <c r="J32" s="246">
        <f>$O$6</f>
        <v>453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>
        <f>$B$7</f>
        <v>307.12</v>
      </c>
      <c r="E41" s="231"/>
      <c r="F41" s="40"/>
      <c r="G41" s="230" t="s">
        <v>11</v>
      </c>
      <c r="H41" s="230"/>
      <c r="I41" s="230"/>
      <c r="J41" s="222">
        <f>$O$6</f>
        <v>453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2022-08-17T03:01:03Z</cp:lastPrinted>
  <dcterms:created xsi:type="dcterms:W3CDTF">2018-11-04T09:48:07Z</dcterms:created>
  <dcterms:modified xsi:type="dcterms:W3CDTF">2022-08-17T03:01:08Z</dcterms:modified>
</cp:coreProperties>
</file>