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<sst xmlns="http://schemas.openxmlformats.org/spreadsheetml/2006/main" count="113" uniqueCount="52">
  <si>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</si>
  <si>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</si>
  <si>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</si>
  <si>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</si>
  <si>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</si>
  <si>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</si>
  <si>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</si>
  <si>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</si>
  <si>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</si>
  <si>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</si>
  <si>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</si>
  <si>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</si>
  <si>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</si>
  <si>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</si>
  <si>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</si>
  <si>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</si>
  <si>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</si>
  <si>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</si>
  <si>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</si>
  <si>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</si>
  <si>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</si>
  <si>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</si>
  <si>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</si>
  <si>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</si>
  <si>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</si>
  <si>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</si>
  <si>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</si>
  <si>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</si>
  <si>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</si>
  <si>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</si>
  <si>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</si>
  <si>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</si>
  <si>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</si>
  <si>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</si>
  <si>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</si>
  <si>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</si>
  <si>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</si>
  <si>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</si>
  <si>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</si>
  <si>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</si>
  <si>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</si>
  <si>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</si>
  <si>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</si>
  <si>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</si>
  <si>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</si>
  <si>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</si>
  <si>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</si>
  <si>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312/15</t>
  </si>
  <si>
    <t>F544  سگک مستطیل عاج دار دودی</t>
  </si>
  <si>
    <t>قهوه ای</t>
  </si>
  <si>
    <t>پاک شونده قهوه ای ساندویچی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</si>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</sst>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hidden="1"/>
    </xf>
    <xf numFmtId="0" fontId="6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8</xdr:row>
      <xdr:rowOff>179917</xdr:rowOff>
    </xdr:from>
    <xdr:to>
      <xdr:col>14</xdr:col>
      <xdr:colOff>1248833</xdr:colOff>
      <xdr:row>14</xdr:row>
      <xdr:rowOff>232834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7" y="1830917"/>
          <a:ext cx="2159000" cy="12911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1206684</xdr:colOff>
      <xdr:row>25</xdr:row>
      <xdr:rowOff>21167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066" y="4349750"/>
          <a:ext cx="2095684" cy="1248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145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10</v>
      </c>
      <c r="E2" s="117">
        <v>2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10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پاک شونده قهوه ای ساندویچی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11.666666666666666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35</v>
      </c>
      <c r="X12" s="22"/>
      <c r="Y12" s="22"/>
      <c r="AA12" s="6">
        <f>($M$7*V12)/$S$9</f>
        <v>11.666666666666666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312/15</v>
      </c>
      <c r="E20" s="183"/>
      <c r="F20" s="107"/>
      <c r="G20" s="181" t="s">
        <v>11</v>
      </c>
      <c r="H20" s="181"/>
      <c r="I20" s="181"/>
      <c r="J20" s="182">
        <f>$O$6</f>
        <v>10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F544  سگک مستطیل عاج دار دودی</v>
      </c>
      <c r="D22" s="308"/>
      <c r="E22" s="308"/>
      <c r="F22" s="27" t="str">
        <f>IF(C22="","",IF(U22="","",U22))</f>
        <v>عدد</v>
      </c>
      <c r="G22" s="309">
        <f>IF(C22="","",$M$7)</f>
        <v>180</v>
      </c>
      <c r="H22" s="309"/>
      <c r="I22" s="310">
        <f>IF(C22="","",AA22)</f>
        <v>360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48</v>
      </c>
      <c r="T22" s="313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312/15</v>
      </c>
      <c r="E32" s="256"/>
      <c r="F32" s="110"/>
      <c r="G32" s="254" t="s">
        <v>11</v>
      </c>
      <c r="H32" s="254"/>
      <c r="I32" s="254"/>
      <c r="J32" s="255">
        <f>$O$6</f>
        <v>10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6.666666666666667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312/15</v>
      </c>
      <c r="E41" s="183"/>
      <c r="F41" s="40"/>
      <c r="G41" s="181" t="s">
        <v>11</v>
      </c>
      <c r="H41" s="181"/>
      <c r="I41" s="181"/>
      <c r="J41" s="182">
        <f>$O$6</f>
        <v>10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180</v>
      </c>
      <c r="H43" s="169"/>
      <c r="I43" s="170">
        <f>IF(C43="","",AA43)</f>
        <v>4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2020-04-29T10:49:15Z</cp:lastPrinted>
  <dcterms:created xsi:type="dcterms:W3CDTF">2018-11-04T09:48:07Z</dcterms:created>
  <dcterms:modified xsi:type="dcterms:W3CDTF">2021-06-29T13:57:52Z</dcterms:modified>
</cp:coreProperties>
</file>