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<sst xmlns="http://schemas.openxmlformats.org/spreadsheetml/2006/main" count="113" uniqueCount="51">
  <si>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</si>
  <si>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</si>
  <si>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</si>
  <si>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</si>
  <si>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</si>
  <si>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</si>
  <si>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</si>
  <si>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</si>
  <si>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</si>
  <si>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</si>
  <si>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</si>
  <si>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</si>
  <si>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</si>
  <si>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</si>
  <si>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</si>
  <si>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</si>
  <si>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</si>
  <si>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</si>
  <si>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</si>
  <si>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</si>
  <si>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</si>
  <si>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</si>
  <si>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</si>
  <si>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</si>
  <si>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</si>
  <si>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</si>
  <si>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</si>
  <si>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</si>
  <si>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</si>
  <si>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</si>
  <si>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</si>
  <si>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</si>
  <si>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</si>
  <si>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</si>
  <si>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</si>
  <si>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</si>
  <si>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</si>
  <si>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</si>
  <si>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</si>
  <si>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</si>
  <si>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</si>
  <si>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</si>
  <si>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</si>
  <si>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</si>
  <si>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</si>
  <si>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.</t>
  </si>
  <si>
    <t>عدد</t>
  </si>
  <si>
    <t xml:space="preserve">تایم استاندارد </t>
  </si>
  <si>
    <t>312/22</t>
  </si>
  <si>
    <t>سفید</t>
  </si>
  <si>
    <t xml:space="preserve">فوم سنگی پشتف 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</si>
</sst>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4"/>
      <c r="Q1" s="294"/>
      <c r="R1" s="102"/>
      <c r="S1" s="101"/>
    </row>
    <row r="2" spans="2:36" ht="15.75" customHeight="1" x14ac:dyDescent="0.75">
      <c r="B2" s="301" t="s">
        <v>33</v>
      </c>
      <c r="C2" s="302"/>
      <c r="D2" s="117">
        <v>11</v>
      </c>
      <c r="E2" s="117">
        <v>11</v>
      </c>
      <c r="F2" s="117">
        <v>1400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5">
      <c r="B3" s="303" t="s">
        <v>34</v>
      </c>
      <c r="C3" s="304"/>
      <c r="D3" s="117"/>
      <c r="E3" s="117"/>
      <c r="F3" s="117">
        <v>1400</v>
      </c>
      <c r="G3" s="99"/>
      <c r="H3" s="305" t="s">
        <v>38</v>
      </c>
      <c r="I3" s="306"/>
      <c r="J3" s="122"/>
      <c r="K3" s="118" t="s">
        <v>36</v>
      </c>
      <c r="L3" s="98"/>
      <c r="M3" s="206" t="s">
        <v>41</v>
      </c>
      <c r="N3" s="206"/>
      <c r="O3" s="307"/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1400</v>
      </c>
      <c r="G4" s="99"/>
      <c r="H4" s="305" t="s">
        <v>39</v>
      </c>
      <c r="I4" s="306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744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4" t="s">
        <v>48</v>
      </c>
      <c r="C7" s="315"/>
      <c r="D7" s="31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4"/>
      <c r="C8" s="315"/>
      <c r="D8" s="315"/>
      <c r="E8" s="297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6"/>
      <c r="C9" s="317"/>
      <c r="D9" s="317"/>
      <c r="E9" s="298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 t="s">
        <v>45</v>
      </c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پشتف تر سفید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7.5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22.5</v>
      </c>
      <c r="X12" s="22"/>
      <c r="Y12" s="22"/>
      <c r="AA12" s="6">
        <f>($M$7*V12)/$S$9</f>
        <v>7.5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312/22</v>
      </c>
      <c r="E20" s="231"/>
      <c r="F20" s="107"/>
      <c r="G20" s="230" t="s">
        <v>11</v>
      </c>
      <c r="H20" s="230"/>
      <c r="I20" s="230"/>
      <c r="J20" s="222">
        <f>$O$6</f>
        <v>744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46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46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312/22</v>
      </c>
      <c r="E32" s="247"/>
      <c r="F32" s="110"/>
      <c r="G32" s="245" t="s">
        <v>11</v>
      </c>
      <c r="H32" s="245"/>
      <c r="I32" s="245"/>
      <c r="J32" s="246">
        <f>$O$6</f>
        <v>744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312/22</v>
      </c>
      <c r="E41" s="231"/>
      <c r="F41" s="40"/>
      <c r="G41" s="230" t="s">
        <v>11</v>
      </c>
      <c r="H41" s="230"/>
      <c r="I41" s="230"/>
      <c r="J41" s="222">
        <f>$O$6</f>
        <v>744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2023-02-15T04:10:43Z</cp:lastPrinted>
  <dcterms:created xsi:type="dcterms:W3CDTF">2018-11-04T09:48:07Z</dcterms:created>
  <dcterms:modified xsi:type="dcterms:W3CDTF">2023-02-15T04:10:51Z</dcterms:modified>
</cp:coreProperties>
</file>