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<sst xmlns="http://schemas.openxmlformats.org/spreadsheetml/2006/main" count="116" uniqueCount="54">
  <si>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</si>
  <si>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</si>
  <si>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</si>
  <si>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</si>
  <si>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</si>
  <si>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</si>
  <si>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</si>
  <si>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</si>
  <si>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</si>
  <si>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</si>
  <si>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</si>
  <si>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</si>
  <si>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</si>
  <si>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</si>
  <si>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</si>
  <si>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</si>
  <si>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</si>
  <si>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</si>
  <si>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</si>
  <si>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</si>
  <si>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</si>
  <si>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</si>
  <si>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</si>
  <si>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</si>
  <si>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</si>
  <si>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</si>
  <si>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</si>
  <si>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</si>
  <si>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</si>
  <si>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</si>
  <si>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</si>
  <si>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</si>
  <si>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</si>
  <si>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</si>
  <si>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</si>
  <si>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</si>
  <si>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</si>
  <si>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</si>
  <si>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</si>
  <si>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</si>
  <si>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</si>
  <si>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</si>
  <si>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</si>
  <si>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</si>
  <si>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</si>
  <si>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کفی نایک بژ</t>
  </si>
  <si>
    <t>321/8</t>
  </si>
  <si>
    <t>برچسب 5 سانت زبر</t>
  </si>
  <si>
    <t>برچسب 5 سانت نرم</t>
  </si>
  <si>
    <t xml:space="preserve">رول </t>
  </si>
  <si>
    <t xml:space="preserve">تایم استاندارد </t>
  </si>
  <si>
    <t xml:space="preserve">مشکی </t>
  </si>
  <si>
    <t xml:space="preserve">فوم سنگی پشت فتر مشکی </t>
  </si>
  <si>
    <t>انبار پستایی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</si>
</sst>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48"/>
      <color theme="1"/>
      <name val="B Titr"/>
      <charset val="178"/>
    </font>
    <font>
      <b/>
      <sz val="7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</v>
      </c>
      <c r="E2" s="117">
        <v>11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 t="s">
        <v>53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565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52</v>
      </c>
      <c r="T12" s="282"/>
      <c r="U12" s="125" t="s">
        <v>43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>برچسب 5 سانت زبر</v>
      </c>
      <c r="D13" s="171"/>
      <c r="E13" s="171"/>
      <c r="F13" s="19" t="str">
        <f>IF(C13="","",IF(U13="","",U13))</f>
        <v xml:space="preserve">رول </v>
      </c>
      <c r="G13" s="184">
        <f>IF(C13="","",$M$7)</f>
        <v>180</v>
      </c>
      <c r="H13" s="184"/>
      <c r="I13" s="174">
        <f>IF(C13="","",AA13)</f>
        <v>0.33333333333333331</v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 t="s">
        <v>47</v>
      </c>
      <c r="T13" s="261"/>
      <c r="U13" s="125" t="s">
        <v>49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5">
      <c r="B14" s="46">
        <v>3</v>
      </c>
      <c r="C14" s="171" t="str">
        <f>IF(S14="","",S14)</f>
        <v>برچسب 5 سانت نرم</v>
      </c>
      <c r="D14" s="171"/>
      <c r="E14" s="171"/>
      <c r="F14" s="19" t="str">
        <f>IF(C14="","",IF(U14="","",U14))</f>
        <v xml:space="preserve">رول </v>
      </c>
      <c r="G14" s="184">
        <f>IF(C14="","",$M$7)</f>
        <v>180</v>
      </c>
      <c r="H14" s="184"/>
      <c r="I14" s="174">
        <f>IF(C14="","",AA14)</f>
        <v>0.33333333333333331</v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 t="s">
        <v>48</v>
      </c>
      <c r="T14" s="261"/>
      <c r="U14" s="128" t="s">
        <v>49</v>
      </c>
      <c r="V14" s="130">
        <v>1</v>
      </c>
      <c r="X14" s="22"/>
      <c r="Y14" s="22"/>
      <c r="AA14" s="6">
        <f t="shared" si="2"/>
        <v>0.33333333333333331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321/8</v>
      </c>
      <c r="E20" s="231"/>
      <c r="F20" s="107"/>
      <c r="G20" s="230" t="s">
        <v>11</v>
      </c>
      <c r="H20" s="230"/>
      <c r="I20" s="230"/>
      <c r="J20" s="222">
        <f>$O$6</f>
        <v>565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44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321/8</v>
      </c>
      <c r="E32" s="247"/>
      <c r="F32" s="110"/>
      <c r="G32" s="245" t="s">
        <v>11</v>
      </c>
      <c r="H32" s="245"/>
      <c r="I32" s="245"/>
      <c r="J32" s="246">
        <f>$O$6</f>
        <v>565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45</v>
      </c>
      <c r="T34" s="221"/>
      <c r="U34" s="24" t="s">
        <v>43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321/8</v>
      </c>
      <c r="E41" s="231"/>
      <c r="F41" s="40"/>
      <c r="G41" s="230" t="s">
        <v>11</v>
      </c>
      <c r="H41" s="230"/>
      <c r="I41" s="230"/>
      <c r="J41" s="222">
        <f>$O$6</f>
        <v>565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2024-01-22T14:24:52Z</cp:lastPrinted>
  <dcterms:created xsi:type="dcterms:W3CDTF">2018-11-04T09:48:07Z</dcterms:created>
  <dcterms:modified xsi:type="dcterms:W3CDTF">2024-01-22T14:24:53Z</dcterms:modified>
</cp:coreProperties>
</file>