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<sst xmlns="http://schemas.openxmlformats.org/spreadsheetml/2006/main" count="111" uniqueCount="51">
  <si>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</si>
  <si>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</si>
  <si>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</si>
  <si>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</si>
  <si>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</si>
  <si>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</si>
  <si>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</si>
  <si>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</si>
  <si>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</si>
  <si>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</si>
  <si>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</si>
  <si>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</si>
  <si>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</si>
  <si>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</si>
  <si>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</si>
  <si>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</si>
  <si>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</si>
  <si>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</si>
  <si>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</si>
  <si>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</si>
  <si>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</si>
  <si>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</si>
  <si>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</si>
  <si>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</si>
  <si>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</si>
  <si>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</si>
  <si>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</si>
  <si>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</si>
  <si>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</si>
  <si>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</si>
  <si>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</si>
  <si>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</si>
  <si>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</si>
  <si>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</si>
  <si>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</si>
  <si>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</si>
  <si>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</si>
  <si>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</si>
  <si>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</si>
  <si>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</si>
  <si>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</si>
  <si>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</si>
  <si>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</si>
  <si>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</si>
  <si>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کفش پارس</t>
  </si>
  <si>
    <t>323/3</t>
  </si>
  <si>
    <t>کفی 2 میل عسلی</t>
  </si>
  <si>
    <t>عسلی</t>
  </si>
  <si>
    <t>سگک زنبوری طلایی</t>
  </si>
  <si>
    <t>ساندویجی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</si>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</sst>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424208</xdr:colOff>
      <xdr:row>10</xdr:row>
      <xdr:rowOff>21167</xdr:rowOff>
    </xdr:from>
    <xdr:to>
      <xdr:col>14</xdr:col>
      <xdr:colOff>1238249</xdr:colOff>
      <xdr:row>15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1" y="1894417"/>
          <a:ext cx="2136958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1206500</xdr:colOff>
      <xdr:row>25</xdr:row>
      <xdr:rowOff>10583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4349750"/>
          <a:ext cx="209550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3524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13</v>
      </c>
      <c r="E2" s="117">
        <v>7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44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114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45</v>
      </c>
      <c r="V7" s="87"/>
      <c r="W7" s="87"/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ساندویجی عسلی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6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49</v>
      </c>
      <c r="T12" s="174"/>
      <c r="U12" s="125" t="s">
        <v>42</v>
      </c>
      <c r="V12" s="126">
        <v>18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0.10416666666666667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323/3</v>
      </c>
      <c r="E20" s="183"/>
      <c r="F20" s="107"/>
      <c r="G20" s="181" t="s">
        <v>11</v>
      </c>
      <c r="H20" s="181"/>
      <c r="I20" s="181"/>
      <c r="J20" s="182">
        <f>$O$6</f>
        <v>114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>سگک زنبوری طلایی</v>
      </c>
      <c r="D22" s="308"/>
      <c r="E22" s="308"/>
      <c r="F22" s="27" t="str">
        <f>IF(C22="","",IF(U22="","",U22))</f>
        <v>عدد</v>
      </c>
      <c r="G22" s="309">
        <f>IF(C22="","",$M$7)</f>
        <v>180</v>
      </c>
      <c r="H22" s="309"/>
      <c r="I22" s="310">
        <f>IF(C22="","",AA22)</f>
        <v>360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48</v>
      </c>
      <c r="T22" s="313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323/3</v>
      </c>
      <c r="E32" s="256"/>
      <c r="F32" s="110"/>
      <c r="G32" s="254" t="s">
        <v>11</v>
      </c>
      <c r="H32" s="254"/>
      <c r="I32" s="254"/>
      <c r="J32" s="255">
        <f>$O$6</f>
        <v>114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2 میل عسلی</v>
      </c>
      <c r="D34" s="283"/>
      <c r="E34" s="284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6.666666666666667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46</v>
      </c>
      <c r="T34" s="287"/>
      <c r="U34" s="24" t="s">
        <v>42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323/3</v>
      </c>
      <c r="E41" s="183"/>
      <c r="F41" s="40"/>
      <c r="G41" s="181" t="s">
        <v>11</v>
      </c>
      <c r="H41" s="181"/>
      <c r="I41" s="181"/>
      <c r="J41" s="182">
        <f>$O$6</f>
        <v>114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/>
      </c>
      <c r="D43" s="294"/>
      <c r="E43" s="295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/>
      <c r="T43" s="29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2019-10-05T13:06:51Z</cp:lastPrinted>
  <dcterms:created xsi:type="dcterms:W3CDTF">2018-11-04T09:48:07Z</dcterms:created>
  <dcterms:modified xsi:type="dcterms:W3CDTF">2021-06-27T14:12:09Z</dcterms:modified>
</cp:coreProperties>
</file>