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<sst xmlns="http://schemas.openxmlformats.org/spreadsheetml/2006/main" count="111" uniqueCount="51">
  <si>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</si>
  <si>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</si>
  <si>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</si>
  <si>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</si>
  <si>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</si>
  <si>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</si>
  <si>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</si>
  <si>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</si>
  <si>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</si>
  <si>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</si>
  <si>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</si>
  <si>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</si>
  <si>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</si>
  <si>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</si>
  <si>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</si>
  <si>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</si>
  <si>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</si>
  <si>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</si>
  <si>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</si>
  <si>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</si>
  <si>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</si>
  <si>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</si>
  <si>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</si>
  <si>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</si>
  <si>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</si>
  <si>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</si>
  <si>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</si>
  <si>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</si>
  <si>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</si>
  <si>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</si>
  <si>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</si>
  <si>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</si>
  <si>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</si>
  <si>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</si>
  <si>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</si>
  <si>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</si>
  <si>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</si>
  <si>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</si>
  <si>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</si>
  <si>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</si>
  <si>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</si>
  <si>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</si>
  <si>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</si>
  <si>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</si>
  <si>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زیر و رو نیکل</t>
  </si>
  <si>
    <t xml:space="preserve">تایم استاندارد </t>
  </si>
  <si>
    <t xml:space="preserve">آستری آ مشکی </t>
  </si>
  <si>
    <t xml:space="preserve">متر </t>
  </si>
  <si>
    <t>365/2</t>
  </si>
  <si>
    <t xml:space="preserve">یاسی </t>
  </si>
  <si>
    <t xml:space="preserve">دوبله دیسکو یاسی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</si>
</sst>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48</v>
      </c>
      <c r="C7" s="142"/>
      <c r="D7" s="142"/>
      <c r="E7" s="91" t="s">
        <v>28</v>
      </c>
      <c r="F7" s="90">
        <f>R7</f>
        <v>18</v>
      </c>
      <c r="G7" s="90">
        <f t="shared" si="0"/>
        <v>18</v>
      </c>
      <c r="H7" s="90">
        <f t="shared" si="0"/>
        <v>36</v>
      </c>
      <c r="I7" s="90">
        <f t="shared" si="0"/>
        <v>36</v>
      </c>
      <c r="J7" s="90">
        <f t="shared" si="0"/>
        <v>36</v>
      </c>
      <c r="K7" s="90">
        <f t="shared" si="0"/>
        <v>36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18</v>
      </c>
      <c r="S7" s="87">
        <v>18</v>
      </c>
      <c r="T7" s="87">
        <v>36</v>
      </c>
      <c r="U7" s="87">
        <v>36</v>
      </c>
      <c r="V7" s="87">
        <v>36</v>
      </c>
      <c r="W7" s="87">
        <v>36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دوبله دیسکو یاسی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6.5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19.5</v>
      </c>
      <c r="X12" s="22"/>
      <c r="Y12" s="22"/>
      <c r="AA12" s="6">
        <f>($M$7*V12)/$S$9</f>
        <v>6.5</v>
      </c>
    </row>
    <row r="13" spans="2:36" ht="19.7" customHeight="1" x14ac:dyDescent="0.2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6.5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47</v>
      </c>
      <c r="V13" s="129">
        <v>19.5</v>
      </c>
      <c r="X13" s="22"/>
      <c r="Y13" s="22"/>
      <c r="AA13" s="6">
        <f t="shared" ref="AA13:AA15" si="2">($M$7*V13)/$S$9</f>
        <v>6.5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365/2</v>
      </c>
      <c r="E20" s="184"/>
      <c r="F20" s="107"/>
      <c r="G20" s="182" t="s">
        <v>11</v>
      </c>
      <c r="H20" s="182"/>
      <c r="I20" s="182"/>
      <c r="J20" s="183">
        <f>$O$6</f>
        <v>29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44</v>
      </c>
      <c r="T23" s="321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18</v>
      </c>
      <c r="E31" s="111">
        <f t="shared" ref="E31:J31" si="5">G7</f>
        <v>18</v>
      </c>
      <c r="F31" s="111">
        <f t="shared" si="5"/>
        <v>36</v>
      </c>
      <c r="G31" s="111">
        <f t="shared" si="5"/>
        <v>36</v>
      </c>
      <c r="H31" s="111">
        <f t="shared" si="5"/>
        <v>36</v>
      </c>
      <c r="I31" s="111">
        <f t="shared" si="5"/>
        <v>36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365/2</v>
      </c>
      <c r="E32" s="257"/>
      <c r="F32" s="110"/>
      <c r="G32" s="255" t="s">
        <v>11</v>
      </c>
      <c r="H32" s="255"/>
      <c r="I32" s="255"/>
      <c r="J32" s="256">
        <f>$O$6</f>
        <v>29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365/2</v>
      </c>
      <c r="E41" s="184"/>
      <c r="F41" s="40"/>
      <c r="G41" s="182" t="s">
        <v>11</v>
      </c>
      <c r="H41" s="182"/>
      <c r="I41" s="182"/>
      <c r="J41" s="183">
        <f>$O$6</f>
        <v>29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2022-06-07T04:20:06Z</cp:lastPrinted>
  <dcterms:created xsi:type="dcterms:W3CDTF">2018-11-04T09:48:07Z</dcterms:created>
  <dcterms:modified xsi:type="dcterms:W3CDTF">2022-06-07T04:21:13Z</dcterms:modified>
</cp:coreProperties>
</file>