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mydrive.metlife.com/personal/priyanka_islam_metlife_com_bd/Documents/Desktop/"/>
    </mc:Choice>
  </mc:AlternateContent>
  <xr:revisionPtr revIDLastSave="34" documentId="11_F25DC773A252ABDACC104859A95C6A885BDE58EC" xr6:coauthVersionLast="47" xr6:coauthVersionMax="47" xr10:uidLastSave="{96F3F818-7096-4E24-B019-4610691CA03A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1" i="1" l="1"/>
  <c r="P11" i="1" s="1"/>
  <c r="Q10" i="1" l="1"/>
  <c r="P10" i="1" s="1"/>
  <c r="Q8" i="1"/>
  <c r="P8" i="1"/>
  <c r="Q7" i="1"/>
  <c r="P7" i="1" s="1"/>
  <c r="Q6" i="1"/>
  <c r="P6" i="1" s="1"/>
  <c r="Q3" i="1"/>
  <c r="P3" i="1" s="1"/>
  <c r="Q2" i="1"/>
  <c r="P2" i="1" s="1"/>
</calcChain>
</file>

<file path=xl/sharedStrings.xml><?xml version="1.0" encoding="utf-8"?>
<sst xmlns="http://schemas.openxmlformats.org/spreadsheetml/2006/main" count="66" uniqueCount="39">
  <si>
    <t>01799312444</t>
  </si>
  <si>
    <t>SUMAIYA AKTHER</t>
  </si>
  <si>
    <t>Outbound</t>
  </si>
  <si>
    <t>Priyanka Islam</t>
  </si>
  <si>
    <t>wec.</t>
  </si>
  <si>
    <t>Calling 
Date</t>
  </si>
  <si>
    <t>Caller 
Number</t>
  </si>
  <si>
    <t>Policy 
Number(s)</t>
  </si>
  <si>
    <t>TSR
Name</t>
  </si>
  <si>
    <t>GEID</t>
  </si>
  <si>
    <t>IB/OB</t>
  </si>
  <si>
    <t>Greetings</t>
  </si>
  <si>
    <t>Caller 
Authentication</t>
  </si>
  <si>
    <t xml:space="preserve">Telephony 
Etiquette </t>
  </si>
  <si>
    <t xml:space="preserve">Pronunciation </t>
  </si>
  <si>
    <t>Script Following</t>
  </si>
  <si>
    <t>Handling 
Time</t>
  </si>
  <si>
    <t>Complaint 
Handling</t>
  </si>
  <si>
    <t>Attentiveness/Focus</t>
  </si>
  <si>
    <t>Closing</t>
  </si>
  <si>
    <t>Call Rating</t>
  </si>
  <si>
    <t>Total</t>
  </si>
  <si>
    <t>Agent 
Counselling</t>
  </si>
  <si>
    <t>Remarks</t>
  </si>
  <si>
    <t>QA</t>
  </si>
  <si>
    <t>01756818530</t>
  </si>
  <si>
    <t>NIRJASH SARKER</t>
  </si>
  <si>
    <t>wec gd call</t>
  </si>
  <si>
    <t>01908496554</t>
  </si>
  <si>
    <t>01938784711</t>
  </si>
  <si>
    <t>SUNJIDA KEYA</t>
  </si>
  <si>
    <t>01756339321</t>
  </si>
  <si>
    <t>NUSRAT JAHAN NAFISHA</t>
  </si>
  <si>
    <t>01972663091</t>
  </si>
  <si>
    <t>UPAMA DAS</t>
  </si>
  <si>
    <t>01912147445</t>
  </si>
  <si>
    <t>01812183695</t>
  </si>
  <si>
    <t>NAJNIN RATRI</t>
  </si>
  <si>
    <t>RABEYA AKTER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</si>
</sst>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isa Offc Serif Pro"/>
    </font>
    <font>
      <sz val="10"/>
      <color theme="1"/>
      <name val="Calibri"/>
      <family val="2"/>
      <scheme val="minor"/>
    </font>
    <font>
      <b/>
      <sz val="10"/>
      <color theme="1"/>
      <name val="Tisa Offc Serif Pro"/>
    </font>
    <font>
      <sz val="10"/>
      <name val="Tisa Offc Serif Pro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2" borderId="0" xfId="0" applyFont="1" applyFill="1"/>
    <xf numFmtId="164" fontId="4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/>
    <xf numFmtId="164" fontId="2" fillId="2" borderId="1" xfId="0" quotePrefix="1" applyNumberFormat="1" applyFont="1" applyFill="1" applyBorder="1" applyAlignment="1">
      <alignment horizontal="center" vertical="center"/>
    </xf>
    <xf numFmtId="0" fontId="2" fillId="2" borderId="1" xfId="0" quotePrefix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0" fontId="2" fillId="2" borderId="1" xfId="1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top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/>
    </xf>
    <xf numFmtId="0" fontId="3" fillId="4" borderId="0" xfId="0" applyFont="1" applyFill="1"/>
    <xf numFmtId="0" fontId="3" fillId="2" borderId="1" xfId="0" applyFont="1" applyFill="1" applyBorder="1"/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1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1"/>
  <sheetViews>
    <sheetView tabSelected="1" workbookViewId="0">
      <selection activeCell="E14" sqref="E14"/>
    </sheetView>
  </sheetViews>
  <sheetFormatPr defaultRowHeight="14.5" x14ac:dyDescent="0.35"/>
  <cols>
    <col min="1" max="1" width="13.90625" customWidth="1"/>
    <col min="2" max="2" width="16.6328125" customWidth="1"/>
    <col min="3" max="3" width="13.90625" customWidth="1"/>
    <col min="4" max="4" width="18.54296875" customWidth="1"/>
    <col min="20" max="20" width="11.36328125" customWidth="1"/>
  </cols>
  <sheetData>
    <row r="1" spans="1:22" s="7" customFormat="1" ht="62" x14ac:dyDescent="0.3">
      <c r="A1" s="3" t="s">
        <v>5</v>
      </c>
      <c r="B1" s="4" t="s">
        <v>6</v>
      </c>
      <c r="C1" s="4" t="s">
        <v>7</v>
      </c>
      <c r="D1" s="4" t="s">
        <v>8</v>
      </c>
      <c r="E1" s="5" t="s">
        <v>9</v>
      </c>
      <c r="F1" s="5" t="s">
        <v>10</v>
      </c>
      <c r="G1" s="5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5" t="s">
        <v>19</v>
      </c>
      <c r="P1" s="5" t="s">
        <v>20</v>
      </c>
      <c r="Q1" s="5" t="s">
        <v>21</v>
      </c>
      <c r="R1" s="4" t="s">
        <v>22</v>
      </c>
      <c r="S1" s="5" t="s">
        <v>23</v>
      </c>
      <c r="T1" s="5" t="s">
        <v>24</v>
      </c>
      <c r="U1" s="6"/>
    </row>
    <row r="2" spans="1:22" s="2" customFormat="1" ht="18.5" customHeight="1" x14ac:dyDescent="0.3">
      <c r="A2" s="8">
        <v>46147</v>
      </c>
      <c r="B2" s="9" t="s">
        <v>0</v>
      </c>
      <c r="C2" s="10">
        <v>10288225</v>
      </c>
      <c r="D2" s="11" t="s">
        <v>1</v>
      </c>
      <c r="E2" s="10">
        <v>3630955</v>
      </c>
      <c r="F2" s="10" t="s">
        <v>2</v>
      </c>
      <c r="G2" s="10">
        <v>5</v>
      </c>
      <c r="H2" s="10">
        <v>5</v>
      </c>
      <c r="I2" s="10">
        <v>5</v>
      </c>
      <c r="J2" s="10">
        <v>5</v>
      </c>
      <c r="K2" s="10">
        <v>5</v>
      </c>
      <c r="L2" s="10">
        <v>4</v>
      </c>
      <c r="M2" s="10">
        <v>5</v>
      </c>
      <c r="N2" s="10">
        <v>4</v>
      </c>
      <c r="O2" s="10">
        <v>5</v>
      </c>
      <c r="P2" s="12">
        <f t="shared" ref="P2:P3" si="0">Q2/45</f>
        <v>0.9555555555555556</v>
      </c>
      <c r="Q2" s="10">
        <f t="shared" ref="Q2:Q3" si="1">SUM(G2:O2)</f>
        <v>43</v>
      </c>
      <c r="R2" s="10"/>
      <c r="S2" s="10"/>
      <c r="T2" s="10" t="s">
        <v>3</v>
      </c>
      <c r="U2" s="13" t="s">
        <v>4</v>
      </c>
    </row>
    <row r="3" spans="1:22" s="2" customFormat="1" ht="14" customHeight="1" x14ac:dyDescent="0.3">
      <c r="A3" s="8">
        <v>46165</v>
      </c>
      <c r="B3" s="9" t="s">
        <v>25</v>
      </c>
      <c r="C3" s="10">
        <v>10326568</v>
      </c>
      <c r="D3" s="11" t="s">
        <v>26</v>
      </c>
      <c r="E3" s="14">
        <v>3646296</v>
      </c>
      <c r="F3" s="10" t="s">
        <v>2</v>
      </c>
      <c r="G3" s="10">
        <v>5</v>
      </c>
      <c r="H3" s="10">
        <v>5</v>
      </c>
      <c r="I3" s="10">
        <v>4</v>
      </c>
      <c r="J3" s="10">
        <v>5</v>
      </c>
      <c r="K3" s="10">
        <v>5</v>
      </c>
      <c r="L3" s="10">
        <v>4</v>
      </c>
      <c r="M3" s="10">
        <v>5</v>
      </c>
      <c r="N3" s="10">
        <v>5</v>
      </c>
      <c r="O3" s="10">
        <v>5</v>
      </c>
      <c r="P3" s="12">
        <f t="shared" si="0"/>
        <v>0.9555555555555556</v>
      </c>
      <c r="Q3" s="10">
        <f t="shared" si="1"/>
        <v>43</v>
      </c>
      <c r="R3" s="10"/>
      <c r="S3" s="10"/>
      <c r="T3" s="10" t="s">
        <v>3</v>
      </c>
      <c r="U3" s="13" t="s">
        <v>27</v>
      </c>
    </row>
    <row r="4" spans="1:22" s="2" customFormat="1" ht="12.5" customHeight="1" x14ac:dyDescent="0.3">
      <c r="A4" s="8">
        <v>46145</v>
      </c>
      <c r="B4" s="9" t="s">
        <v>28</v>
      </c>
      <c r="C4" s="10">
        <v>10440974</v>
      </c>
      <c r="D4" s="11" t="s">
        <v>1</v>
      </c>
      <c r="E4" s="10">
        <v>3630955</v>
      </c>
      <c r="F4" s="10" t="s">
        <v>2</v>
      </c>
      <c r="G4" s="10">
        <v>5</v>
      </c>
      <c r="H4" s="10">
        <v>5</v>
      </c>
      <c r="I4" s="10">
        <v>5</v>
      </c>
      <c r="J4" s="10">
        <v>4</v>
      </c>
      <c r="K4" s="10">
        <v>4</v>
      </c>
      <c r="L4" s="10">
        <v>5</v>
      </c>
      <c r="M4" s="10">
        <v>5</v>
      </c>
      <c r="N4" s="10">
        <v>4</v>
      </c>
      <c r="O4" s="10">
        <v>5</v>
      </c>
      <c r="P4" s="12">
        <v>0.93333333333333335</v>
      </c>
      <c r="Q4" s="10">
        <v>42</v>
      </c>
      <c r="R4" s="10"/>
      <c r="S4" s="10"/>
      <c r="T4" s="10" t="s">
        <v>3</v>
      </c>
      <c r="U4" s="1" t="s">
        <v>4</v>
      </c>
    </row>
    <row r="5" spans="1:22" s="2" customFormat="1" ht="15" customHeight="1" x14ac:dyDescent="0.3">
      <c r="A5" s="8">
        <v>46146</v>
      </c>
      <c r="B5" s="9" t="s">
        <v>29</v>
      </c>
      <c r="C5" s="10">
        <v>10441298</v>
      </c>
      <c r="D5" s="11" t="s">
        <v>30</v>
      </c>
      <c r="E5" s="10">
        <v>3636549</v>
      </c>
      <c r="F5" s="10" t="s">
        <v>2</v>
      </c>
      <c r="G5" s="10">
        <v>5</v>
      </c>
      <c r="H5" s="10">
        <v>5</v>
      </c>
      <c r="I5" s="10">
        <v>4</v>
      </c>
      <c r="J5" s="10">
        <v>5</v>
      </c>
      <c r="K5" s="10">
        <v>5</v>
      </c>
      <c r="L5" s="10">
        <v>4</v>
      </c>
      <c r="M5" s="10">
        <v>5</v>
      </c>
      <c r="N5" s="10">
        <v>4</v>
      </c>
      <c r="O5" s="10">
        <v>5</v>
      </c>
      <c r="P5" s="12">
        <v>0.93333333333333335</v>
      </c>
      <c r="Q5" s="10">
        <v>42</v>
      </c>
      <c r="R5" s="10"/>
      <c r="S5" s="10"/>
      <c r="T5" s="10" t="s">
        <v>3</v>
      </c>
      <c r="U5" s="1" t="s">
        <v>4</v>
      </c>
    </row>
    <row r="6" spans="1:22" s="2" customFormat="1" ht="15" customHeight="1" x14ac:dyDescent="0.3">
      <c r="A6" s="8">
        <v>46146</v>
      </c>
      <c r="B6" s="9" t="s">
        <v>31</v>
      </c>
      <c r="C6" s="9">
        <v>10421362</v>
      </c>
      <c r="D6" s="10" t="s">
        <v>32</v>
      </c>
      <c r="E6" s="15">
        <v>3656265</v>
      </c>
      <c r="F6" s="10" t="s">
        <v>2</v>
      </c>
      <c r="G6" s="10">
        <v>5</v>
      </c>
      <c r="H6" s="10">
        <v>5</v>
      </c>
      <c r="I6" s="10">
        <v>4</v>
      </c>
      <c r="J6" s="10">
        <v>5</v>
      </c>
      <c r="K6" s="10">
        <v>5</v>
      </c>
      <c r="L6" s="10">
        <v>4</v>
      </c>
      <c r="M6" s="10">
        <v>5</v>
      </c>
      <c r="N6" s="10">
        <v>5</v>
      </c>
      <c r="O6" s="10">
        <v>4</v>
      </c>
      <c r="P6" s="12">
        <f t="shared" ref="P6:P8" si="2">Q6/45</f>
        <v>0.93333333333333335</v>
      </c>
      <c r="Q6" s="10">
        <f t="shared" ref="Q6:Q8" si="3">SUM(G6:O6)</f>
        <v>42</v>
      </c>
      <c r="R6" s="10"/>
      <c r="S6" s="10"/>
      <c r="T6" s="10" t="s">
        <v>3</v>
      </c>
      <c r="U6" s="13"/>
    </row>
    <row r="7" spans="1:22" s="2" customFormat="1" ht="15.5" x14ac:dyDescent="0.3">
      <c r="A7" s="8">
        <v>46146</v>
      </c>
      <c r="B7" s="9" t="s">
        <v>29</v>
      </c>
      <c r="C7" s="10">
        <v>10441298</v>
      </c>
      <c r="D7" s="11" t="s">
        <v>30</v>
      </c>
      <c r="E7" s="10">
        <v>3636549</v>
      </c>
      <c r="F7" s="10" t="s">
        <v>2</v>
      </c>
      <c r="G7" s="10">
        <v>5</v>
      </c>
      <c r="H7" s="10">
        <v>5</v>
      </c>
      <c r="I7" s="10">
        <v>4</v>
      </c>
      <c r="J7" s="10">
        <v>5</v>
      </c>
      <c r="K7" s="10">
        <v>5</v>
      </c>
      <c r="L7" s="10">
        <v>4</v>
      </c>
      <c r="M7" s="10">
        <v>5</v>
      </c>
      <c r="N7" s="10">
        <v>4</v>
      </c>
      <c r="O7" s="10">
        <v>5</v>
      </c>
      <c r="P7" s="12">
        <f t="shared" si="2"/>
        <v>0.93333333333333335</v>
      </c>
      <c r="Q7" s="10">
        <f t="shared" si="3"/>
        <v>42</v>
      </c>
      <c r="R7" s="10"/>
      <c r="S7" s="10"/>
      <c r="T7" s="10" t="s">
        <v>3</v>
      </c>
      <c r="U7" s="1" t="s">
        <v>4</v>
      </c>
    </row>
    <row r="8" spans="1:22" s="2" customFormat="1" ht="15.5" x14ac:dyDescent="0.5">
      <c r="A8" s="8">
        <v>46155</v>
      </c>
      <c r="B8" s="9" t="s">
        <v>33</v>
      </c>
      <c r="C8" s="16">
        <v>10420569</v>
      </c>
      <c r="D8" s="10" t="s">
        <v>34</v>
      </c>
      <c r="E8" s="17">
        <v>3676046</v>
      </c>
      <c r="F8" s="10" t="s">
        <v>2</v>
      </c>
      <c r="G8" s="10">
        <v>5</v>
      </c>
      <c r="H8" s="10">
        <v>5</v>
      </c>
      <c r="I8" s="10">
        <v>4</v>
      </c>
      <c r="J8" s="10">
        <v>5</v>
      </c>
      <c r="K8" s="10">
        <v>5</v>
      </c>
      <c r="L8" s="10">
        <v>4</v>
      </c>
      <c r="M8" s="10">
        <v>5</v>
      </c>
      <c r="N8" s="10">
        <v>5</v>
      </c>
      <c r="O8" s="10">
        <v>4</v>
      </c>
      <c r="P8" s="12">
        <f t="shared" si="2"/>
        <v>0.93333333333333335</v>
      </c>
      <c r="Q8" s="10">
        <f t="shared" si="3"/>
        <v>42</v>
      </c>
      <c r="R8" s="10"/>
      <c r="S8" s="10"/>
      <c r="T8" s="10" t="s">
        <v>3</v>
      </c>
      <c r="U8" s="1"/>
      <c r="V8" s="1"/>
    </row>
    <row r="9" spans="1:22" s="18" customFormat="1" ht="17.5" customHeight="1" x14ac:dyDescent="0.3">
      <c r="A9" s="8">
        <v>46165</v>
      </c>
      <c r="B9" s="9" t="s">
        <v>35</v>
      </c>
      <c r="C9" s="10">
        <v>10254249</v>
      </c>
      <c r="D9" s="11" t="s">
        <v>1</v>
      </c>
      <c r="E9" s="10">
        <v>3630955</v>
      </c>
      <c r="F9" s="10" t="s">
        <v>2</v>
      </c>
      <c r="G9" s="10">
        <v>5</v>
      </c>
      <c r="H9" s="10">
        <v>5</v>
      </c>
      <c r="I9" s="10">
        <v>4</v>
      </c>
      <c r="J9" s="10">
        <v>5</v>
      </c>
      <c r="K9" s="10">
        <v>4</v>
      </c>
      <c r="L9" s="10">
        <v>5</v>
      </c>
      <c r="M9" s="10">
        <v>5</v>
      </c>
      <c r="N9" s="10">
        <v>4</v>
      </c>
      <c r="O9" s="10">
        <v>5</v>
      </c>
      <c r="P9" s="12">
        <v>0.93333333333333335</v>
      </c>
      <c r="Q9" s="10">
        <v>42</v>
      </c>
      <c r="R9" s="10"/>
      <c r="S9" s="10"/>
      <c r="T9" s="10" t="s">
        <v>3</v>
      </c>
      <c r="U9" s="10" t="s">
        <v>4</v>
      </c>
    </row>
    <row r="10" spans="1:22" s="2" customFormat="1" ht="15.5" x14ac:dyDescent="0.3">
      <c r="A10" s="8">
        <v>46166</v>
      </c>
      <c r="B10" s="9" t="s">
        <v>36</v>
      </c>
      <c r="C10" s="10">
        <v>10448979</v>
      </c>
      <c r="D10" s="11" t="s">
        <v>37</v>
      </c>
      <c r="E10" s="10">
        <v>3618905</v>
      </c>
      <c r="F10" s="10" t="s">
        <v>2</v>
      </c>
      <c r="G10" s="10">
        <v>5</v>
      </c>
      <c r="H10" s="10">
        <v>5</v>
      </c>
      <c r="I10" s="10">
        <v>4</v>
      </c>
      <c r="J10" s="10">
        <v>5</v>
      </c>
      <c r="K10" s="10">
        <v>5</v>
      </c>
      <c r="L10" s="10">
        <v>4</v>
      </c>
      <c r="M10" s="10">
        <v>5</v>
      </c>
      <c r="N10" s="10">
        <v>4</v>
      </c>
      <c r="O10" s="10">
        <v>5</v>
      </c>
      <c r="P10" s="12">
        <f t="shared" ref="P10:P11" si="4">Q10/45</f>
        <v>0.93333333333333335</v>
      </c>
      <c r="Q10" s="10">
        <f t="shared" ref="Q10:Q11" si="5">SUM(G10:O10)</f>
        <v>42</v>
      </c>
      <c r="R10" s="10"/>
      <c r="S10" s="10"/>
      <c r="T10" s="10" t="s">
        <v>3</v>
      </c>
      <c r="U10" s="16" t="s">
        <v>4</v>
      </c>
    </row>
    <row r="11" spans="1:22" s="2" customFormat="1" ht="15.5" x14ac:dyDescent="0.5">
      <c r="A11" s="8">
        <v>46149</v>
      </c>
      <c r="B11" s="9">
        <v>1974230544</v>
      </c>
      <c r="C11" s="19">
        <v>10435045</v>
      </c>
      <c r="D11" s="14" t="s">
        <v>38</v>
      </c>
      <c r="E11" s="20">
        <v>3673806</v>
      </c>
      <c r="F11" s="10" t="s">
        <v>2</v>
      </c>
      <c r="G11" s="10">
        <v>5</v>
      </c>
      <c r="H11" s="10">
        <v>5</v>
      </c>
      <c r="I11" s="10">
        <v>4</v>
      </c>
      <c r="J11" s="10">
        <v>4</v>
      </c>
      <c r="K11" s="10">
        <v>5</v>
      </c>
      <c r="L11" s="10">
        <v>4</v>
      </c>
      <c r="M11" s="10">
        <v>5</v>
      </c>
      <c r="N11" s="10">
        <v>5</v>
      </c>
      <c r="O11" s="10">
        <v>4</v>
      </c>
      <c r="P11" s="12">
        <f t="shared" si="4"/>
        <v>0.91111111111111109</v>
      </c>
      <c r="Q11" s="10">
        <f t="shared" si="5"/>
        <v>41</v>
      </c>
      <c r="R11" s="10"/>
      <c r="S11" s="10"/>
      <c r="T11" s="10" t="s">
        <v>3</v>
      </c>
      <c r="U11" s="10"/>
      <c r="V11" s="1"/>
    </row>
  </sheetData>
  <conditionalFormatting sqref="A1:B1">
    <cfRule type="duplicateValues" dxfId="141" priority="133"/>
  </conditionalFormatting>
  <conditionalFormatting sqref="B2">
    <cfRule type="duplicateValues" dxfId="140" priority="143"/>
  </conditionalFormatting>
  <conditionalFormatting sqref="B3">
    <cfRule type="duplicateValues" dxfId="139" priority="117"/>
  </conditionalFormatting>
  <conditionalFormatting sqref="B4:B5">
    <cfRule type="duplicateValues" dxfId="138" priority="104"/>
  </conditionalFormatting>
  <conditionalFormatting sqref="B5 B4:C4">
    <cfRule type="duplicateValues" dxfId="137" priority="108"/>
    <cfRule type="duplicateValues" dxfId="136" priority="109"/>
    <cfRule type="duplicateValues" dxfId="135" priority="107"/>
    <cfRule type="duplicateValues" dxfId="134" priority="110"/>
    <cfRule type="duplicateValues" dxfId="133" priority="111"/>
    <cfRule type="duplicateValues" dxfId="132" priority="103"/>
    <cfRule type="duplicateValues" dxfId="131" priority="105"/>
    <cfRule type="duplicateValues" dxfId="130" priority="106"/>
  </conditionalFormatting>
  <conditionalFormatting sqref="B6">
    <cfRule type="duplicateValues" dxfId="129" priority="83"/>
  </conditionalFormatting>
  <conditionalFormatting sqref="B7">
    <cfRule type="duplicateValues" dxfId="128" priority="50"/>
    <cfRule type="duplicateValues" dxfId="127" priority="49"/>
    <cfRule type="duplicateValues" dxfId="126" priority="48"/>
    <cfRule type="duplicateValues" dxfId="125" priority="47"/>
    <cfRule type="duplicateValues" dxfId="124" priority="45"/>
    <cfRule type="duplicateValues" dxfId="123" priority="44"/>
    <cfRule type="duplicateValues" dxfId="122" priority="43"/>
    <cfRule type="duplicateValues" dxfId="121" priority="42"/>
    <cfRule type="duplicateValues" dxfId="120" priority="46"/>
  </conditionalFormatting>
  <conditionalFormatting sqref="B8">
    <cfRule type="duplicateValues" dxfId="119" priority="77"/>
  </conditionalFormatting>
  <conditionalFormatting sqref="B9">
    <cfRule type="duplicateValues" dxfId="118" priority="72"/>
  </conditionalFormatting>
  <conditionalFormatting sqref="B10">
    <cfRule type="duplicateValues" dxfId="117" priority="13"/>
  </conditionalFormatting>
  <conditionalFormatting sqref="B11">
    <cfRule type="duplicateValues" dxfId="116" priority="3"/>
    <cfRule type="duplicateValues" dxfId="115" priority="4"/>
    <cfRule type="duplicateValues" dxfId="114" priority="5"/>
    <cfRule type="duplicateValues" dxfId="113" priority="7"/>
    <cfRule type="duplicateValues" dxfId="112" priority="8"/>
    <cfRule type="duplicateValues" dxfId="111" priority="9"/>
    <cfRule type="duplicateValues" dxfId="110" priority="10"/>
    <cfRule type="duplicateValues" dxfId="109" priority="6"/>
  </conditionalFormatting>
  <conditionalFormatting sqref="B1:C1">
    <cfRule type="duplicateValues" dxfId="108" priority="129"/>
    <cfRule type="duplicateValues" dxfId="107" priority="128"/>
    <cfRule type="duplicateValues" dxfId="106" priority="136"/>
    <cfRule type="duplicateValues" dxfId="105" priority="139"/>
    <cfRule type="duplicateValues" dxfId="104" priority="134"/>
    <cfRule type="duplicateValues" dxfId="103" priority="135"/>
    <cfRule type="duplicateValues" dxfId="102" priority="137"/>
    <cfRule type="duplicateValues" dxfId="101" priority="132"/>
    <cfRule type="duplicateValues" dxfId="100" priority="138"/>
  </conditionalFormatting>
  <conditionalFormatting sqref="B2:C2">
    <cfRule type="duplicateValues" dxfId="99" priority="141"/>
    <cfRule type="duplicateValues" dxfId="98" priority="142"/>
    <cfRule type="duplicateValues" dxfId="97" priority="150"/>
    <cfRule type="duplicateValues" dxfId="96" priority="144"/>
    <cfRule type="duplicateValues" dxfId="95" priority="145"/>
    <cfRule type="duplicateValues" dxfId="94" priority="146"/>
    <cfRule type="duplicateValues" dxfId="93" priority="147"/>
    <cfRule type="duplicateValues" dxfId="92" priority="148"/>
    <cfRule type="duplicateValues" dxfId="91" priority="149"/>
  </conditionalFormatting>
  <conditionalFormatting sqref="B3:C3">
    <cfRule type="duplicateValues" dxfId="90" priority="116"/>
    <cfRule type="duplicateValues" dxfId="89" priority="118"/>
    <cfRule type="duplicateValues" dxfId="88" priority="119"/>
    <cfRule type="duplicateValues" dxfId="87" priority="120"/>
    <cfRule type="duplicateValues" dxfId="86" priority="121"/>
    <cfRule type="duplicateValues" dxfId="85" priority="122"/>
    <cfRule type="duplicateValues" dxfId="84" priority="123"/>
    <cfRule type="duplicateValues" dxfId="83" priority="124"/>
    <cfRule type="duplicateValues" dxfId="82" priority="115"/>
  </conditionalFormatting>
  <conditionalFormatting sqref="B4:C5">
    <cfRule type="duplicateValues" dxfId="81" priority="102"/>
  </conditionalFormatting>
  <conditionalFormatting sqref="B6:C6">
    <cfRule type="duplicateValues" dxfId="80" priority="90"/>
    <cfRule type="duplicateValues" dxfId="79" priority="82"/>
    <cfRule type="duplicateValues" dxfId="78" priority="86"/>
    <cfRule type="duplicateValues" dxfId="77" priority="85"/>
    <cfRule type="duplicateValues" dxfId="76" priority="84"/>
    <cfRule type="duplicateValues" dxfId="75" priority="89"/>
    <cfRule type="duplicateValues" dxfId="74" priority="88"/>
    <cfRule type="duplicateValues" dxfId="73" priority="87"/>
    <cfRule type="duplicateValues" dxfId="72" priority="81"/>
  </conditionalFormatting>
  <conditionalFormatting sqref="B7:C7">
    <cfRule type="duplicateValues" dxfId="71" priority="41"/>
  </conditionalFormatting>
  <conditionalFormatting sqref="B8:C8">
    <cfRule type="duplicateValues" dxfId="70" priority="32"/>
    <cfRule type="duplicateValues" dxfId="69" priority="30"/>
    <cfRule type="duplicateValues" dxfId="68" priority="29"/>
    <cfRule type="duplicateValues" dxfId="67" priority="28"/>
    <cfRule type="duplicateValues" dxfId="66" priority="27"/>
    <cfRule type="duplicateValues" dxfId="65" priority="26"/>
    <cfRule type="duplicateValues" dxfId="64" priority="25"/>
    <cfRule type="duplicateValues" dxfId="63" priority="24"/>
    <cfRule type="duplicateValues" dxfId="62" priority="31"/>
  </conditionalFormatting>
  <conditionalFormatting sqref="B9:C9">
    <cfRule type="duplicateValues" dxfId="61" priority="62"/>
    <cfRule type="duplicateValues" dxfId="60" priority="64"/>
    <cfRule type="duplicateValues" dxfId="59" priority="65"/>
    <cfRule type="duplicateValues" dxfId="58" priority="66"/>
    <cfRule type="duplicateValues" dxfId="57" priority="67"/>
    <cfRule type="duplicateValues" dxfId="56" priority="68"/>
    <cfRule type="duplicateValues" dxfId="55" priority="73"/>
    <cfRule type="duplicateValues" dxfId="54" priority="63"/>
  </conditionalFormatting>
  <conditionalFormatting sqref="B10:C10">
    <cfRule type="duplicateValues" dxfId="53" priority="15"/>
    <cfRule type="duplicateValues" dxfId="52" priority="14"/>
    <cfRule type="duplicateValues" dxfId="51" priority="12"/>
    <cfRule type="duplicateValues" dxfId="50" priority="18"/>
    <cfRule type="duplicateValues" dxfId="49" priority="11"/>
    <cfRule type="duplicateValues" dxfId="48" priority="20"/>
    <cfRule type="duplicateValues" dxfId="47" priority="19"/>
    <cfRule type="duplicateValues" dxfId="46" priority="17"/>
    <cfRule type="duplicateValues" dxfId="45" priority="16"/>
  </conditionalFormatting>
  <conditionalFormatting sqref="B11:C11">
    <cfRule type="duplicateValues" dxfId="44" priority="1"/>
    <cfRule type="duplicateValues" dxfId="43" priority="2"/>
  </conditionalFormatting>
  <conditionalFormatting sqref="C1">
    <cfRule type="duplicateValues" dxfId="42" priority="140"/>
    <cfRule type="duplicateValues" dxfId="41" priority="130"/>
  </conditionalFormatting>
  <conditionalFormatting sqref="C2">
    <cfRule type="duplicateValues" dxfId="40" priority="152"/>
    <cfRule type="duplicateValues" dxfId="39" priority="151"/>
    <cfRule type="duplicateValues" dxfId="38" priority="153"/>
  </conditionalFormatting>
  <conditionalFormatting sqref="C3">
    <cfRule type="duplicateValues" dxfId="37" priority="125"/>
    <cfRule type="duplicateValues" dxfId="36" priority="126"/>
    <cfRule type="duplicateValues" dxfId="35" priority="127"/>
  </conditionalFormatting>
  <conditionalFormatting sqref="C4:C5">
    <cfRule type="duplicateValues" dxfId="34" priority="112"/>
    <cfRule type="duplicateValues" dxfId="33" priority="113"/>
    <cfRule type="duplicateValues" dxfId="32" priority="114"/>
  </conditionalFormatting>
  <conditionalFormatting sqref="C5">
    <cfRule type="duplicateValues" dxfId="31" priority="101"/>
    <cfRule type="duplicateValues" dxfId="30" priority="96"/>
    <cfRule type="duplicateValues" dxfId="29" priority="97"/>
    <cfRule type="duplicateValues" dxfId="28" priority="98"/>
    <cfRule type="duplicateValues" dxfId="27" priority="99"/>
    <cfRule type="duplicateValues" dxfId="26" priority="100"/>
    <cfRule type="duplicateValues" dxfId="25" priority="94"/>
    <cfRule type="duplicateValues" dxfId="24" priority="95"/>
  </conditionalFormatting>
  <conditionalFormatting sqref="C6">
    <cfRule type="duplicateValues" dxfId="23" priority="91"/>
    <cfRule type="duplicateValues" dxfId="22" priority="92"/>
    <cfRule type="duplicateValues" dxfId="21" priority="93"/>
  </conditionalFormatting>
  <conditionalFormatting sqref="C7">
    <cfRule type="duplicateValues" dxfId="20" priority="52"/>
    <cfRule type="duplicateValues" dxfId="19" priority="51"/>
    <cfRule type="duplicateValues" dxfId="18" priority="40"/>
    <cfRule type="duplicateValues" dxfId="17" priority="39"/>
    <cfRule type="duplicateValues" dxfId="16" priority="33"/>
    <cfRule type="duplicateValues" dxfId="15" priority="34"/>
    <cfRule type="duplicateValues" dxfId="14" priority="35"/>
    <cfRule type="duplicateValues" dxfId="13" priority="38"/>
    <cfRule type="duplicateValues" dxfId="12" priority="36"/>
    <cfRule type="duplicateValues" dxfId="11" priority="37"/>
    <cfRule type="duplicateValues" dxfId="10" priority="53"/>
  </conditionalFormatting>
  <conditionalFormatting sqref="C8">
    <cfRule type="duplicateValues" dxfId="9" priority="79"/>
    <cfRule type="duplicateValues" dxfId="8" priority="78"/>
    <cfRule type="duplicateValues" dxfId="7" priority="80"/>
  </conditionalFormatting>
  <conditionalFormatting sqref="C9">
    <cfRule type="duplicateValues" dxfId="6" priority="71"/>
    <cfRule type="duplicateValues" dxfId="5" priority="70"/>
    <cfRule type="duplicateValues" dxfId="4" priority="69"/>
  </conditionalFormatting>
  <conditionalFormatting sqref="C10">
    <cfRule type="duplicateValues" dxfId="3" priority="21"/>
    <cfRule type="duplicateValues" dxfId="2" priority="22"/>
    <cfRule type="duplicateValues" dxfId="1" priority="23"/>
  </conditionalFormatting>
  <conditionalFormatting sqref="C1:E1">
    <cfRule type="duplicateValues" dxfId="0" priority="131"/>
  </conditionalFormatting>
  <dataValidations count="2">
    <dataValidation type="list" allowBlank="1" showInputMessage="1" showErrorMessage="1" sqref="G2:O11" xr:uid="{3FCDCAA9-4C0A-401E-8142-F70E3B357BFE}">
      <formula1>"5,4,3,2,1,0"</formula1>
    </dataValidation>
    <dataValidation type="list" allowBlank="1" showInputMessage="1" showErrorMessage="1" sqref="F2:F11" xr:uid="{78CEED0B-BE5B-4516-B2A0-178CDF3659ED}">
      <formula1>"Inbound,Outbound"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Islam, Priyanka</dc:creator>
  <cp:lastModifiedBy>Islam, Priyanka</cp:lastModifiedBy>
  <dcterms:created xsi:type="dcterms:W3CDTF">2015-06-05T18:17:20Z</dcterms:created>
  <dcterms:modified xsi:type="dcterms:W3CDTF">2026-07-19T10:31:02Z</dcterms:modified>
</cp:coreProperties>
</file>