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EDBCF75D-0CC3-4399-8D55-04DBD5EBC55F}" xr6:coauthVersionLast="47" xr6:coauthVersionMax="47" xr10:uidLastSave="{00000000-0000-0000-0000-000000000000}"/>
  <bookViews>
    <workbookView xWindow="-110" yWindow="-110" windowWidth="19420" windowHeight="10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J4" i="1"/>
  <c r="D11" i="1" s="1"/>
</calcChain>
</file>

<file path=xl/sharedStrings.xml><?xml version="1.0" encoding="utf-8"?>
<sst xmlns="http://schemas.openxmlformats.org/spreadsheetml/2006/main" count="43" uniqueCount="43">
  <si>
    <t>به نام خدا</t>
  </si>
  <si>
    <t>ماناپاک دانا</t>
  </si>
  <si>
    <t>برگ سفارش تولید نمونه کامپاند</t>
  </si>
  <si>
    <t>تاریخ درخواست:</t>
  </si>
  <si>
    <t>1404/10/08</t>
  </si>
  <si>
    <t>کد پروژه:</t>
  </si>
  <si>
    <t>پایه مواد:</t>
  </si>
  <si>
    <t>PE</t>
  </si>
  <si>
    <t>اختلاط:</t>
  </si>
  <si>
    <t>دارد</t>
  </si>
  <si>
    <t>کد سفارش:</t>
  </si>
  <si>
    <t>نام محصول:</t>
  </si>
  <si>
    <t>301-01</t>
  </si>
  <si>
    <t>VCI</t>
  </si>
  <si>
    <t>Sample Compound</t>
  </si>
  <si>
    <t>کد محصول:</t>
  </si>
  <si>
    <t>دمای فرآیند:</t>
  </si>
  <si>
    <t>دمای زون 1</t>
  </si>
  <si>
    <t>دمای زون 2</t>
  </si>
  <si>
    <t>دمای زون 3</t>
  </si>
  <si>
    <t>دمای زون 4</t>
  </si>
  <si>
    <t>دمای زون 5</t>
  </si>
  <si>
    <t>دمای زون 6</t>
  </si>
  <si>
    <t>دمای زون 7</t>
  </si>
  <si>
    <t>دمای زون 8</t>
  </si>
  <si>
    <t>فرمولاسیون کامپاند</t>
  </si>
  <si>
    <t>کد فرمولاسیون:</t>
  </si>
  <si>
    <t>ماده پایه لایه:</t>
  </si>
  <si>
    <t>MLDPE</t>
  </si>
  <si>
    <t>نیاز به خشک کردن مواد:</t>
  </si>
  <si>
    <t>NO</t>
  </si>
  <si>
    <t>شماره ماده اولیه:</t>
  </si>
  <si>
    <t>لیمیت دما:</t>
  </si>
  <si>
    <t>نام ماده:</t>
  </si>
  <si>
    <t>PE 22B02</t>
  </si>
  <si>
    <t>VCI 2</t>
  </si>
  <si>
    <t>درصد ترکیب:</t>
  </si>
  <si>
    <t>مقدار ماده:</t>
  </si>
  <si>
    <t>توضیحات:</t>
  </si>
  <si>
    <t>ممکن است کامپاند بوی نامطبوع تولید کند یا موجب بروز حساسیت شود، هنگام تولید از دستکش و ماسک استفاده شود.
PE 22B02 بصورت پودری باشد.</t>
  </si>
  <si>
    <t>دستگاه:</t>
  </si>
  <si>
    <t>مقدار کل مواد:</t>
  </si>
  <si>
    <t>Twin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</si>
</sst>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>
    <font>
      <sz val="11"/>
      <color theme="1"/>
      <name val="Calibri"/>
      <family val="2"/>
      <scheme val="minor"/>
    </font>
    <font>
      <sz val="12"/>
      <name val="DANA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9" fontId="1" fillId="0" borderId="7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rightToLeft="1" tabSelected="1" zoomScale="64" zoomScaleNormal="40" workbookViewId="0">
      <selection activeCell="B10" sqref="B10:J10"/>
    </sheetView>
  </sheetViews>
  <sheetFormatPr defaultRowHeight="14.5"/>
  <cols>
    <col min="1" max="1" width="2" customWidth="1"/>
    <col min="2" max="10" width="24.08984375" customWidth="1"/>
    <col min="11" max="12" width="8.7265625" customWidth="1"/>
  </cols>
  <sheetData>
    <row r="1" spans="1:12" ht="31" customHeight="1" thickBot="1">
      <c r="A1" s="1"/>
      <c r="B1" s="1"/>
      <c r="C1" s="1"/>
      <c r="D1" s="6" t="s">
        <v>0</v>
      </c>
      <c r="E1" s="6"/>
      <c r="F1" s="6"/>
      <c r="G1" s="6"/>
      <c r="H1" s="6"/>
      <c r="I1" s="1"/>
      <c r="J1" s="1"/>
      <c r="K1" s="1"/>
      <c r="L1" s="1"/>
    </row>
    <row r="2" spans="1:12" ht="31" customHeight="1">
      <c r="A2" s="1"/>
      <c r="B2" s="12" t="s">
        <v>1</v>
      </c>
      <c r="C2" s="13"/>
      <c r="D2" s="13"/>
      <c r="E2" s="13"/>
      <c r="F2" s="13"/>
      <c r="G2" s="13" t="s">
        <v>2</v>
      </c>
      <c r="H2" s="13"/>
      <c r="I2" s="13"/>
      <c r="J2" s="14"/>
      <c r="K2" s="1"/>
      <c r="L2" s="1"/>
    </row>
    <row r="3" spans="1:12" ht="31" customHeight="1">
      <c r="A3" s="1"/>
      <c r="B3" s="15" t="s">
        <v>3</v>
      </c>
      <c r="C3" s="9"/>
      <c r="D3" s="9" t="s">
        <v>4</v>
      </c>
      <c r="E3" s="9"/>
      <c r="F3" s="29" t="s">
        <v>40</v>
      </c>
      <c r="G3" s="29" t="s">
        <v>42</v>
      </c>
      <c r="H3" s="10" t="s">
        <v>5</v>
      </c>
      <c r="I3" s="9">
        <v>301</v>
      </c>
      <c r="J3" s="16"/>
      <c r="K3" s="1"/>
      <c r="L3" s="1"/>
    </row>
    <row r="4" spans="1:12" ht="31" customHeight="1">
      <c r="A4" s="1"/>
      <c r="B4" s="17" t="s">
        <v>6</v>
      </c>
      <c r="C4" s="27" t="s">
        <v>7</v>
      </c>
      <c r="D4" s="27" t="s">
        <v>8</v>
      </c>
      <c r="E4" s="27" t="s">
        <v>9</v>
      </c>
      <c r="F4" s="30"/>
      <c r="G4" s="30"/>
      <c r="H4" s="10" t="s">
        <v>10</v>
      </c>
      <c r="I4" s="11">
        <v>1</v>
      </c>
      <c r="J4" s="18" t="str">
        <f>I3 &amp; "-"</f>
        <v>301-</v>
      </c>
      <c r="K4" s="1"/>
      <c r="L4" s="1"/>
    </row>
    <row r="5" spans="1:12" ht="31" customHeight="1" thickBot="1">
      <c r="A5" s="1"/>
      <c r="B5" s="25" t="s">
        <v>11</v>
      </c>
      <c r="C5" s="31" t="s">
        <v>12</v>
      </c>
      <c r="D5" s="28" t="s">
        <v>13</v>
      </c>
      <c r="E5" s="28"/>
      <c r="F5" s="32" t="s">
        <v>14</v>
      </c>
      <c r="G5" s="26" t="s">
        <v>41</v>
      </c>
      <c r="H5" s="19">
        <v>1</v>
      </c>
      <c r="I5" s="19" t="s">
        <v>15</v>
      </c>
      <c r="J5" s="21">
        <v>14030101</v>
      </c>
      <c r="K5" s="1"/>
      <c r="L5" s="1"/>
    </row>
    <row r="6" spans="1:12" ht="31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1" customHeight="1">
      <c r="A7" s="1"/>
      <c r="B7" s="7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23</v>
      </c>
      <c r="J7" s="2" t="s">
        <v>24</v>
      </c>
      <c r="K7" s="1"/>
      <c r="L7" s="1"/>
    </row>
    <row r="8" spans="1:12" ht="31" customHeight="1">
      <c r="A8" s="1"/>
      <c r="B8" s="7"/>
      <c r="C8" s="3">
        <v>170</v>
      </c>
      <c r="D8" s="3">
        <v>175</v>
      </c>
      <c r="E8" s="3">
        <v>180</v>
      </c>
      <c r="F8" s="3">
        <v>185</v>
      </c>
      <c r="G8" s="3">
        <v>190</v>
      </c>
      <c r="H8" s="3">
        <v>195</v>
      </c>
      <c r="I8" s="3">
        <v>200</v>
      </c>
      <c r="J8" s="4">
        <v>200</v>
      </c>
      <c r="K8" s="1"/>
      <c r="L8" s="1"/>
    </row>
    <row r="9" spans="1:12" ht="31" customHeight="1" thickTop="1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31" customHeight="1">
      <c r="A10" s="1"/>
      <c r="B10" s="12" t="s">
        <v>25</v>
      </c>
      <c r="C10" s="13"/>
      <c r="D10" s="13"/>
      <c r="E10" s="13"/>
      <c r="F10" s="13"/>
      <c r="G10" s="13"/>
      <c r="H10" s="13"/>
      <c r="I10" s="13"/>
      <c r="J10" s="14"/>
      <c r="K10" s="1"/>
      <c r="L10" s="1"/>
    </row>
    <row r="11" spans="1:12" ht="31" customHeight="1">
      <c r="A11" s="1"/>
      <c r="B11" s="15" t="s">
        <v>26</v>
      </c>
      <c r="C11" s="9"/>
      <c r="D11" s="9" t="str">
        <f>J4&amp;I4</f>
        <v>301-1</v>
      </c>
      <c r="E11" s="9"/>
      <c r="F11" s="10" t="s">
        <v>27</v>
      </c>
      <c r="G11" s="10" t="s">
        <v>28</v>
      </c>
      <c r="H11" s="9" t="s">
        <v>29</v>
      </c>
      <c r="I11" s="9"/>
      <c r="J11" s="18" t="s">
        <v>30</v>
      </c>
      <c r="K11" s="1"/>
      <c r="L11" s="1"/>
    </row>
    <row r="12" spans="1:12" ht="31" customHeight="1">
      <c r="A12" s="1"/>
      <c r="B12" s="15" t="s">
        <v>31</v>
      </c>
      <c r="C12" s="9"/>
      <c r="D12" s="10">
        <v>1</v>
      </c>
      <c r="E12" s="10">
        <v>2</v>
      </c>
      <c r="F12" s="10">
        <v>3</v>
      </c>
      <c r="G12" s="10">
        <v>4</v>
      </c>
      <c r="H12" s="10">
        <v>5</v>
      </c>
      <c r="I12" s="10">
        <v>6</v>
      </c>
      <c r="J12" s="16" t="s">
        <v>32</v>
      </c>
      <c r="K12" s="1"/>
      <c r="L12" s="1"/>
    </row>
    <row r="13" spans="1:12" ht="31" customHeight="1">
      <c r="A13" s="1"/>
      <c r="B13" s="15" t="s">
        <v>33</v>
      </c>
      <c r="C13" s="9"/>
      <c r="D13" s="10" t="s">
        <v>34</v>
      </c>
      <c r="E13" s="10" t="s">
        <v>35</v>
      </c>
      <c r="F13" s="10"/>
      <c r="G13" s="10"/>
      <c r="H13" s="10"/>
      <c r="I13" s="10"/>
      <c r="J13" s="16"/>
      <c r="K13" s="1"/>
      <c r="L13" s="1"/>
    </row>
    <row r="14" spans="1:12" ht="31" customHeight="1">
      <c r="A14" s="1"/>
      <c r="B14" s="15" t="s">
        <v>36</v>
      </c>
      <c r="C14" s="9"/>
      <c r="D14" s="22">
        <v>0.9</v>
      </c>
      <c r="E14" s="22">
        <v>0.1</v>
      </c>
      <c r="F14" s="22"/>
      <c r="G14" s="22"/>
      <c r="H14" s="22"/>
      <c r="I14" s="22"/>
      <c r="J14" s="16">
        <v>200</v>
      </c>
      <c r="K14" s="1"/>
      <c r="L14" s="1"/>
    </row>
    <row r="15" spans="1:12" ht="31" customHeight="1" thickBot="1">
      <c r="A15" s="1"/>
      <c r="B15" s="23" t="s">
        <v>37</v>
      </c>
      <c r="C15" s="20"/>
      <c r="D15" s="19">
        <f>D14*H5</f>
        <v>0.9</v>
      </c>
      <c r="E15" s="19">
        <f>E14*H5</f>
        <v>0.1</v>
      </c>
      <c r="F15" s="19"/>
      <c r="G15" s="19"/>
      <c r="H15" s="19"/>
      <c r="I15" s="19"/>
      <c r="J15" s="24"/>
      <c r="K15" s="1"/>
      <c r="L15" s="1"/>
    </row>
    <row r="16" spans="1:12" ht="31" customHeight="1" thickBo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31" customHeight="1">
      <c r="A17" s="1"/>
      <c r="B17" s="7" t="s">
        <v>38</v>
      </c>
      <c r="C17" s="8" t="s">
        <v>39</v>
      </c>
      <c r="D17" s="8"/>
      <c r="E17" s="8"/>
      <c r="F17" s="8"/>
      <c r="G17" s="8"/>
      <c r="H17" s="8"/>
      <c r="I17" s="8"/>
      <c r="J17" s="8"/>
      <c r="K17" s="1"/>
      <c r="L17" s="1"/>
    </row>
    <row r="18" spans="1:12" ht="31" customHeight="1">
      <c r="A18" s="1"/>
      <c r="B18" s="7"/>
      <c r="C18" s="8"/>
      <c r="D18" s="8"/>
      <c r="E18" s="8"/>
      <c r="F18" s="8"/>
      <c r="G18" s="8"/>
      <c r="H18" s="8"/>
      <c r="I18" s="8"/>
      <c r="J18" s="8"/>
      <c r="K18" s="1"/>
      <c r="L18" s="1"/>
    </row>
    <row r="19" spans="1:12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mergeCells count="22">
    <mergeCell ref="J12:J13"/>
    <mergeCell ref="B14:C14"/>
    <mergeCell ref="B15:C15"/>
    <mergeCell ref="J14:J15"/>
    <mergeCell ref="C17:J18"/>
    <mergeCell ref="B17:B18"/>
    <mergeCell ref="B11:C11"/>
    <mergeCell ref="D11:E11"/>
    <mergeCell ref="H11:I11"/>
    <mergeCell ref="B12:C12"/>
    <mergeCell ref="B13:C13"/>
    <mergeCell ref="B7:B8"/>
    <mergeCell ref="B10:J10"/>
    <mergeCell ref="F3:F4"/>
    <mergeCell ref="G3:G4"/>
    <mergeCell ref="D5:E5"/>
    <mergeCell ref="D1:H1"/>
    <mergeCell ref="B2:F2"/>
    <mergeCell ref="G2:J2"/>
    <mergeCell ref="B3:C3"/>
    <mergeCell ref="D3:E3"/>
    <mergeCell ref="I3:J3"/>
  </mergeCells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2025-12-29T07:59:18Z</dcterms:created>
  <dcterms:modified xsi:type="dcterms:W3CDTF">2025-12-29T08:38:27Z</dcterms:modified>
  <cp:category/>
</cp:coreProperties>
</file>