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orrespondence\CFD - BCOM\Credit Documentation Unit - CDU\Securities\"/>
    </mc:Choice>
  </mc:AlternateContent>
  <xr:revisionPtr revIDLastSave="0" documentId="13_ncr:1_{CE5407FF-9130-4397-A339-EBB550D71712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Retail" sheetId="5" r:id="rId1"/>
    <sheet name="Corporat" sheetId="6" r:id="rId2"/>
  </sheets>
  <definedNames>
    <definedName name="Mohd_Farajpour_BW">Corporat!#REF!</definedName>
    <definedName name="_xlnm.Print_Area" localSheetId="1">Corporat!$B$5:$G$78</definedName>
    <definedName name="_xlnm.Print_Area" localSheetId="0">Retail!$B$191:$G$194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6" l="1"/>
  <c r="B20" i="6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8" i="6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7" i="6"/>
</calcChain>
</file>

<file path=xl/sharedStrings.xml><?xml version="1.0" encoding="utf-8"?>
<sst xmlns="http://schemas.openxmlformats.org/spreadsheetml/2006/main" count="3379" uniqueCount="838">
  <si>
    <t>SECURITIES - ACTIVE</t>
  </si>
  <si>
    <t>SECURITIES</t>
  </si>
  <si>
    <t>PROPERTY</t>
  </si>
  <si>
    <t>Account No.</t>
  </si>
  <si>
    <t>Customer Name</t>
  </si>
  <si>
    <t>Guarantor</t>
  </si>
  <si>
    <t>Chq. No.</t>
  </si>
  <si>
    <t>Issuing Bank</t>
  </si>
  <si>
    <t>Under Taking (127)</t>
  </si>
  <si>
    <t>Guarantee (128)</t>
  </si>
  <si>
    <t>Credit Facility Agrmnt</t>
  </si>
  <si>
    <t>Property No.</t>
  </si>
  <si>
    <t>Mortgage in AED.</t>
  </si>
  <si>
    <t>REMARKS</t>
  </si>
  <si>
    <t>Branch</t>
  </si>
  <si>
    <t>NO.</t>
  </si>
  <si>
    <t>Cheque Amount AED</t>
  </si>
  <si>
    <t>Original Offer Letter</t>
  </si>
  <si>
    <t xml:space="preserve">FD </t>
  </si>
  <si>
    <t xml:space="preserve">Date </t>
  </si>
  <si>
    <t>Mohammad Khaleghi</t>
  </si>
  <si>
    <t>Available</t>
  </si>
  <si>
    <t>-</t>
  </si>
  <si>
    <t>Avilable</t>
  </si>
  <si>
    <t>JANUARY</t>
  </si>
  <si>
    <t>Mohd Sharif M. Sedaghat</t>
  </si>
  <si>
    <t>BSI</t>
  </si>
  <si>
    <t>Nazeer Ahmed Akbar</t>
  </si>
  <si>
    <t>AED: 12,000/-</t>
  </si>
  <si>
    <t>Abu Jaber Veg, EST</t>
  </si>
  <si>
    <t>1369/26</t>
  </si>
  <si>
    <t>600,000/-</t>
  </si>
  <si>
    <t xml:space="preserve">Property in Iran </t>
  </si>
  <si>
    <t>720,000/-</t>
  </si>
  <si>
    <t>Abdul Wahab Khan</t>
  </si>
  <si>
    <t xml:space="preserve">Each chq AED:120,000/-  </t>
  </si>
  <si>
    <t>221786 211766</t>
  </si>
  <si>
    <t xml:space="preserve">Each chq AED:24,000/-  </t>
  </si>
  <si>
    <t>Mehir Sharif Gul Sharif</t>
  </si>
  <si>
    <t>211681 211701</t>
  </si>
  <si>
    <t xml:space="preserve">Each chq AED: 18,000/-  </t>
  </si>
  <si>
    <t xml:space="preserve">Mohammad Esa Hakim </t>
  </si>
  <si>
    <t>Abdul Latif Abdul Salam</t>
  </si>
  <si>
    <t>335756 333529</t>
  </si>
  <si>
    <t xml:space="preserve">1. Abdul Wahab Khan                  2. Shehbaz Akhtar </t>
  </si>
  <si>
    <t xml:space="preserve">Each chq AED: 17,400/-  </t>
  </si>
  <si>
    <t>211711 211721</t>
  </si>
  <si>
    <t xml:space="preserve">Each chq AED: 72,000/-  </t>
  </si>
  <si>
    <t>Jamal Eshagh Raisi</t>
  </si>
  <si>
    <t>1. Jamal Eshagh Raisi                        2.Mohd Ali Nooshazar</t>
  </si>
  <si>
    <t>337351  328107</t>
  </si>
  <si>
    <t xml:space="preserve">Each chq AED: 6,800/-  </t>
  </si>
  <si>
    <t xml:space="preserve">Muhammad Ijaz Zafar </t>
  </si>
  <si>
    <t>1. Muhammad Zafar                    2.Muhammad Tariq</t>
  </si>
  <si>
    <t>211522 211776</t>
  </si>
  <si>
    <t xml:space="preserve">Each chq AED: 7,200/-  </t>
  </si>
  <si>
    <t>Shamnad Ibrahim Kutty</t>
  </si>
  <si>
    <t>1. Shamnad Ibrhm Kutty               2. Mohd Akbar Babumiya</t>
  </si>
  <si>
    <t>211382 211731</t>
  </si>
  <si>
    <t xml:space="preserve">Each chq AED: 12,000/-  </t>
  </si>
  <si>
    <t>840,000/-</t>
  </si>
  <si>
    <t xml:space="preserve">Watt  Electrical </t>
  </si>
  <si>
    <t>Yougesh Narendra</t>
  </si>
  <si>
    <t xml:space="preserve">Moutamedi Store </t>
  </si>
  <si>
    <t>128446  128606 122411</t>
  </si>
  <si>
    <t>211576  211153 127874</t>
  </si>
  <si>
    <t>1. Nazeer Ahmed                 2.Adnan Karim Bakhsh</t>
  </si>
  <si>
    <t>Jassim Uddin</t>
  </si>
  <si>
    <t>211691 199741</t>
  </si>
  <si>
    <t xml:space="preserve">Each chq AED: 36,000/-  </t>
  </si>
  <si>
    <t>Abdu Rahiman Kunu Kunnath</t>
  </si>
  <si>
    <t>1. Abdu Rahiman Kunu                    2. Hamid Akbar Lubr. Shop               3. Mohd Seifollah Abdi</t>
  </si>
  <si>
    <t>129016  125899 128996</t>
  </si>
  <si>
    <t>Zohreh Estak/Staff</t>
  </si>
  <si>
    <t>1. Zohreh Estak</t>
  </si>
  <si>
    <t xml:space="preserve"> AED: 282,000/- </t>
  </si>
  <si>
    <t>1. Shakil Ahmad Kolhar                 2. Mohd Siddique Salim</t>
  </si>
  <si>
    <t>327973 336642</t>
  </si>
  <si>
    <t xml:space="preserve">Each chq AED: 197,000/-  </t>
  </si>
  <si>
    <t>Shakil Ahmed Kolhar/Staff</t>
  </si>
  <si>
    <t>1. Nadeer Pallivalappil</t>
  </si>
  <si>
    <t xml:space="preserve"> AED: 180,000/- </t>
  </si>
  <si>
    <t>Nadeer Pallivalappil/Staff</t>
  </si>
  <si>
    <t>Syed Naqi Abbas Jafari/Staff</t>
  </si>
  <si>
    <t>1. Syed Naqi A. Jafari</t>
  </si>
  <si>
    <t xml:space="preserve"> AED: 300,000/- </t>
  </si>
  <si>
    <t>Fatima Saeed Al Balooshi/Staff</t>
  </si>
  <si>
    <t>1. Ibramkhan Bacha                    2. Nadeer Pallivalappil               3. Fayaz Abobkhar Kazi</t>
  </si>
  <si>
    <t>960482  203934 960459</t>
  </si>
  <si>
    <t xml:space="preserve">Each chq AED: 90,000/-  </t>
  </si>
  <si>
    <t xml:space="preserve">Safe Box </t>
  </si>
  <si>
    <t xml:space="preserve">Stored Date </t>
  </si>
  <si>
    <t xml:space="preserve">Taken out Date </t>
  </si>
  <si>
    <t>783948  783958</t>
  </si>
  <si>
    <t xml:space="preserve">JANUARY </t>
  </si>
  <si>
    <t>FEB</t>
  </si>
  <si>
    <t>Allahdad Kazem Hasani</t>
  </si>
  <si>
    <t>1. Allahdad Kazem Hasani            2. Alireza Abbas Aminifar</t>
  </si>
  <si>
    <t>884986 883398</t>
  </si>
  <si>
    <t xml:space="preserve">Each chq AED: 65,000/-  </t>
  </si>
  <si>
    <t xml:space="preserve">                 </t>
  </si>
  <si>
    <t xml:space="preserve">Gulf Sky Auto tyres </t>
  </si>
  <si>
    <t>120005 128351 125911</t>
  </si>
  <si>
    <t>660,000/-</t>
  </si>
  <si>
    <t xml:space="preserve">Garachi Trading Stores </t>
  </si>
  <si>
    <t>120279 125571</t>
  </si>
  <si>
    <t>120,000/-</t>
  </si>
  <si>
    <t xml:space="preserve">Abdul Q Faghihi </t>
  </si>
  <si>
    <t>500,000/-</t>
  </si>
  <si>
    <t>Ibramkhan Kader Bacha/Staff</t>
  </si>
  <si>
    <t>Alireza Kaveh/Staff</t>
  </si>
  <si>
    <t>335553 333830</t>
  </si>
  <si>
    <t xml:space="preserve">Each chq AED: 179,000/-  </t>
  </si>
  <si>
    <t>336787  336348 335435</t>
  </si>
  <si>
    <t>Waheed Ahmad Abdul Ghani</t>
  </si>
  <si>
    <t>1. Waheed Ahmad Ghani            2. Sameera Elect&amp;Sanit.</t>
  </si>
  <si>
    <t>211896 211123</t>
  </si>
  <si>
    <t xml:space="preserve">Each chq AED: 6,000/-  </t>
  </si>
  <si>
    <t>Yahya Mohd Sadegh Moradi</t>
  </si>
  <si>
    <t>Mohammad Abbas Zafari</t>
  </si>
  <si>
    <t>Jumeira Sports LLC</t>
  </si>
  <si>
    <t>Margoun G.T</t>
  </si>
  <si>
    <t xml:space="preserve">Available </t>
  </si>
  <si>
    <t xml:space="preserve">BSI        </t>
  </si>
  <si>
    <t>2541/7913.14.15.16.17</t>
  </si>
  <si>
    <t>2,174,525/-</t>
  </si>
  <si>
    <t>Properties in Iran</t>
  </si>
  <si>
    <t>471004 472224</t>
  </si>
  <si>
    <t xml:space="preserve">Each chq AED: 42,000/-  </t>
  </si>
  <si>
    <t>Ahmad Ullah Muhammad Zada</t>
  </si>
  <si>
    <t>336086 335437</t>
  </si>
  <si>
    <t xml:space="preserve">Each chq AED: 300,000/-  </t>
  </si>
  <si>
    <t>1. Mohd Abbas Zafari                  2. Yusuf Hussain</t>
  </si>
  <si>
    <t>120610 127624</t>
  </si>
  <si>
    <t xml:space="preserve">Each chq AED: 110,000/-  </t>
  </si>
  <si>
    <t>1.Alireza Kaveh                    2.Packiri Sheikmiyan</t>
  </si>
  <si>
    <t>Asadollah Faraj Faraji</t>
  </si>
  <si>
    <t xml:space="preserve">1.Sajjad Askari                           2.Machingal Abdul </t>
  </si>
  <si>
    <t>211956 211958</t>
  </si>
  <si>
    <t xml:space="preserve">Each chq AED: 8,400/-  </t>
  </si>
  <si>
    <t>Mohammed Ali Thazhathethil</t>
  </si>
  <si>
    <t>1. Mohd A.Thazhathethil                  2. Hamid Akbar Lubri.         3.Sajjad Kamal Askari</t>
  </si>
  <si>
    <t>128986  125898 129006</t>
  </si>
  <si>
    <t>Houshang Ali Akbar Tamiz</t>
  </si>
  <si>
    <t>129037  129027 109861</t>
  </si>
  <si>
    <t xml:space="preserve">Each chq AED: 120,000/-  </t>
  </si>
  <si>
    <t>Mohammad Abbas Zafari/Staff</t>
  </si>
  <si>
    <t>Mohammed Akbar Babumiya</t>
  </si>
  <si>
    <t>211732 211957</t>
  </si>
  <si>
    <t>Ahmad Hussain Ali Trading EST</t>
  </si>
  <si>
    <t xml:space="preserve">Nasrin K Atash &amp; Nahal </t>
  </si>
  <si>
    <t xml:space="preserve">Omran Abdoullah Abdollahi </t>
  </si>
  <si>
    <t>Sathyan Saiju</t>
  </si>
  <si>
    <t>212139 212140</t>
  </si>
  <si>
    <t>Sadik Basha/Staff</t>
  </si>
  <si>
    <t>335134 337641</t>
  </si>
  <si>
    <t xml:space="preserve">Each chq AED: 177,900/-  </t>
  </si>
  <si>
    <t>1. Houshang Ali Akbar                2. Ezatollah Setoudeh         3.AlHamadi Modern Shop</t>
  </si>
  <si>
    <t>Masoud Sharaf Aboonajmi</t>
  </si>
  <si>
    <t>128671 116778</t>
  </si>
  <si>
    <t>Mohamed Ali Mohd Yousuf</t>
  </si>
  <si>
    <t>Mohammad Safar Poor Nazari</t>
  </si>
  <si>
    <t xml:space="preserve">Each chq AED: 24,000/-  </t>
  </si>
  <si>
    <t>MAR</t>
  </si>
  <si>
    <t>Salem Khamis Al Jalboubi</t>
  </si>
  <si>
    <t>1,800,000/-</t>
  </si>
  <si>
    <t xml:space="preserve">Ahmad Karim Karimian  </t>
  </si>
  <si>
    <t>Green Pearl Gen Trdg</t>
  </si>
  <si>
    <t>240,000/-</t>
  </si>
  <si>
    <t>125/28445</t>
  </si>
  <si>
    <t>1,259,260/-</t>
  </si>
  <si>
    <t>Mohammad Haider Reza</t>
  </si>
  <si>
    <t>Hossein Sayadi Zadeh</t>
  </si>
  <si>
    <t xml:space="preserve">Bin Ahmed Auto Spare </t>
  </si>
  <si>
    <t>119143 128577 123865</t>
  </si>
  <si>
    <t>96,000/-</t>
  </si>
  <si>
    <t xml:space="preserve">Bin Sharman Gen </t>
  </si>
  <si>
    <t xml:space="preserve">Properties UAE </t>
  </si>
  <si>
    <t xml:space="preserve">Larzeneh Trading </t>
  </si>
  <si>
    <t>Mohammad Anif</t>
  </si>
  <si>
    <t>1. Mohammad Anif                       2. Mohammed Amjad</t>
  </si>
  <si>
    <t>212459 212458</t>
  </si>
  <si>
    <t xml:space="preserve">Each chq AED: 10,800/-  </t>
  </si>
  <si>
    <t>Zeyad Khalil Hassan Zaghber</t>
  </si>
  <si>
    <t>Syed Shadab Hussain/Staff</t>
  </si>
  <si>
    <t>1. Syed Shadab Hussain                       2. Sayed Ibrahim</t>
  </si>
  <si>
    <t>330967 335249</t>
  </si>
  <si>
    <t>Each chq AED: 241,200/-</t>
  </si>
  <si>
    <t>Adnan Khalid Murad</t>
  </si>
  <si>
    <t>130047  126545 130045</t>
  </si>
  <si>
    <t xml:space="preserve">Each chq AED: 84,000/-  </t>
  </si>
  <si>
    <t>1. Mohd Safar Poor Nasari             2. Hussain Barakat Faulady</t>
  </si>
  <si>
    <t>780898  781994</t>
  </si>
  <si>
    <t>Jahram Butchery</t>
  </si>
  <si>
    <t>Sahul Hameed  Mohaideen Abdulkadar</t>
  </si>
  <si>
    <t>885846 885845 337867</t>
  </si>
  <si>
    <t>1. Sahul Hmeed Mohaideen            2. Hassan Ali Ahmed Ali           3. Mohd Baisal Jamal Mohaideen</t>
  </si>
  <si>
    <t>1. Masoud Aboonajmi                   2.Al Balloura Trdg co</t>
  </si>
  <si>
    <t>1. Sadik Basha                             2. Subhan Sheikh Masthan</t>
  </si>
  <si>
    <t>1. Sathyan Saiju                           2. Sabir Ahmed Akbar</t>
  </si>
  <si>
    <t>1. Mohd Akbar Babumiya             2. Chaminda Anura</t>
  </si>
  <si>
    <t>1. Mohd Nabi Rajak                     2. Mohammed Anif</t>
  </si>
  <si>
    <t>1. Omran Abdullah                      2. Al Sariya Gen</t>
  </si>
  <si>
    <t>1. Jassim Uddin                             2. Drean Sea Store Llc</t>
  </si>
  <si>
    <t xml:space="preserve">1. Mohammad Hakim                    2. Manideepak Sabbani </t>
  </si>
  <si>
    <t xml:space="preserve">Rasheed Shadullah </t>
  </si>
  <si>
    <t xml:space="preserve">1. Rasheed Shadullah                2. Mohd Shamriaz       </t>
  </si>
  <si>
    <t>324075 324114</t>
  </si>
  <si>
    <t>Nagoor Maideen Maraikkar</t>
  </si>
  <si>
    <t>1. Nagoor Maideen                    2. Radhia Mahmood Sharif           3. Syed Asif Haider</t>
  </si>
  <si>
    <t>328772 848575 326630</t>
  </si>
  <si>
    <t xml:space="preserve">Each chq AED: 163,200/- </t>
  </si>
  <si>
    <t>Najmul Ul Haq Pirzada/Staff</t>
  </si>
  <si>
    <t>1. Najmu ul Hal Pirzada</t>
  </si>
  <si>
    <t>APRIL</t>
  </si>
  <si>
    <t xml:space="preserve"> AED 240,000/-</t>
  </si>
  <si>
    <t>Samad Heidar Khouhneshin</t>
  </si>
  <si>
    <t xml:space="preserve">1. Samad Heidar K.                      2. Yousef Kheirollah      </t>
  </si>
  <si>
    <t>212505           211656</t>
  </si>
  <si>
    <t>Each chq AED: 36,000/-</t>
  </si>
  <si>
    <t>Hossein Sayadi Zadeh 3</t>
  </si>
  <si>
    <t xml:space="preserve">Younus Foodstuff </t>
  </si>
  <si>
    <t>127471 099214 120519 0709956/901257</t>
  </si>
  <si>
    <t xml:space="preserve">BSI      BMI      </t>
  </si>
  <si>
    <t xml:space="preserve">AED 300,000/- IRR 81,650,000,000    </t>
  </si>
  <si>
    <t>1. Ayesha Ibrahim                        2. Salwa Mohd Juma                          3. Fatima Mahmood K.</t>
  </si>
  <si>
    <t>Mohammad Rasool Aboonajmi</t>
  </si>
  <si>
    <t xml:space="preserve">1. Mohammad Rasool                    2. Al Balloura Trdg Co   </t>
  </si>
  <si>
    <t>128832          116783</t>
  </si>
  <si>
    <t>Each chq AED: 84,000/-</t>
  </si>
  <si>
    <t>125018       128456        125890</t>
  </si>
  <si>
    <t>8,000,000/-</t>
  </si>
  <si>
    <t>1. Ejaj Abdul Jaleel                        2. Aman Ulla Abdul Matin</t>
  </si>
  <si>
    <t>212528         212529</t>
  </si>
  <si>
    <t>Each chq AED: 12,000/-</t>
  </si>
  <si>
    <t>Shahram Rahpish/Staff</t>
  </si>
  <si>
    <t>1. Shahram Rahpish                       2. Mehdi Sadeghi</t>
  </si>
  <si>
    <t>336226 332636</t>
  </si>
  <si>
    <t xml:space="preserve">Each chq AED: 134,400/-  </t>
  </si>
  <si>
    <t>Ejaj Abdul Jaleel</t>
  </si>
  <si>
    <t>1. Ibrahim Kundapor                           2. Shadab Hussain</t>
  </si>
  <si>
    <t>335250 330968</t>
  </si>
  <si>
    <t xml:space="preserve">Each chq AED: 247,800/-  </t>
  </si>
  <si>
    <t>Mohammad Nadeem Alam/Staff</t>
  </si>
  <si>
    <t>Ibrahim Kundapor/Staff</t>
  </si>
  <si>
    <t>1.Mohd Nadeem Alam                           2. Mohd Shafi Naqvi</t>
  </si>
  <si>
    <t>333128 333073</t>
  </si>
  <si>
    <t xml:space="preserve">Each chq AED: 150,000/-  </t>
  </si>
  <si>
    <t>Abdulrahman Ali Almarzooqi/Staff</t>
  </si>
  <si>
    <t>1. Abdulrahman Almarzooqi                           2. Ayyaz Ahmed</t>
  </si>
  <si>
    <t xml:space="preserve">Each chq AED: 180,000/-  </t>
  </si>
  <si>
    <t>Safdar Imam Rizvi/Staff</t>
  </si>
  <si>
    <t xml:space="preserve">1.Safdar Imam Rizvi                         </t>
  </si>
  <si>
    <t xml:space="preserve"> AED: 294,000/-  </t>
  </si>
  <si>
    <t>337998 333839</t>
  </si>
  <si>
    <t xml:space="preserve">Osama Osman Hamad </t>
  </si>
  <si>
    <t xml:space="preserve">1. Osama Osman                         2. Shafiuddin </t>
  </si>
  <si>
    <t>212530 212531</t>
  </si>
  <si>
    <t>Al Istiqlal Supermarket</t>
  </si>
  <si>
    <t>128934 126022 128684</t>
  </si>
  <si>
    <t>Baqalt Alistiqlal</t>
  </si>
  <si>
    <t>113214 128685 126023</t>
  </si>
  <si>
    <t>Jasem Hamid Reza Sedaghat</t>
  </si>
  <si>
    <t>130200 126850 126227</t>
  </si>
  <si>
    <t>Salwa Mohd Yousif</t>
  </si>
  <si>
    <t>336788  335436 336349</t>
  </si>
  <si>
    <t xml:space="preserve">Each chq AED: 60,000/- </t>
  </si>
  <si>
    <t>MAY</t>
  </si>
  <si>
    <t>Ayesha Ibrahim Al Seyed</t>
  </si>
  <si>
    <t>Mohammad Nabi Rajak</t>
  </si>
  <si>
    <t xml:space="preserve">1. Jasem Sedaghat                        2. Al Ain Aluminium                3.Al ain Glass </t>
  </si>
  <si>
    <t xml:space="preserve">1. Mohd Sharif                              2. Alain Glass Mirrors                 3. Alain Glass&amp;Mirror </t>
  </si>
  <si>
    <t>1. Fatima Saeed                               2. Nabab Jhan                               3. Mir Shabbir Abbas</t>
  </si>
  <si>
    <t>1. Adnan Khalid Murad               2. Alyar Bldg M&amp;E Trd Est                  3. Saad Auyyum</t>
  </si>
  <si>
    <t>Ashad Mohammed Hossain/Staff</t>
  </si>
  <si>
    <t xml:space="preserve">Each chq AED: 108,000/-  </t>
  </si>
  <si>
    <t>Mir Waqas Ali Khan</t>
  </si>
  <si>
    <t>331923         U/L</t>
  </si>
  <si>
    <t xml:space="preserve"> AED: 50,000/-         41,600/-</t>
  </si>
  <si>
    <t>1. Mir Waqas Ali Khan                          2. Amal Gomez</t>
  </si>
  <si>
    <t>available</t>
  </si>
  <si>
    <t>1. Ashad Mohammed                  2. Mohammad Abbas Zafari</t>
  </si>
  <si>
    <t>073767             128317</t>
  </si>
  <si>
    <t xml:space="preserve">Jaber Kheyrollah Ghasemi </t>
  </si>
  <si>
    <t xml:space="preserve">Nader Abdol Setoodeh </t>
  </si>
  <si>
    <t xml:space="preserve">1. Nader Setoodeh                      2. Meraj Furniture </t>
  </si>
  <si>
    <t>116672  023776</t>
  </si>
  <si>
    <t xml:space="preserve">Each chq AED: 48,000/-  </t>
  </si>
  <si>
    <t xml:space="preserve">1. Umer Ponneth                          2. Shameem Mubarak </t>
  </si>
  <si>
    <t>130190 130171</t>
  </si>
  <si>
    <t xml:space="preserve">Umer Ponneth /Staff </t>
  </si>
  <si>
    <t>Shameem Mubarak /Staff</t>
  </si>
  <si>
    <t xml:space="preserve">1.Shameem Mubarak    2.Umer Ponneth               3.Dadollah Zareei  </t>
  </si>
  <si>
    <t xml:space="preserve">130170 130189 123838 </t>
  </si>
  <si>
    <t xml:space="preserve"> </t>
  </si>
  <si>
    <t xml:space="preserve">Surour Mohs Khoori </t>
  </si>
  <si>
    <t xml:space="preserve">Khawla Taimour Mohd </t>
  </si>
  <si>
    <t xml:space="preserve">1.Khawla Taimour            2.Kalthoum Hassan              3.Makiia Mahmood </t>
  </si>
  <si>
    <t xml:space="preserve">212873  210112 210099 </t>
  </si>
  <si>
    <t xml:space="preserve">Each chq AED: 108000/-  </t>
  </si>
  <si>
    <t xml:space="preserve">Mohad Afrasiabi </t>
  </si>
  <si>
    <t xml:space="preserve">1. Mohammad Afrasiabi                     2. Al Muraija Trading </t>
  </si>
  <si>
    <t>208784 212822</t>
  </si>
  <si>
    <t xml:space="preserve">Each chq AED: 34,800/-  </t>
  </si>
  <si>
    <t>Abdol Hossein Jomeh Ghavidel</t>
  </si>
  <si>
    <t>218244 214595</t>
  </si>
  <si>
    <t xml:space="preserve">1. Abdol Hossein Ghavidel                   2. Mahmoud Rezaei Sarrigani </t>
  </si>
  <si>
    <t>Aliyeh Mohammad Abyar</t>
  </si>
  <si>
    <t xml:space="preserve">1. Aliyehy Abyar                            2. Jaber Mohd  </t>
  </si>
  <si>
    <t>338509 000134</t>
  </si>
  <si>
    <t xml:space="preserve">BSI                    ADCB </t>
  </si>
  <si>
    <t xml:space="preserve">Each chq AED: 60,000/-  </t>
  </si>
  <si>
    <t>1.Fathima Ali Kutty                                               2. Fatima Ali Hassa</t>
  </si>
  <si>
    <t>Fathima Ali Kutty/STAFF</t>
  </si>
  <si>
    <t xml:space="preserve">BSI                     </t>
  </si>
  <si>
    <t>338545 330994</t>
  </si>
  <si>
    <t xml:space="preserve">Ali Ahmed Chakeri </t>
  </si>
  <si>
    <t xml:space="preserve">1. Ali Chakeri                                   2. Saad Chakeri </t>
  </si>
  <si>
    <t>212924 212925</t>
  </si>
  <si>
    <t xml:space="preserve">Jamil Hussain </t>
  </si>
  <si>
    <t xml:space="preserve">1.Jamil  Hussain                                          2. Tasaddaq Hossain </t>
  </si>
  <si>
    <t>333191 330657</t>
  </si>
  <si>
    <t>Al Khalooj Ladies Dress Tailoring</t>
  </si>
  <si>
    <t>180,000/-</t>
  </si>
  <si>
    <t>121668           129305</t>
  </si>
  <si>
    <t>Azoora Fashions</t>
  </si>
  <si>
    <t>360,000/-</t>
  </si>
  <si>
    <t>129304 119983 117484</t>
  </si>
  <si>
    <t>Suraj Muthiraparambath</t>
  </si>
  <si>
    <t>1.Suraj Muthiraparambath                                   2.Mohd Zahngir Mohd</t>
  </si>
  <si>
    <t>130432 130728</t>
  </si>
  <si>
    <t xml:space="preserve">Each chq AED: 30,000/-  </t>
  </si>
  <si>
    <t xml:space="preserve">Al AIN Aluminium Glass </t>
  </si>
  <si>
    <t>126843 126235</t>
  </si>
  <si>
    <t>888,000/-      1,644,000/-</t>
  </si>
  <si>
    <t>333712 335643</t>
  </si>
  <si>
    <t>1.Muhammad Farrukh Irfan                   2.Zubair K.P</t>
  </si>
  <si>
    <t xml:space="preserve">Each chq AED: 240,000/-  </t>
  </si>
  <si>
    <t>1.Muhammad Asim           2.Syed Shadab Hussain</t>
  </si>
  <si>
    <t>338585 330969</t>
  </si>
  <si>
    <t xml:space="preserve">Each chq AED: 248,400/-  </t>
  </si>
  <si>
    <t>Aftab Shamim</t>
  </si>
  <si>
    <t>1.Aftab Shamim                 2.Syed Shadab Hussain       3.Syed Zafar Murtuza</t>
  </si>
  <si>
    <t>331582 330970  331571</t>
  </si>
  <si>
    <t xml:space="preserve">Nahil Electrical </t>
  </si>
  <si>
    <t>210,000/-</t>
  </si>
  <si>
    <t>237,329/-</t>
  </si>
  <si>
    <t>1102/4119</t>
  </si>
  <si>
    <t>Salman Hasan Molla</t>
  </si>
  <si>
    <t>1.Salman Hasan                       2.Al Jabeel TYR       3.Mohammad Yousef                      4.Bahman A.Mir</t>
  </si>
  <si>
    <t xml:space="preserve">130829 106972 113807 130183 </t>
  </si>
  <si>
    <t>Elrashid Alaaedin Idris</t>
  </si>
  <si>
    <t>1.Elrashid Alaaeldin Idris                2.Mohammad Amjad</t>
  </si>
  <si>
    <t>213052 213051</t>
  </si>
  <si>
    <t xml:space="preserve">AL Feen Al Hadeeth Car </t>
  </si>
  <si>
    <t xml:space="preserve">Al Ferdous Establishment </t>
  </si>
  <si>
    <t xml:space="preserve">1.Naeimeh Hashemi                      2.Muhammad Ebrahim    </t>
  </si>
  <si>
    <t>330983 338069</t>
  </si>
  <si>
    <t xml:space="preserve">Each chq AED: 146,700/-  </t>
  </si>
  <si>
    <t>1.Ebrahim Tarafi                   2.Sohrab Khorami</t>
  </si>
  <si>
    <t>337948 335563</t>
  </si>
  <si>
    <t xml:space="preserve">Each chq AED: 239,000/-  </t>
  </si>
  <si>
    <t>1.Hawra Sayed Eisa         2.Muna Mohd AliMohd     3.Sameera Mohd Rafea</t>
  </si>
  <si>
    <t>964743 961216 960496</t>
  </si>
  <si>
    <t>Abdulghader Faghihi</t>
  </si>
  <si>
    <t>1.Fatma Mahmood         2.Ayesha Ibrahim       3.Sohrab Khorami</t>
  </si>
  <si>
    <t>335439 336789 335564</t>
  </si>
  <si>
    <t xml:space="preserve">Al AIN Glass &amp; Mirror </t>
  </si>
  <si>
    <t>212926 126249</t>
  </si>
  <si>
    <t>7,560,000/-</t>
  </si>
  <si>
    <t xml:space="preserve">February </t>
  </si>
  <si>
    <t xml:space="preserve">March </t>
  </si>
  <si>
    <t xml:space="preserve">April </t>
  </si>
  <si>
    <t>May</t>
  </si>
  <si>
    <t>June</t>
  </si>
  <si>
    <t xml:space="preserve">1.Farideh Ahvazi            2.Mahdi Ghandi                           3. Samira  Mohd </t>
  </si>
  <si>
    <t xml:space="preserve">962761 959116 960497 </t>
  </si>
  <si>
    <t xml:space="preserve">Each chq AED: 162,000/-  </t>
  </si>
  <si>
    <t>Fatma Mahmoud Karam/ Staff</t>
  </si>
  <si>
    <t>Farideh Ahvazi / Staff</t>
  </si>
  <si>
    <t>Muhammad Farrukh Irfan/Staff</t>
  </si>
  <si>
    <t>Ebrahim Tarafi/Saff</t>
  </si>
  <si>
    <t>Hawra Sayed Eissa /Staff</t>
  </si>
  <si>
    <t>Naeimeh Hashemi /Staff</t>
  </si>
  <si>
    <t xml:space="preserve">Muhammad Asim /Staff </t>
  </si>
  <si>
    <t xml:space="preserve">Iqbal Ahmed /Staff </t>
  </si>
  <si>
    <t xml:space="preserve">1.Iqbal Ahmed                  2.Maryam Lashkari                         </t>
  </si>
  <si>
    <t>328666  336123</t>
  </si>
  <si>
    <t>JUNE</t>
  </si>
  <si>
    <t xml:space="preserve">Ahmed Abdulla Al Raeesi </t>
  </si>
  <si>
    <t>Salma Murad Ahmed Ali</t>
  </si>
  <si>
    <t>1.Salma Murad Ahmed        2.Nabab Jhan Abdul Karim       3.Dadollah Seshanbeh</t>
  </si>
  <si>
    <t>130199 128607 123839</t>
  </si>
  <si>
    <t>Abdollah Mahmoud Sedaghat</t>
  </si>
  <si>
    <t>1.Abdollah Mahmoud       2.Abdolraman Mahmoud        3.Al Ain Glass Mirrors</t>
  </si>
  <si>
    <t>213055 213054 211825</t>
  </si>
  <si>
    <t>Mohammad Ali Mohammadi</t>
  </si>
  <si>
    <t>1.Mohammad Ali Mohammadi    2.Mohammad Ali Farrokhi     3.Narges Majidi khameneh</t>
  </si>
  <si>
    <t>338586 911131  908908</t>
  </si>
  <si>
    <t xml:space="preserve">BSI                    BMI                         BMI           </t>
  </si>
  <si>
    <t xml:space="preserve">Mosayeb &amp; Mohd Food </t>
  </si>
  <si>
    <t>300,000/-</t>
  </si>
  <si>
    <t>337671 337568 443822 429732</t>
  </si>
  <si>
    <t>BSI      BMI</t>
  </si>
  <si>
    <t>Abdul Ghaffar Ghulam Abbas</t>
  </si>
  <si>
    <t xml:space="preserve">1.Abdul Ghaffar Ghulam              2.Mohd Ferooz Mohd  </t>
  </si>
  <si>
    <t>213082 2130081</t>
  </si>
  <si>
    <t xml:space="preserve">BSI                                            BMI           </t>
  </si>
  <si>
    <t>Mohammad Ali Shaikhi</t>
  </si>
  <si>
    <t>1.Mohammad Ali Shaikhi</t>
  </si>
  <si>
    <t xml:space="preserve">BSI                                                      </t>
  </si>
  <si>
    <t xml:space="preserve">Each chq AED: 290,000/-  </t>
  </si>
  <si>
    <t>Hassan Ahmad Vamegh</t>
  </si>
  <si>
    <t xml:space="preserve">1.Hassan Ahmad Vamegh                2.Shahabeddin Ahmad       </t>
  </si>
  <si>
    <t>338617 000002</t>
  </si>
  <si>
    <t>BSI                                            MASHREQ</t>
  </si>
  <si>
    <t>Hussein Sayed Murad</t>
  </si>
  <si>
    <t>5,400,000/-</t>
  </si>
  <si>
    <t>5,300,000/-</t>
  </si>
  <si>
    <t xml:space="preserve">Al Jazira Travels &amp; Tourism </t>
  </si>
  <si>
    <t>Sayed Asif Haider / Staff</t>
  </si>
  <si>
    <t xml:space="preserve">1.Iasif Haider                          2.Irfan Shaikh                      </t>
  </si>
  <si>
    <t>332712   319748</t>
  </si>
  <si>
    <t>1.Maryam Lashkhari       2.Javeed Bahi                    3.Iqbal Ahmad</t>
  </si>
  <si>
    <t>336125 332956 328667</t>
  </si>
  <si>
    <t>Muhammad Faisal Muhamad</t>
  </si>
  <si>
    <t>1.Muhammad Faisal Muhamd   2.Isfahan Nights Iranian Food Rest</t>
  </si>
  <si>
    <t>124718 122292</t>
  </si>
  <si>
    <t xml:space="preserve">Each chq AED: 66,000/-  </t>
  </si>
  <si>
    <t>Mehran Gholam Reza</t>
  </si>
  <si>
    <t>1.Mehran Gholam          2.Sajjad Kamal                   3.Bahram Sohrab</t>
  </si>
  <si>
    <t>131556 131557 131555</t>
  </si>
  <si>
    <t>Sakina Sadeghi Bahmani</t>
  </si>
  <si>
    <t>1. Sakina Sadeghi</t>
  </si>
  <si>
    <t>1.Zainab Yousefi       2.Ammad Thillerii                    3.Usman Khan</t>
  </si>
  <si>
    <t>209686 884931 209908</t>
  </si>
  <si>
    <t>Abu Yaser Store /OD</t>
  </si>
  <si>
    <t>Abu Yaser Store /Loan</t>
  </si>
  <si>
    <t xml:space="preserve">Shahabeddin Hassan Vamegh </t>
  </si>
  <si>
    <t>1.Shahabeddin Hassan                            2.Hassan Ahmad Vamegh</t>
  </si>
  <si>
    <t>338688 334092</t>
  </si>
  <si>
    <t>Siraj Syed Syed Khaja</t>
  </si>
  <si>
    <t>1.Siraj Syed                            2.Mukesh Kumar</t>
  </si>
  <si>
    <t>213218 213219</t>
  </si>
  <si>
    <t xml:space="preserve">Each chq AED: 14,400/-  </t>
  </si>
  <si>
    <t xml:space="preserve">Each chq AED: 96,000/-  </t>
  </si>
  <si>
    <t>Imran Khan Munne Khan</t>
  </si>
  <si>
    <t>1.Imran Khan Munne Khan                    2.Abdul Latif Abdul Salam</t>
  </si>
  <si>
    <t>336922 335757</t>
  </si>
  <si>
    <t>July</t>
  </si>
  <si>
    <t>Cairo Castel</t>
  </si>
  <si>
    <t>JULY</t>
  </si>
  <si>
    <t xml:space="preserve">Salah Al Din Tyres </t>
  </si>
  <si>
    <t>126448 119459 129120 130421</t>
  </si>
  <si>
    <t xml:space="preserve">BSI      </t>
  </si>
  <si>
    <t xml:space="preserve">Shahul Hameed Rahman </t>
  </si>
  <si>
    <t xml:space="preserve">1.Shahul Hamid                 2.Basha Nazeer </t>
  </si>
  <si>
    <t>213232 213233</t>
  </si>
  <si>
    <t xml:space="preserve">Mohd Azeem Shafi </t>
  </si>
  <si>
    <t xml:space="preserve">1.Mohd Azeem                2.Shahzad Abdulrauf </t>
  </si>
  <si>
    <t>213231 213230</t>
  </si>
  <si>
    <t xml:space="preserve">Each chq AED: 4,800/-  </t>
  </si>
  <si>
    <t>1.Mohideen Abdul Kadar       2.A.Parthasarathy                    3.Packiri Sheikmiyan</t>
  </si>
  <si>
    <t>336532 336522 333831</t>
  </si>
  <si>
    <t>Gholam Reza Mahmood Safi</t>
  </si>
  <si>
    <t>1.Gholam Reza       2.Ezatollah Abdollah                    3.Sajjad Kamal       4.Houshang Ali</t>
  </si>
  <si>
    <t>131596 131595 131593 131594</t>
  </si>
  <si>
    <t>Lila Mohammad Omar Akramy</t>
  </si>
  <si>
    <t>1.Lila Mohammad Omar</t>
  </si>
  <si>
    <t xml:space="preserve">Each chq AED: 288,000/-  </t>
  </si>
  <si>
    <t>Mohd Hassan Farajpour</t>
  </si>
  <si>
    <t>126224 125685 128177</t>
  </si>
  <si>
    <t xml:space="preserve">AL Ain Gift Market </t>
  </si>
  <si>
    <t>2.160,000/-</t>
  </si>
  <si>
    <t xml:space="preserve">Al Wafa Aluminium </t>
  </si>
  <si>
    <t>960,000/--</t>
  </si>
  <si>
    <t>4,920,000/-</t>
  </si>
  <si>
    <t>622 &amp; 6734</t>
  </si>
  <si>
    <t>5,620,000/-</t>
  </si>
  <si>
    <t>1.Mohammad Hossein Tavasoli</t>
  </si>
  <si>
    <t>Mirza Morad Shahrasani</t>
  </si>
  <si>
    <t>1.Mirza Morad               2.Hossein Ebrahim Jahnan</t>
  </si>
  <si>
    <t>213310 213311</t>
  </si>
  <si>
    <t>Fajer Hashim Abdelkarim</t>
  </si>
  <si>
    <t>1.Fajer Hashim               2.Noorah Darwish Ali                  3.Sameera Mohd Rafea</t>
  </si>
  <si>
    <t>336217 335729 960498</t>
  </si>
  <si>
    <t>338488 332637 845472</t>
  </si>
  <si>
    <t xml:space="preserve">1. BSI                 2.BSI                3.BMI                   </t>
  </si>
  <si>
    <t>1.Seyed Mohammad                2.Mehdi Sadeghi                       3.Leila Mahfouzian</t>
  </si>
  <si>
    <t>Seyed Mohd Kamel mahfoozi Moosavi</t>
  </si>
  <si>
    <t>Ali Askar Safi Khani Igder</t>
  </si>
  <si>
    <t xml:space="preserve">Sky Auto ACC &amp; Spare </t>
  </si>
  <si>
    <t>516,000/-</t>
  </si>
  <si>
    <t>502/579</t>
  </si>
  <si>
    <t>614,813/-</t>
  </si>
  <si>
    <t>1.Muhammad Bilal            2.Muhammad Reza                3.Mohammad Iqbal</t>
  </si>
  <si>
    <t>328354 338930 330948</t>
  </si>
  <si>
    <t>337498  904125</t>
  </si>
  <si>
    <t xml:space="preserve">AED 15,000,000/- IRR 20,625,000,000,000/-    </t>
  </si>
  <si>
    <t>924 &amp; 1520 &amp;5708</t>
  </si>
  <si>
    <t>12,600,000/-</t>
  </si>
  <si>
    <t xml:space="preserve">Maryam Lashkhari/Staff </t>
  </si>
  <si>
    <t>Zainab Yousef Abbas/Staff</t>
  </si>
  <si>
    <t>Mohammad Hossein Tavasoli/Staff</t>
  </si>
  <si>
    <t>Mohideen Jailani /Staff</t>
  </si>
  <si>
    <t xml:space="preserve">Atif Mohd Taj Mohd </t>
  </si>
  <si>
    <t xml:space="preserve">Ali  Safi Khani </t>
  </si>
  <si>
    <t>Muhammad Bilal / Staff</t>
  </si>
  <si>
    <t xml:space="preserve">1.Atif Mohammed                  2.Atif Mohammed                 3.Mir Shabbir Abbas  </t>
  </si>
  <si>
    <t xml:space="preserve">ENBD     BSI                     </t>
  </si>
  <si>
    <t>000001 333950 122415</t>
  </si>
  <si>
    <t xml:space="preserve">AUGUST </t>
  </si>
  <si>
    <t>30/08/204</t>
  </si>
  <si>
    <t xml:space="preserve">August </t>
  </si>
  <si>
    <t xml:space="preserve">Noor Asadi Branch </t>
  </si>
  <si>
    <t>Noor Asadei G &amp; A Factory</t>
  </si>
  <si>
    <t>Each :360,000/-</t>
  </si>
  <si>
    <t>109374 126228 129630 129629 126228 126229</t>
  </si>
  <si>
    <t xml:space="preserve">AED 360,000/- -   </t>
  </si>
  <si>
    <t xml:space="preserve">126590 126589 126232 126227 129631 129632 </t>
  </si>
  <si>
    <t xml:space="preserve">Delza Hosehold </t>
  </si>
  <si>
    <t>000466 000002 100002 335935</t>
  </si>
  <si>
    <t>Each :253,000/-</t>
  </si>
  <si>
    <t>ENBD MASHREQ MARYAH  BSI</t>
  </si>
  <si>
    <t xml:space="preserve">Nighat Shaheen Fatima </t>
  </si>
  <si>
    <t xml:space="preserve">   BSI                     </t>
  </si>
  <si>
    <t xml:space="preserve">1.Nighat Fatima                     2.Ibne  Abbas Jafri                3.Mohd Nadeem </t>
  </si>
  <si>
    <t>324455 335228 336607</t>
  </si>
  <si>
    <t>Hormoz Hassan Ali Kouhgard</t>
  </si>
  <si>
    <t>SEPTEMBER</t>
  </si>
  <si>
    <t>Yusuf Husain</t>
  </si>
  <si>
    <t>Turki AbdulRahman</t>
  </si>
  <si>
    <t>Hassan Ali Ahmed Ali</t>
  </si>
  <si>
    <t xml:space="preserve">1.Hassan Ali Ahmed                  2.Sahul Hameed M.                 3.Aafaque Ahmed Timiri  </t>
  </si>
  <si>
    <t>885972 885973 886024</t>
  </si>
  <si>
    <t>Saleem Bashir</t>
  </si>
  <si>
    <t>1.Saleem Bashir                2.Sameer Saleem</t>
  </si>
  <si>
    <t>783208 784253</t>
  </si>
  <si>
    <t>Dad Khoda Raisi</t>
  </si>
  <si>
    <t>1.Dad Khoda              2.Abdolaah Jafar</t>
  </si>
  <si>
    <t>329388 329398</t>
  </si>
  <si>
    <t>Mohammed Salman</t>
  </si>
  <si>
    <t>1.Mohammed Salman             2.Liaqut Ali Amir</t>
  </si>
  <si>
    <t>213432 213433</t>
  </si>
  <si>
    <t xml:space="preserve">Each chq AED: 15,600/-  </t>
  </si>
  <si>
    <t xml:space="preserve">Fariborz Haghighaitalab </t>
  </si>
  <si>
    <t>Munawar Hussain Nazir</t>
  </si>
  <si>
    <t>Sultan Syed Ibrahim</t>
  </si>
  <si>
    <t>1.Munawar Hussain           2.Naeem Reza Ali</t>
  </si>
  <si>
    <t>213459 213460</t>
  </si>
  <si>
    <t>1.Sultan Syed Ali           2.Shaheed  Mahammed</t>
  </si>
  <si>
    <t>213461 213462</t>
  </si>
  <si>
    <t>AbdolMajid Hassan Ghaedi</t>
  </si>
  <si>
    <t>AbdolAziz Hassan Ghaedi</t>
  </si>
  <si>
    <t>1.AbdolMajid Hassan           2.Cairo Textiles Showroom</t>
  </si>
  <si>
    <t>130024 118051</t>
  </si>
  <si>
    <t>1. AbdolAziz Hassan                 2. Cairo Textiles Showroom</t>
  </si>
  <si>
    <t>130023 118052</t>
  </si>
  <si>
    <t>Mohammad Irfan Shaiki</t>
  </si>
  <si>
    <t>1.Ayesha Ibrahim Alseyed                    2. Fatma Mahmood                                      3. Salwa Mohd Yousif</t>
  </si>
  <si>
    <t>1. Mohd Ali M Yousuf                 2. Abdul Razak Akbar Ali</t>
  </si>
  <si>
    <t>1. Abdul Latif                                  2. Shaik Abdul Qursheed</t>
  </si>
  <si>
    <t>1. Mehir Sharif                                2. Naik Sharif</t>
  </si>
  <si>
    <t>Mohsen Ali Reza Ahmadi</t>
  </si>
  <si>
    <t>1. Mohsin Ali Reza Ahmadi              2. Abdul Karim Shops LLC</t>
  </si>
  <si>
    <t>130025 130077</t>
  </si>
  <si>
    <t>Shojun Miah Abdulkarim</t>
  </si>
  <si>
    <t>1. Shojun Miah Abdulkarim            2. Syed Naqi Abbas Jafari</t>
  </si>
  <si>
    <t>338971 337653</t>
  </si>
  <si>
    <t>Jamal Al asma Baqala</t>
  </si>
  <si>
    <t>115267 128941 087060</t>
  </si>
  <si>
    <t>MD DiLWAR Ali MD Mahmod</t>
  </si>
  <si>
    <t>213493 213494</t>
  </si>
  <si>
    <t xml:space="preserve">Alireza Aminifar </t>
  </si>
  <si>
    <t xml:space="preserve">1. Alireza Abbas Aminifar           2. Ideh Alireza Aminifar  3.First Good Idia </t>
  </si>
  <si>
    <t xml:space="preserve">883400  886025 884487 </t>
  </si>
  <si>
    <t xml:space="preserve">Each chq AED: 325,000/-  </t>
  </si>
  <si>
    <t>Fatma Mahmood Karmipoor</t>
  </si>
  <si>
    <t>1. Fatma Mahmood                     2. Ayesha Ibrahim          3.Salwa Mohamed</t>
  </si>
  <si>
    <t>Product Supply General TRDG LLC</t>
  </si>
  <si>
    <t>Mohamed Telab Mohamed</t>
  </si>
  <si>
    <t>Ali Abdol Hadi Daneshvaran</t>
  </si>
  <si>
    <t>1. Ali AbdolHadi                            2. Abdul Karim Shops LLC</t>
  </si>
  <si>
    <t>Basheer Mohammad Qayyum</t>
  </si>
  <si>
    <t>1. Basheer ,ohammad                    2. Mujahid Razak</t>
  </si>
  <si>
    <t>Ali Asgar Mohamed Husen</t>
  </si>
  <si>
    <t>Ali Mohamed Husen</t>
  </si>
  <si>
    <t>Bahavudeen Mohammed Farook</t>
  </si>
  <si>
    <t>1.MD Dilwar Ali MD Mahmod             2. Jamal Uddin Anjad Ullah</t>
  </si>
  <si>
    <t xml:space="preserve">1.Bahavudeen Mohammed             2. Thahir Sulaiman </t>
  </si>
  <si>
    <t>213558 213557</t>
  </si>
  <si>
    <t>Noor Asadi Factory</t>
  </si>
  <si>
    <t>126599 129645 129052 682943</t>
  </si>
  <si>
    <t xml:space="preserve">1-Sikkandhar Bathusa                    2-Nagoor Mydeen                        </t>
  </si>
  <si>
    <t>Sikkandhar Bathusa Mohamed</t>
  </si>
  <si>
    <t>337668 337658</t>
  </si>
  <si>
    <t>Sahab Uddin MD Jasim Uddin</t>
  </si>
  <si>
    <t xml:space="preserve">1-Sahab Uddin                    2-Kawsaor Miah Rois Ali                       </t>
  </si>
  <si>
    <t>213569 213570</t>
  </si>
  <si>
    <t>109353 129053 129644  682942</t>
  </si>
  <si>
    <t xml:space="preserve">Noor Asadi Factory Branch </t>
  </si>
  <si>
    <t xml:space="preserve">Waseem Aejazpasha </t>
  </si>
  <si>
    <t xml:space="preserve">1-Waseem Mohd Pash                 2-Al Wafa Aluminium                    </t>
  </si>
  <si>
    <t>213571 212067</t>
  </si>
  <si>
    <t>131359 131545 131093</t>
  </si>
  <si>
    <t>540,000/-          840,000/-         840,000/-</t>
  </si>
  <si>
    <t xml:space="preserve">1.Fayyaz Kazi                      2.Ibran khan batcha          </t>
  </si>
  <si>
    <t>960483 960460</t>
  </si>
  <si>
    <t>Fayyaz Abbobkar Kazi /Staff</t>
  </si>
  <si>
    <t>Mahmoud Ibrahim Mohammad</t>
  </si>
  <si>
    <t>132789 132778</t>
  </si>
  <si>
    <t xml:space="preserve">1-Mahmoud Ibrahim                          2-Khaled Ibrahim Mohd                  </t>
  </si>
  <si>
    <t>Al Amin Newar Ali</t>
  </si>
  <si>
    <t>213607 213608</t>
  </si>
  <si>
    <t xml:space="preserve">1Al Amon Newar Ali                            2-Dewan Sweet         </t>
  </si>
  <si>
    <t>Zainab Zakeri / Staff</t>
  </si>
  <si>
    <t xml:space="preserve">1- Zainab Zakeri                                   2- Mohammad Abbas Zafari    </t>
  </si>
  <si>
    <t>076108 128320</t>
  </si>
  <si>
    <t xml:space="preserve">Each chq AED: 78,000/-  </t>
  </si>
  <si>
    <t xml:space="preserve">1- Syed Muhammad Qaisar     </t>
  </si>
  <si>
    <t xml:space="preserve">1- Mozhgan Ali Bardezh      </t>
  </si>
  <si>
    <t>Ensieh Bagher HajiMohammad</t>
  </si>
  <si>
    <t xml:space="preserve">1- Ensieh Bagher                               2- Amir Mohammad Norouz   </t>
  </si>
  <si>
    <t>784264 000038</t>
  </si>
  <si>
    <t>Mozhgan Ali Bardezh/staff</t>
  </si>
  <si>
    <t>Syed Muhammad Qaisar/staff</t>
  </si>
  <si>
    <t>115840 128665 128183</t>
  </si>
  <si>
    <t>360,000/-          360,000/-         360,000/-</t>
  </si>
  <si>
    <t>Degrees Sand &amp; Stone Trdg</t>
  </si>
  <si>
    <t>Mohammad Hasan Hasanpour</t>
  </si>
  <si>
    <t xml:space="preserve">Mosayeb And Mohamed Food </t>
  </si>
  <si>
    <t>338745 338725 443832 429760</t>
  </si>
  <si>
    <t xml:space="preserve">BSI       BMI    </t>
  </si>
  <si>
    <t>BSI       FAB</t>
  </si>
  <si>
    <t>Ali Jasim Khalifi</t>
  </si>
  <si>
    <t>1- Ali Jasim Khalifi                                2- Jasim Khalifi</t>
  </si>
  <si>
    <t>132849 336514</t>
  </si>
  <si>
    <t>1.Mohammad Hasan                  2. Javed Gholi           3.Mohammad Reza Emadi</t>
  </si>
  <si>
    <t>132900 132901 132902</t>
  </si>
  <si>
    <t>Mohammed Amjad</t>
  </si>
  <si>
    <t>1- Mohammed Amjad                              2- Ayaz Shaikh</t>
  </si>
  <si>
    <t>213645 213646</t>
  </si>
  <si>
    <t xml:space="preserve">Malaysian Home </t>
  </si>
  <si>
    <t>966114 966362 967341</t>
  </si>
  <si>
    <t>690,000/-          690,000/-         690,000/-</t>
  </si>
  <si>
    <t>Mozgan Mohammad Ali</t>
  </si>
  <si>
    <t>1.Mozhgan Mohammad               2. Abdolrahim Abdolreza      3.Reza Abdolrahim</t>
  </si>
  <si>
    <t>337681 339423 339347</t>
  </si>
  <si>
    <t>1.Mohammad Nadeem Alam            2. Syed Naqi Abbas     3.Mohammad Shafi</t>
  </si>
  <si>
    <t>336608 337656 333074</t>
  </si>
  <si>
    <t xml:space="preserve">Each chq AED: 54,000/-  </t>
  </si>
  <si>
    <t>Bahman AbdolRahim Mir</t>
  </si>
  <si>
    <t>1.Bahman AbdolRahim      2.Salman Hasan                   3.Mohd  Bahman    4.Mohd Yousef</t>
  </si>
  <si>
    <t>132964 132963 130857 113810</t>
  </si>
  <si>
    <t>Thahir Sulaiman Razak</t>
  </si>
  <si>
    <t>1- Thahir Sulaiman                           2- Mohamed Usman Mydeen</t>
  </si>
  <si>
    <t>213822 213823</t>
  </si>
  <si>
    <t>Syed Muzaffer Mehdi Rizvi</t>
  </si>
  <si>
    <t>1.Syed Muzaffer                           2.   Jasim Shaikh              3.Shakeel Ahmed</t>
  </si>
  <si>
    <t>334552 335338 331040</t>
  </si>
  <si>
    <t xml:space="preserve">Abdul Karim Shop </t>
  </si>
  <si>
    <t>130079 099215 128745</t>
  </si>
  <si>
    <t>480,000/-          480,000/-         480,000/-</t>
  </si>
  <si>
    <t>1.Younos Khanbazi                         2.  Green Valley Fooder Trading</t>
  </si>
  <si>
    <t xml:space="preserve">Younos Khanbazi </t>
  </si>
  <si>
    <t>213824 010702</t>
  </si>
  <si>
    <t xml:space="preserve">October </t>
  </si>
  <si>
    <t>September</t>
  </si>
  <si>
    <t xml:space="preserve">Remal AL Bahar </t>
  </si>
  <si>
    <t>129640 125687  126598</t>
  </si>
  <si>
    <t>198,000/-          198,000/-         198,000/-</t>
  </si>
  <si>
    <t>129639 125686 126597</t>
  </si>
  <si>
    <t>Ibrar Shakoor</t>
  </si>
  <si>
    <t>1- Ibrar Shakoor                        2- Usman Khan Ayup</t>
  </si>
  <si>
    <t>213644 209907</t>
  </si>
  <si>
    <t>Mehdi Sadeghi</t>
  </si>
  <si>
    <t>1- Mehdi Sadeghi</t>
  </si>
  <si>
    <t xml:space="preserve">Each chq AED: 272,400/-  </t>
  </si>
  <si>
    <t>Ibrahim Bathusha</t>
  </si>
  <si>
    <t>1- Ibrahim Bathusha                               2-Mohamed Shek Oli</t>
  </si>
  <si>
    <t>213935 213936</t>
  </si>
  <si>
    <t>Noora Darweesh Ali</t>
  </si>
  <si>
    <t>1.Noora Darweesh                           2.  Suhaila Mahmoud            3.Muna MOHD</t>
  </si>
  <si>
    <t>335730 331189 961217</t>
  </si>
  <si>
    <t>Damam Electronics Shop LLC</t>
  </si>
  <si>
    <t>Mahran Furniture Factory</t>
  </si>
  <si>
    <t>966363 966115</t>
  </si>
  <si>
    <t>540,000/-                   540,000/-</t>
  </si>
  <si>
    <t>Masudeh Mahmoody Fat</t>
  </si>
  <si>
    <t>432,000/-</t>
  </si>
  <si>
    <t>MZG Tyres Trdg  LLC</t>
  </si>
  <si>
    <t>Masoudeh Mahmoody</t>
  </si>
  <si>
    <t xml:space="preserve">Each chq AED: 72,,000/-  </t>
  </si>
  <si>
    <t>Maryam Abdulla Hussain</t>
  </si>
  <si>
    <t>1.Maryam Abdulla                           2. Shabaz Ahmed           3.Naghmeh Gholizadehsaf</t>
  </si>
  <si>
    <t>784276 783007 783711</t>
  </si>
  <si>
    <t xml:space="preserve">130081 023777 086372   128747   086373   128748   130082   023778           </t>
  </si>
  <si>
    <t>180,000/-          180,000/-         180,000/-   180,000/-   360,000/-  360,000/-  360,000/-  360,000/-</t>
  </si>
  <si>
    <t>Abu Amir Furnishing BR</t>
  </si>
  <si>
    <t>1.Syed Haider Abaas Jafari                           2.Syed Naqi Abbas Jafari          3.Mohammad Nadeem Alam</t>
  </si>
  <si>
    <t>339459 337657 336609</t>
  </si>
  <si>
    <t>Maisam Zareei</t>
  </si>
  <si>
    <t>1- Maisam Zareei</t>
  </si>
  <si>
    <t xml:space="preserve">Sunrise Elec Wheel Balance </t>
  </si>
  <si>
    <t>128668 122293 122675</t>
  </si>
  <si>
    <t>AbdolFazl Hamid Reza</t>
  </si>
  <si>
    <t>1- AbdilFazl Hamid Reza                            2-Hamid Reza Sharifi</t>
  </si>
  <si>
    <t>130691 251706</t>
  </si>
  <si>
    <t xml:space="preserve">BSI          BMI                     </t>
  </si>
  <si>
    <t>Al Ain Glass &amp; Mirror Co LLC</t>
  </si>
  <si>
    <t xml:space="preserve">129807   055543   212068   000347              </t>
  </si>
  <si>
    <t>BSI         NBD</t>
  </si>
  <si>
    <t xml:space="preserve">732,000/-          732,000/-         732,000/-   732,000/-   </t>
  </si>
  <si>
    <t>December</t>
  </si>
  <si>
    <t>Omid Jalal Salari</t>
  </si>
  <si>
    <t>Alice Memana Wilson</t>
  </si>
  <si>
    <t xml:space="preserve">1- Omid Jalal Salari                           </t>
  </si>
  <si>
    <t xml:space="preserve">BSI                               </t>
  </si>
  <si>
    <t xml:space="preserve">Each chq AED: 30,00/-  </t>
  </si>
  <si>
    <t>1- Alice Memana Wilson                          2-Salman Abbas Badri</t>
  </si>
  <si>
    <t>339513 339512</t>
  </si>
  <si>
    <t xml:space="preserve">BSI          BSI                     </t>
  </si>
  <si>
    <t>Al Ain Gift Markets</t>
  </si>
  <si>
    <t xml:space="preserve">129820   129019   109679   109738              </t>
  </si>
  <si>
    <t xml:space="preserve">BSI         </t>
  </si>
  <si>
    <t xml:space="preserve">720,000/-          720,000/-         720,000/-   720,000/-   </t>
  </si>
  <si>
    <t>AbdolAzim Seyyed Hosseini</t>
  </si>
  <si>
    <t>1- AbdolAzim Seyyed                           2-Mishgh AbdolAzim Seyyed</t>
  </si>
  <si>
    <t>333177 339461</t>
  </si>
  <si>
    <t>329162 000001 500001</t>
  </si>
  <si>
    <t>BSI  Mashreq   ADIB</t>
  </si>
  <si>
    <t>189,700/-        189,700/-  189,700/-</t>
  </si>
  <si>
    <t>351222`</t>
  </si>
  <si>
    <t>1- Ali Jasim Khalifi                         2-Jasim Mohammad Khalifi</t>
  </si>
  <si>
    <t xml:space="preserve">Al Khat Wadheh </t>
  </si>
  <si>
    <t>2,400,000/-</t>
  </si>
  <si>
    <t>Property in Uae</t>
  </si>
  <si>
    <t>8,600,000/-</t>
  </si>
  <si>
    <t>Fariba Khorram Bakht</t>
  </si>
  <si>
    <t>328443 339460</t>
  </si>
  <si>
    <t>Yogesh Narendra Kumar</t>
  </si>
  <si>
    <t>Moutamedi Stores LLC</t>
  </si>
  <si>
    <t>339229 338751 450502</t>
  </si>
  <si>
    <t>60,000/-          60,000/-         60,000/-</t>
  </si>
  <si>
    <t>Mehdi Khanbaz Building Material</t>
  </si>
  <si>
    <t>Mohammad Gholami</t>
  </si>
  <si>
    <t>1. Mohammad Gholami       2.Mohammad Rasool                    3.Ali Akbar Esmaeil      4.Mohsen Sarfaraz</t>
  </si>
  <si>
    <t xml:space="preserve">213938 208395 213473 213939 </t>
  </si>
  <si>
    <t>Le Brite Trading Co LLC</t>
  </si>
  <si>
    <t>1- Akawsar Miah Rois                     2-Al Amin Newar</t>
  </si>
  <si>
    <t>214042 214043</t>
  </si>
  <si>
    <t>Kawsaor Miah Rois Ali</t>
  </si>
  <si>
    <t>S.Sadik Basha</t>
  </si>
  <si>
    <t>1- S.Sadik Basha                        2-Subhan Sheikh</t>
  </si>
  <si>
    <t>335140 339514</t>
  </si>
  <si>
    <t>Each chq AED: 189,900/-</t>
  </si>
  <si>
    <t>Belgeis Zaeri</t>
  </si>
  <si>
    <t>1- Belgheis Zaeri</t>
  </si>
  <si>
    <t>Each chq AED: 96,000/-</t>
  </si>
  <si>
    <t xml:space="preserve">Bin Moosa Smithery </t>
  </si>
  <si>
    <t xml:space="preserve">Full Option Tyres </t>
  </si>
  <si>
    <t>132060 351631 133576</t>
  </si>
  <si>
    <t>180,000/-          180,000/-         180,000/-</t>
  </si>
  <si>
    <t>Mohammad Faruk Chungar</t>
  </si>
  <si>
    <t>1- Mohammaed Faruk                       2-Ramazan Khan</t>
  </si>
  <si>
    <t>337835 339606</t>
  </si>
  <si>
    <t>Each chq AED: 16,800/-</t>
  </si>
  <si>
    <t>Fariborz Haghighi</t>
  </si>
  <si>
    <t>Mutafa Mohammed</t>
  </si>
  <si>
    <t>Syed Haider Abbas</t>
  </si>
  <si>
    <t xml:space="preserve">AL Rafa Trading </t>
  </si>
  <si>
    <t>November</t>
  </si>
  <si>
    <t xml:space="preserve">December </t>
  </si>
  <si>
    <t>Ramsha Najam &amp; Shazia Najam</t>
  </si>
  <si>
    <t xml:space="preserve">1- Syed Fayaz                               2-Khateeb Nisar </t>
  </si>
  <si>
    <t>332266 218277</t>
  </si>
  <si>
    <t xml:space="preserve">Each chq AED: 64,500/-  </t>
  </si>
  <si>
    <t xml:space="preserve">Mehrab Mohammadi </t>
  </si>
  <si>
    <t xml:space="preserve">1- Mehrab Mohammadi                   2-Mehdi Mohammadi </t>
  </si>
  <si>
    <t>205518  213937</t>
  </si>
  <si>
    <t xml:space="preserve">Mohammad Jackria </t>
  </si>
  <si>
    <t xml:space="preserve">1- Mohammad Jackria                 2-Basheer Ahamed </t>
  </si>
  <si>
    <t>213940 213941</t>
  </si>
  <si>
    <t xml:space="preserve">Each chq AED: 9,600/-  </t>
  </si>
  <si>
    <t>335440 336350 336790</t>
  </si>
  <si>
    <t>Kharazmi Investment FZE</t>
  </si>
  <si>
    <t>110,100,000/-</t>
  </si>
  <si>
    <t>17/072025</t>
  </si>
  <si>
    <t>Abu Jaber Vegetables EST</t>
  </si>
  <si>
    <t xml:space="preserve">1.Watt Electrical Establishment                                                       2.Hamid Akbar Lubrication Shop                                                     3.Nahil Electrical EST BR                      </t>
  </si>
  <si>
    <t>Abdul Qader Faghihi</t>
  </si>
  <si>
    <t>Margoun GEN TRDG LLC</t>
  </si>
  <si>
    <t>Green Prearl GEN TRDG LLC</t>
  </si>
  <si>
    <t>1.Bin Ahmed Auto Spare Parts TRDG CO                                                       2. Sunrise Elec Wheel Balance                                          3.Al Sahil Blach Smith</t>
  </si>
  <si>
    <t>Bin Sharman GEN.CONT.EST</t>
  </si>
  <si>
    <t>1. Younus Foodstuff TRDG Stor                       2.Abu Amer Furnishings                                                3.Al Istaqlal Super Market LLC                                   4.MohAMMED Ali Mahrawan</t>
  </si>
  <si>
    <t>1.Al Istaqlal Super Market LLC                  2.Younus Foodstuff TRDG Stor                                               3. Alyan Baqala LLC</t>
  </si>
  <si>
    <t>1.Baqalat Al Istiqlal  LLC                                            2.Younus Foodstuff TRDG Stor                                                          3. Alyan Baqala LLC</t>
  </si>
  <si>
    <t xml:space="preserve">1.Al Khalooj Ladies Dress Tailoring LLC                        2.Al Ghaya Fashiions LLC OPC                                </t>
  </si>
  <si>
    <t xml:space="preserve">1.Al  Ain Aluminum &amp; Glass TR. LLC                        2.Al  Ain Glass &amp; Mirror Company LLC                             </t>
  </si>
  <si>
    <t xml:space="preserve">1.Al  Ain Aluminum &amp; Glass TR. LLC                          2.Al  Ain Glass &amp; Mirror Company LLC                             </t>
  </si>
  <si>
    <t>Nahil Electrical EST BR</t>
  </si>
  <si>
    <t xml:space="preserve">1.Al  Ain Glass  Mirror Company LLC                            2.Al  Ain Glass &amp; Mirror Company LLC                             </t>
  </si>
  <si>
    <t>1.Mosayeb &amp; Mohamed Foodstuff T.LLC  2.Mehdi Khanbaz BLD'G MAT TRDG LLC                    3.Abdollah Hassani Shanbedi                   4.Hassan Aslan Nazari Fard</t>
  </si>
  <si>
    <t>Al Jazira Traveles &amp; Tourism LLC</t>
  </si>
  <si>
    <t>1.MOHD Hasan FarajPour B.Work 2.Glorious GlassTrading LLC                        3.Concrete TRDG For Sand &amp; Stone</t>
  </si>
  <si>
    <t>Al Wafa Aluminium &amp; Glass Work Shop</t>
  </si>
  <si>
    <t>Bin Shrmn Gen Cont N Realestte CO LLC</t>
  </si>
  <si>
    <t>SKY Auto ACC &amp; S/Parts CO LLC</t>
  </si>
  <si>
    <t xml:space="preserve">1.Larzeneh TRDG LLC                          2.mOHAMMAD Mohsini                        </t>
  </si>
  <si>
    <t>1..Noor Asadi Glass &amp; Aluminum                               2.Noor Asadi Glass &amp; Aluminum                     3.Remal AlBahar BLDG MAT Trading LLC      4.Remal AlBahar BLDG MAT Trading LLC                                5.MOHD Hasan FarajPour B.Works               6.MOHD Hasan FarajPour B.Works</t>
  </si>
  <si>
    <t xml:space="preserve">1..Noor Asadi Glass &amp; Aluminum                               2.Noor Asadi Glass &amp; Aluminum                                                    3.MOHD Hasan FarajPour B.Works               4.MOHD Hasan FarajPour B.Works                5.Remal AlBahar BLDG MAT Trading LLC      6.Remal AlBahar BLDG MAT Trading LLC </t>
  </si>
  <si>
    <t>1..Delza House Hold Trading LLC                               2.Abdo Hassan Zamani Garashi                                                    3.Reza Delkhosh                                                             4.Saeid Aliakbar Salehi</t>
  </si>
  <si>
    <t xml:space="preserve">1..Jamal Al asama   Baqala                                                 2.Al Istaqlal Super Market LLC                                                  3.Qiyas General CONT.LLC         </t>
  </si>
  <si>
    <t xml:space="preserve">1..Noor Asadi Glass &amp; Aluminum                                   2. MOHD Hasan FarajPour Transport                                            3.Remal AlBahar BLDG MAT Trading LLC                4.Essam Glass &amp; Mirror Stores LLC    </t>
  </si>
  <si>
    <t xml:space="preserve">1..Noor Asadi Glass &amp; Aluminum                                   2. Remal AlBahar BLDG MAT Trading LLC                                           3.MOHD Hasan FarajPour Transport               4.Essam Glass &amp; Mirror Stores LLC    </t>
  </si>
  <si>
    <t xml:space="preserve">1.Watt Electrical Establishment                                                       2 Nahil Electrical EST BR                                                  3.Hamid Akbar Lubrication Shop </t>
  </si>
  <si>
    <t>Kharazmi Investment FZE LLC</t>
  </si>
  <si>
    <t>1..Remal AlBahar BLDG MAT Trading LLC                                    2.Glorios Glass Trading LLC                                   3.Noor Asadi Glass &amp; Aluminum</t>
  </si>
  <si>
    <t>1.Gulf Sky Auto Acc's &amp; Tyres CO.LLC                                              2. Gulf Coasts Company LLC                                 3.MZG Tyres TRDG LLC</t>
  </si>
  <si>
    <t>1- Garachi TRDG Stores                                                        2-Naseem Lebanon Smokers Acc's</t>
  </si>
  <si>
    <t>1..Degrees Sand &amp; Stones TR.LLC                                                   2.Sunrise Elec Wheel  Balance                                   3.Concrete TRDG For Sand &amp; Stone</t>
  </si>
  <si>
    <t>1.Mosayeb &amp; Mohamed Foodstuff T.LLC     2.Mehdi Khanbaz BLD'G MAT TRDG LLC                    3.Hassan Aslan Nazari  Fard                          4.Abdollah Hassani Shanbedi</t>
  </si>
  <si>
    <t>1.Malaysian Home Furniture                                   2.Mahran Furniture Factory                                            3.Al Karama New Auto Spare Parts TR.LLC</t>
  </si>
  <si>
    <t>1.Abu Amer Furnishings                                                                 2.Younus FoodStuff TRDG Stor                                                                  3.Abdul Karim Shop LLC OPC</t>
  </si>
  <si>
    <t>Dammam Elect LLC</t>
  </si>
  <si>
    <t xml:space="preserve">1.Mahran Furniture Factory                                                               2.Malaysian Home Furniture                                                                 </t>
  </si>
  <si>
    <t>MZG Tyres TRDG LLC</t>
  </si>
  <si>
    <t>Al Khat Al Wadheh Electronics LLC</t>
  </si>
  <si>
    <r>
      <rPr>
        <sz val="12"/>
        <color theme="1"/>
        <rFont val="Calibri"/>
        <family val="2"/>
        <scheme val="minor"/>
      </rPr>
      <t xml:space="preserve">1.Abu Amir Furnishing BR.                                    2.Younus FoodStuff TRDH Stor                            3.Abdul Karim Shops LLC OPC.                            4.Meraj Furniture.                                                           5.Abu Amir Furnishing BR.                                    6.Younus FoodStuff TRDH Stor                            7.Abdul Karim Shops LLC OPC.                            8.Meraj Furniture.            </t>
    </r>
    <r>
      <rPr>
        <sz val="9"/>
        <color theme="1"/>
        <rFont val="Calibri"/>
        <family val="2"/>
        <scheme val="minor"/>
      </rPr>
      <t xml:space="preserve">                                                                   </t>
    </r>
  </si>
  <si>
    <t>1.Sunrise Elec Wheel Balance                                                               2.Isfahan Nights Iranian Food Rest                                                                 3.Abu Ali WELDG Work Shop</t>
  </si>
  <si>
    <r>
      <t>1</t>
    </r>
    <r>
      <rPr>
        <sz val="12"/>
        <color theme="1"/>
        <rFont val="Calibri"/>
        <family val="2"/>
        <scheme val="minor"/>
      </rPr>
      <t>.Salah Aldin Tyres TRDG CO..LLC                           2.Taj Al Fiddi Garment TRDG LLC                               3.Al Bader Auto Acc's Fitting                                 4.First Ghoise Tyres TRDG LLC</t>
    </r>
  </si>
  <si>
    <r>
      <rPr>
        <sz val="10"/>
        <color theme="1"/>
        <rFont val="Calibri"/>
        <family val="2"/>
        <scheme val="minor"/>
      </rPr>
      <t xml:space="preserve">1.Al Istaqlal Super Market LLC                  2.Younus Foodstuff TRDG Stor                                               3. Azoora Fashions        </t>
    </r>
    <r>
      <rPr>
        <sz val="9"/>
        <color theme="1"/>
        <rFont val="Calibri"/>
        <family val="2"/>
        <scheme val="minor"/>
      </rPr>
      <t xml:space="preserve">                      </t>
    </r>
  </si>
  <si>
    <t>1.Al Ain Glass &amp; Mirror Company   LLC                2.Changiz Mokhthar Mokhthari                                  3.Al Wafa Aluminium &amp; Glass Work Shop                       4.Poyal Glasses</t>
  </si>
  <si>
    <t>1.Al Ain Glass &amp; Mirror Company  LLC                  2.Zakhir Gifts TRDG LLC                                 3.Mehran Electrical Stores                                   4.Al Ain Gift Markets</t>
  </si>
  <si>
    <t>1.Al Rafa Trading CO (LLC)                                                           2.Mahshid Jafari                                                               3.Navid Moshtary</t>
  </si>
  <si>
    <t>1.Mehdi Khanbaz BLD'G MAT TRDG LLC                                                           2.Mosayeb &amp; Mohamed FoodStuff T LLC                                                             3.Hassan Aslan Nazari Fard</t>
  </si>
  <si>
    <t>1.FullOption Tyres TRDG                                                         2.MOHD Hasan Farajpour B.Works                                                            3.Arsalan Hooshang Naderishahabadi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</si>
</sst>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?/2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u/>
      <sz val="16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i/>
      <sz val="12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u/>
      <sz val="11"/>
      <color theme="10"/>
      <name val="Calibri"/>
      <family val="2"/>
      <scheme val="minor"/>
    </font>
    <font>
      <b/>
      <i/>
      <sz val="11"/>
      <name val="Times New Roman"/>
      <family val="1"/>
    </font>
    <font>
      <u/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b/>
      <sz val="16"/>
      <color theme="1"/>
      <name val="Times New Roman"/>
      <family val="1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654">
    <xf numFmtId="0" fontId="0" fillId="0" borderId="0" xfId="0"/>
    <xf numFmtId="0" fontId="4" fillId="0" borderId="0" xfId="0" applyFont="1"/>
    <xf numFmtId="0" fontId="6" fillId="3" borderId="0" xfId="0" applyFont="1" applyFill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8" fillId="2" borderId="1" xfId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9" fillId="0" borderId="9" xfId="3" applyBorder="1" applyAlignment="1" applyProtection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0" fontId="8" fillId="2" borderId="3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0" fillId="2" borderId="3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14" fontId="6" fillId="3" borderId="8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9" fillId="3" borderId="8" xfId="3" applyFill="1" applyBorder="1" applyAlignment="1" applyProtection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6" fillId="3" borderId="14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11" fillId="3" borderId="8" xfId="3" applyFont="1" applyFill="1" applyBorder="1" applyAlignment="1">
      <alignment horizontal="center" vertical="center"/>
    </xf>
    <xf numFmtId="0" fontId="11" fillId="3" borderId="9" xfId="3" applyFont="1" applyFill="1" applyBorder="1" applyAlignment="1">
      <alignment horizontal="center" vertical="center"/>
    </xf>
    <xf numFmtId="0" fontId="11" fillId="3" borderId="10" xfId="3" applyFont="1" applyFill="1" applyBorder="1" applyAlignment="1">
      <alignment horizontal="center" vertical="center"/>
    </xf>
    <xf numFmtId="0" fontId="12" fillId="3" borderId="9" xfId="3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14" fontId="4" fillId="3" borderId="8" xfId="0" applyNumberFormat="1" applyFont="1" applyFill="1" applyBorder="1" applyAlignment="1">
      <alignment horizontal="center" vertical="center"/>
    </xf>
    <xf numFmtId="14" fontId="6" fillId="3" borderId="9" xfId="0" applyNumberFormat="1" applyFont="1" applyFill="1" applyBorder="1" applyAlignment="1">
      <alignment horizontal="center" vertical="center"/>
    </xf>
    <xf numFmtId="0" fontId="12" fillId="3" borderId="9" xfId="3" applyFont="1" applyFill="1" applyBorder="1" applyAlignment="1" applyProtection="1">
      <alignment horizontal="center" vertical="center"/>
    </xf>
    <xf numFmtId="0" fontId="12" fillId="3" borderId="12" xfId="3" applyFont="1" applyFill="1" applyBorder="1" applyAlignment="1">
      <alignment horizontal="center" vertical="center"/>
    </xf>
    <xf numFmtId="0" fontId="12" fillId="3" borderId="8" xfId="3" applyFont="1" applyFill="1" applyBorder="1" applyAlignment="1">
      <alignment horizontal="center" vertical="center"/>
    </xf>
    <xf numFmtId="0" fontId="12" fillId="3" borderId="10" xfId="3" applyFont="1" applyFill="1" applyBorder="1" applyAlignment="1">
      <alignment horizontal="center" vertical="center"/>
    </xf>
    <xf numFmtId="0" fontId="13" fillId="3" borderId="9" xfId="3" applyFont="1" applyFill="1" applyBorder="1" applyAlignment="1">
      <alignment horizontal="center" vertical="center"/>
    </xf>
    <xf numFmtId="0" fontId="14" fillId="3" borderId="0" xfId="0" applyFont="1" applyFill="1"/>
    <xf numFmtId="0" fontId="15" fillId="3" borderId="0" xfId="1" applyFont="1" applyFill="1"/>
    <xf numFmtId="0" fontId="16" fillId="3" borderId="0" xfId="1" applyFont="1" applyFill="1"/>
    <xf numFmtId="0" fontId="16" fillId="3" borderId="0" xfId="1" applyFont="1" applyFill="1" applyAlignment="1">
      <alignment horizontal="center"/>
    </xf>
    <xf numFmtId="0" fontId="16" fillId="3" borderId="0" xfId="1" applyFont="1" applyFill="1" applyAlignment="1">
      <alignment horizontal="left"/>
    </xf>
    <xf numFmtId="0" fontId="16" fillId="3" borderId="0" xfId="1" applyFont="1" applyFill="1" applyAlignment="1">
      <alignment horizontal="center" vertical="center"/>
    </xf>
    <xf numFmtId="0" fontId="16" fillId="3" borderId="0" xfId="1" applyFont="1" applyFill="1" applyAlignment="1"/>
    <xf numFmtId="0" fontId="16" fillId="3" borderId="0" xfId="1" applyFont="1" applyFill="1" applyBorder="1" applyAlignment="1">
      <alignment horizontal="center"/>
    </xf>
    <xf numFmtId="0" fontId="14" fillId="3" borderId="0" xfId="0" applyFont="1" applyFill="1" applyBorder="1"/>
    <xf numFmtId="0" fontId="17" fillId="4" borderId="3" xfId="1" applyFont="1" applyFill="1" applyBorder="1" applyAlignment="1">
      <alignment horizontal="center" vertical="center"/>
    </xf>
    <xf numFmtId="0" fontId="17" fillId="4" borderId="3" xfId="1" applyFont="1" applyFill="1" applyBorder="1" applyAlignment="1">
      <alignment horizontal="center" vertical="center" wrapText="1"/>
    </xf>
    <xf numFmtId="0" fontId="17" fillId="4" borderId="3" xfId="1" applyFont="1" applyFill="1" applyBorder="1" applyAlignment="1">
      <alignment vertical="center" wrapText="1"/>
    </xf>
    <xf numFmtId="0" fontId="17" fillId="4" borderId="5" xfId="1" applyFont="1" applyFill="1" applyBorder="1" applyAlignment="1">
      <alignment horizontal="center" vertical="center" wrapText="1"/>
    </xf>
    <xf numFmtId="0" fontId="17" fillId="4" borderId="0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/>
    </xf>
    <xf numFmtId="0" fontId="17" fillId="4" borderId="16" xfId="1" applyFont="1" applyFill="1" applyBorder="1" applyAlignment="1">
      <alignment horizontal="center" vertical="center" wrapText="1"/>
    </xf>
    <xf numFmtId="0" fontId="17" fillId="4" borderId="23" xfId="1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9" fillId="3" borderId="0" xfId="0" applyFont="1" applyFill="1" applyBorder="1"/>
    <xf numFmtId="0" fontId="19" fillId="3" borderId="0" xfId="0" applyFont="1" applyFill="1"/>
    <xf numFmtId="0" fontId="20" fillId="3" borderId="19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/>
    </xf>
    <xf numFmtId="0" fontId="20" fillId="3" borderId="8" xfId="0" applyFont="1" applyFill="1" applyBorder="1" applyAlignment="1">
      <alignment vertical="center"/>
    </xf>
    <xf numFmtId="0" fontId="20" fillId="3" borderId="18" xfId="0" applyFont="1" applyFill="1" applyBorder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/>
    </xf>
    <xf numFmtId="0" fontId="20" fillId="3" borderId="18" xfId="0" applyFont="1" applyFill="1" applyBorder="1" applyAlignment="1">
      <alignment horizontal="center"/>
    </xf>
    <xf numFmtId="14" fontId="20" fillId="3" borderId="9" xfId="0" applyNumberFormat="1" applyFont="1" applyFill="1" applyBorder="1" applyAlignment="1">
      <alignment horizontal="center" vertical="center"/>
    </xf>
    <xf numFmtId="0" fontId="14" fillId="3" borderId="9" xfId="0" applyFont="1" applyFill="1" applyBorder="1"/>
    <xf numFmtId="0" fontId="20" fillId="3" borderId="2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left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vertical="center" wrapText="1"/>
    </xf>
    <xf numFmtId="0" fontId="20" fillId="3" borderId="17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/>
    </xf>
    <xf numFmtId="0" fontId="20" fillId="3" borderId="10" xfId="0" applyFont="1" applyFill="1" applyBorder="1" applyAlignment="1">
      <alignment horizontal="left" wrapText="1"/>
    </xf>
    <xf numFmtId="14" fontId="20" fillId="3" borderId="10" xfId="0" applyNumberFormat="1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/>
    </xf>
    <xf numFmtId="0" fontId="20" fillId="3" borderId="8" xfId="0" applyFont="1" applyFill="1" applyBorder="1" applyAlignment="1">
      <alignment horizontal="left" wrapText="1"/>
    </xf>
    <xf numFmtId="0" fontId="20" fillId="3" borderId="8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vertical="center" wrapText="1"/>
    </xf>
    <xf numFmtId="14" fontId="20" fillId="3" borderId="18" xfId="0" applyNumberFormat="1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/>
    </xf>
    <xf numFmtId="0" fontId="20" fillId="3" borderId="9" xfId="0" applyFont="1" applyFill="1" applyBorder="1" applyAlignment="1">
      <alignment horizontal="left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vertical="center" wrapText="1"/>
    </xf>
    <xf numFmtId="0" fontId="13" fillId="3" borderId="12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 vertical="center" wrapText="1"/>
    </xf>
    <xf numFmtId="0" fontId="9" fillId="3" borderId="9" xfId="3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left" vertical="center" wrapText="1"/>
    </xf>
    <xf numFmtId="0" fontId="20" fillId="3" borderId="8" xfId="0" applyFont="1" applyFill="1" applyBorder="1" applyAlignment="1">
      <alignment horizontal="left" vertical="center" wrapText="1"/>
    </xf>
    <xf numFmtId="0" fontId="20" fillId="3" borderId="22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/>
    </xf>
    <xf numFmtId="0" fontId="20" fillId="3" borderId="12" xfId="0" applyFont="1" applyFill="1" applyBorder="1" applyAlignment="1">
      <alignment horizontal="left" wrapText="1"/>
    </xf>
    <xf numFmtId="0" fontId="20" fillId="3" borderId="12" xfId="0" applyFont="1" applyFill="1" applyBorder="1" applyAlignment="1">
      <alignment horizontal="center" vertical="center" wrapText="1"/>
    </xf>
    <xf numFmtId="0" fontId="20" fillId="3" borderId="12" xfId="0" applyFont="1" applyFill="1" applyBorder="1" applyAlignment="1">
      <alignment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vertical="center"/>
    </xf>
    <xf numFmtId="0" fontId="20" fillId="3" borderId="14" xfId="0" applyFont="1" applyFill="1" applyBorder="1" applyAlignment="1">
      <alignment horizontal="center"/>
    </xf>
    <xf numFmtId="0" fontId="0" fillId="3" borderId="0" xfId="0" applyFont="1" applyFill="1" applyBorder="1"/>
    <xf numFmtId="0" fontId="0" fillId="3" borderId="0" xfId="0" applyFont="1" applyFill="1"/>
    <xf numFmtId="0" fontId="9" fillId="3" borderId="9" xfId="3" applyFont="1" applyFill="1" applyBorder="1" applyAlignment="1">
      <alignment horizontal="center" vertical="center"/>
    </xf>
    <xf numFmtId="0" fontId="9" fillId="3" borderId="10" xfId="3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9" fillId="3" borderId="8" xfId="3" applyFont="1" applyFill="1" applyBorder="1" applyAlignment="1">
      <alignment horizontal="center" vertical="center"/>
    </xf>
    <xf numFmtId="14" fontId="20" fillId="3" borderId="8" xfId="0" applyNumberFormat="1" applyFont="1" applyFill="1" applyBorder="1" applyAlignment="1">
      <alignment horizontal="center" vertical="center"/>
    </xf>
    <xf numFmtId="0" fontId="14" fillId="3" borderId="24" xfId="0" applyFont="1" applyFill="1" applyBorder="1"/>
    <xf numFmtId="0" fontId="16" fillId="3" borderId="0" xfId="0" applyFont="1" applyFill="1" applyAlignment="1">
      <alignment horizontal="center"/>
    </xf>
    <xf numFmtId="0" fontId="14" fillId="3" borderId="0" xfId="0" applyFont="1" applyFill="1" applyAlignment="1">
      <alignment horizontal="left"/>
    </xf>
    <xf numFmtId="0" fontId="14" fillId="3" borderId="0" xfId="0" applyFont="1" applyFill="1" applyAlignment="1">
      <alignment horizontal="center"/>
    </xf>
    <xf numFmtId="0" fontId="14" fillId="3" borderId="0" xfId="0" applyFont="1" applyFill="1" applyAlignment="1"/>
    <xf numFmtId="0" fontId="14" fillId="3" borderId="0" xfId="0" applyFont="1" applyFill="1" applyBorder="1" applyAlignment="1">
      <alignment horizontal="center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9" xfId="0" applyFont="1" applyFill="1" applyBorder="1" applyAlignment="1">
      <alignment horizontal="center" vertical="center" wrapText="1"/>
    </xf>
    <xf numFmtId="0" fontId="9" fillId="3" borderId="9" xfId="3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vertical="top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left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left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14" fontId="4" fillId="3" borderId="9" xfId="0" applyNumberFormat="1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9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4" fillId="3" borderId="18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164" fontId="7" fillId="2" borderId="1" xfId="0" applyNumberFormat="1" applyFont="1" applyFill="1" applyBorder="1" applyAlignment="1">
      <alignment horizontal="center" vertical="center" textRotation="90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9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9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9" xfId="3" applyFont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1" fontId="6" fillId="3" borderId="9" xfId="0" applyNumberFormat="1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9" xfId="0" applyFont="1" applyFill="1" applyBorder="1" applyAlignment="1">
      <alignment horizontal="center" wrapText="1"/>
    </xf>
    <xf numFmtId="0" fontId="9" fillId="0" borderId="9" xfId="3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14" fontId="14" fillId="3" borderId="9" xfId="0" applyNumberFormat="1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9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9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2" fillId="3" borderId="9" xfId="3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3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14" fontId="4" fillId="0" borderId="9" xfId="0" applyNumberFormat="1" applyFont="1" applyBorder="1" applyAlignment="1">
      <alignment horizontal="center" vertical="center"/>
    </xf>
    <xf numFmtId="0" fontId="9" fillId="0" borderId="9" xfId="3" applyBorder="1" applyAlignment="1" applyProtection="1">
      <alignment horizontal="center" vertical="center" wrapText="1"/>
    </xf>
    <xf numFmtId="0" fontId="24" fillId="3" borderId="9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9" fillId="3" borderId="8" xfId="3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17" fillId="4" borderId="6" xfId="1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14" fontId="4" fillId="0" borderId="9" xfId="0" applyNumberFormat="1" applyFont="1" applyBorder="1" applyAlignment="1">
      <alignment vertical="center"/>
    </xf>
    <xf numFmtId="14" fontId="14" fillId="3" borderId="10" xfId="0" applyNumberFormat="1" applyFont="1" applyFill="1" applyBorder="1" applyAlignment="1">
      <alignment horizontal="center" vertical="center"/>
    </xf>
    <xf numFmtId="0" fontId="13" fillId="3" borderId="13" xfId="3" applyFont="1" applyFill="1" applyBorder="1" applyAlignment="1">
      <alignment horizontal="center" vertical="center"/>
    </xf>
    <xf numFmtId="0" fontId="13" fillId="3" borderId="9" xfId="1" applyFont="1" applyFill="1" applyBorder="1" applyAlignment="1">
      <alignment horizontal="center" vertical="center"/>
    </xf>
    <xf numFmtId="0" fontId="15" fillId="3" borderId="0" xfId="1" applyFont="1" applyFill="1" applyBorder="1"/>
    <xf numFmtId="0" fontId="16" fillId="3" borderId="0" xfId="1" applyFont="1" applyFill="1" applyBorder="1"/>
    <xf numFmtId="0" fontId="17" fillId="4" borderId="0" xfId="1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7" fillId="3" borderId="0" xfId="0" applyFont="1" applyFill="1"/>
    <xf numFmtId="0" fontId="26" fillId="4" borderId="5" xfId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vertical="center"/>
    </xf>
    <xf numFmtId="14" fontId="14" fillId="3" borderId="9" xfId="0" applyNumberFormat="1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0" fontId="14" fillId="3" borderId="12" xfId="0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20" fillId="3" borderId="9" xfId="0" applyFont="1" applyFill="1" applyBorder="1" applyAlignment="1">
      <alignment horizontal="left" wrapText="1"/>
    </xf>
    <xf numFmtId="0" fontId="20" fillId="3" borderId="9" xfId="0" applyFont="1" applyFill="1" applyBorder="1" applyAlignment="1">
      <alignment horizontal="left" wrapText="1"/>
    </xf>
    <xf numFmtId="0" fontId="3" fillId="0" borderId="0" xfId="1" applyFont="1" applyAlignment="1">
      <alignment horizontal="left" vertical="center"/>
    </xf>
    <xf numFmtId="0" fontId="8" fillId="2" borderId="3" xfId="1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20" fillId="3" borderId="9" xfId="0" applyFont="1" applyFill="1" applyBorder="1" applyAlignment="1">
      <alignment horizontal="left" wrapText="1"/>
    </xf>
    <xf numFmtId="0" fontId="0" fillId="3" borderId="9" xfId="0" applyFont="1" applyFill="1" applyBorder="1" applyAlignment="1">
      <alignment horizontal="left" wrapText="1"/>
    </xf>
    <xf numFmtId="0" fontId="14" fillId="3" borderId="9" xfId="0" applyFont="1" applyFill="1" applyBorder="1" applyAlignment="1">
      <alignment horizontal="left" wrapText="1"/>
    </xf>
    <xf numFmtId="0" fontId="27" fillId="3" borderId="9" xfId="0" applyFont="1" applyFill="1" applyBorder="1" applyAlignment="1">
      <alignment horizontal="left" wrapText="1"/>
    </xf>
    <xf numFmtId="0" fontId="20" fillId="3" borderId="1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textRotation="90"/>
    </xf>
    <xf numFmtId="0" fontId="21" fillId="2" borderId="15" xfId="0" applyFont="1" applyFill="1" applyBorder="1" applyAlignment="1">
      <alignment horizontal="center" vertical="center" textRotation="90"/>
    </xf>
    <xf numFmtId="0" fontId="21" fillId="2" borderId="16" xfId="0" applyFont="1" applyFill="1" applyBorder="1" applyAlignment="1">
      <alignment horizontal="center" vertical="center" textRotation="90"/>
    </xf>
    <xf numFmtId="0" fontId="21" fillId="2" borderId="11" xfId="0" applyFont="1" applyFill="1" applyBorder="1" applyAlignment="1">
      <alignment horizontal="center" vertical="center" textRotation="90"/>
    </xf>
    <xf numFmtId="0" fontId="21" fillId="2" borderId="25" xfId="0" applyFont="1" applyFill="1" applyBorder="1" applyAlignment="1">
      <alignment horizontal="center" vertical="center" textRotation="90"/>
    </xf>
    <xf numFmtId="0" fontId="21" fillId="2" borderId="23" xfId="0" applyFont="1" applyFill="1" applyBorder="1" applyAlignment="1">
      <alignment horizontal="center" vertical="center" textRotation="90"/>
    </xf>
    <xf numFmtId="0" fontId="21" fillId="4" borderId="11" xfId="0" applyFont="1" applyFill="1" applyBorder="1" applyAlignment="1">
      <alignment horizontal="center" vertical="center" textRotation="90"/>
    </xf>
    <xf numFmtId="0" fontId="21" fillId="4" borderId="25" xfId="0" applyFont="1" applyFill="1" applyBorder="1" applyAlignment="1">
      <alignment horizontal="center" vertical="center" textRotation="90"/>
    </xf>
    <xf numFmtId="0" fontId="21" fillId="4" borderId="23" xfId="0" applyFont="1" applyFill="1" applyBorder="1" applyAlignment="1">
      <alignment horizontal="center" vertical="center" textRotation="90"/>
    </xf>
    <xf numFmtId="0" fontId="6" fillId="3" borderId="14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26" fillId="4" borderId="11" xfId="0" applyFont="1" applyFill="1" applyBorder="1" applyAlignment="1">
      <alignment horizontal="center" vertical="center" textRotation="90"/>
    </xf>
    <xf numFmtId="0" fontId="26" fillId="4" borderId="25" xfId="0" applyFont="1" applyFill="1" applyBorder="1" applyAlignment="1">
      <alignment horizontal="center" vertical="center" textRotation="90"/>
    </xf>
    <xf numFmtId="0" fontId="26" fillId="4" borderId="23" xfId="0" applyFont="1" applyFill="1" applyBorder="1" applyAlignment="1">
      <alignment horizontal="center" vertical="center" textRotation="90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vertical="center"/>
    </xf>
    <xf numFmtId="0" fontId="18" fillId="4" borderId="11" xfId="0" applyFont="1" applyFill="1" applyBorder="1" applyAlignment="1">
      <alignment horizontal="center"/>
    </xf>
    <xf numFmtId="0" fontId="18" fillId="4" borderId="20" xfId="0" applyFont="1" applyFill="1" applyBorder="1" applyAlignment="1">
      <alignment horizontal="center"/>
    </xf>
    <xf numFmtId="0" fontId="17" fillId="4" borderId="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5" xfId="1" applyFont="1" applyFill="1" applyBorder="1" applyAlignment="1">
      <alignment horizontal="center"/>
    </xf>
    <xf numFmtId="0" fontId="17" fillId="4" borderId="7" xfId="1" applyFont="1" applyFill="1" applyBorder="1" applyAlignment="1">
      <alignment horizontal="center"/>
    </xf>
    <xf numFmtId="0" fontId="17" fillId="4" borderId="6" xfId="1" applyFont="1" applyFill="1" applyBorder="1" applyAlignment="1">
      <alignment horizontal="center"/>
    </xf>
    <xf numFmtId="0" fontId="17" fillId="4" borderId="5" xfId="1" applyFont="1" applyFill="1" applyBorder="1" applyAlignment="1">
      <alignment horizontal="center" vertical="center"/>
    </xf>
    <xf numFmtId="0" fontId="17" fillId="4" borderId="7" xfId="1" applyFont="1" applyFill="1" applyBorder="1" applyAlignment="1">
      <alignment horizontal="center" vertical="center"/>
    </xf>
    <xf numFmtId="0" fontId="17" fillId="4" borderId="6" xfId="1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/>
    </xf>
    <xf numFmtId="0" fontId="11" fillId="3" borderId="14" xfId="0" applyFont="1" applyFill="1" applyBorder="1" applyAlignment="1">
      <alignment horizontal="center" vertical="center"/>
    </xf>
    <xf numFmtId="14" fontId="20" fillId="3" borderId="14" xfId="0" applyNumberFormat="1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wrapText="1"/>
    </xf>
    <xf numFmtId="0" fontId="25" fillId="2" borderId="1" xfId="0" applyFont="1" applyFill="1" applyBorder="1" applyAlignment="1">
      <alignment horizontal="center" vertical="center" textRotation="90"/>
    </xf>
    <xf numFmtId="0" fontId="25" fillId="2" borderId="15" xfId="0" applyFont="1" applyFill="1" applyBorder="1" applyAlignment="1">
      <alignment horizontal="center" vertical="center" textRotation="90"/>
    </xf>
    <xf numFmtId="0" fontId="25" fillId="2" borderId="16" xfId="0" applyFont="1" applyFill="1" applyBorder="1" applyAlignment="1">
      <alignment horizontal="center" vertical="center" textRotation="90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textRotation="90"/>
    </xf>
    <xf numFmtId="0" fontId="7" fillId="2" borderId="15" xfId="0" applyFont="1" applyFill="1" applyBorder="1" applyAlignment="1">
      <alignment horizontal="center" vertical="center" textRotation="90"/>
    </xf>
    <xf numFmtId="0" fontId="7" fillId="2" borderId="16" xfId="0" applyFont="1" applyFill="1" applyBorder="1" applyAlignment="1">
      <alignment horizontal="center" vertical="center" textRotation="90"/>
    </xf>
    <xf numFmtId="164" fontId="7" fillId="2" borderId="1" xfId="0" applyNumberFormat="1" applyFont="1" applyFill="1" applyBorder="1" applyAlignment="1">
      <alignment horizontal="center" vertical="center" textRotation="90"/>
    </xf>
    <xf numFmtId="164" fontId="7" fillId="2" borderId="15" xfId="0" applyNumberFormat="1" applyFont="1" applyFill="1" applyBorder="1" applyAlignment="1">
      <alignment horizontal="center" vertical="center" textRotation="90"/>
    </xf>
    <xf numFmtId="164" fontId="7" fillId="2" borderId="16" xfId="0" applyNumberFormat="1" applyFont="1" applyFill="1" applyBorder="1" applyAlignment="1">
      <alignment horizontal="center" vertical="center" textRotation="90"/>
    </xf>
    <xf numFmtId="0" fontId="7" fillId="2" borderId="11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/>
    </xf>
    <xf numFmtId="0" fontId="5" fillId="2" borderId="7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</cellXfs>
  <cellStyles count="4">
    <cellStyle name="Comma 2" xfId="2" xr:uid="{00000000-0005-0000-0000-000000000000}"/>
    <cellStyle name="Hyperlink" xfId="3" builtinId="8"/>
    <cellStyle name="Normal" xfId="0" builtinId="0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Scanned%20Original%20Security%20Docs\2024\5.May\2624\132291.pdf" TargetMode="External"/><Relationship Id="rId21" Type="http://schemas.openxmlformats.org/officeDocument/2006/relationships/hyperlink" Target="Scanned%20Original%20Security%20Docs\2024\1.%20January\2900\319178p.pdf" TargetMode="External"/><Relationship Id="rId42" Type="http://schemas.openxmlformats.org/officeDocument/2006/relationships/hyperlink" Target="Scanned%20Original%20Security%20Docs\2024\3.%20March\2690\384008p.pdf" TargetMode="External"/><Relationship Id="rId63" Type="http://schemas.openxmlformats.org/officeDocument/2006/relationships/hyperlink" Target="Scanned%20Original%20Security%20Docs\2024\5.May\1741\472782.pdf" TargetMode="External"/><Relationship Id="rId84" Type="http://schemas.openxmlformats.org/officeDocument/2006/relationships/hyperlink" Target="Scanned%20Original%20Security%20Docs\2024\6.June\1741\475222.pdf" TargetMode="External"/><Relationship Id="rId138" Type="http://schemas.openxmlformats.org/officeDocument/2006/relationships/hyperlink" Target="Scanned%20Original%20Security%20Docs\2024\9.Sept\4350\523173.pdf" TargetMode="External"/><Relationship Id="rId159" Type="http://schemas.openxmlformats.org/officeDocument/2006/relationships/hyperlink" Target="Scanned%20Original%20Security%20Docs\2024\11.November\2624\129176.pdf" TargetMode="External"/><Relationship Id="rId170" Type="http://schemas.openxmlformats.org/officeDocument/2006/relationships/hyperlink" Target="Scanned%20Original%20Security%20Docs\2024\11.November\2624\125315.pdf" TargetMode="External"/><Relationship Id="rId107" Type="http://schemas.openxmlformats.org/officeDocument/2006/relationships/hyperlink" Target="Scanned%20Original%20Security%20Docs\2024\7.July\2900\324145.pdf" TargetMode="External"/><Relationship Id="rId11" Type="http://schemas.openxmlformats.org/officeDocument/2006/relationships/hyperlink" Target="Scanned%20Original%20Security%20Docs\2024\1.%20January\2900\324085p.pdf" TargetMode="External"/><Relationship Id="rId32" Type="http://schemas.openxmlformats.org/officeDocument/2006/relationships/hyperlink" Target="Scanned%20Original%20Security%20Docs\2024\1.%20January\1741\475760p.pdf" TargetMode="External"/><Relationship Id="rId53" Type="http://schemas.openxmlformats.org/officeDocument/2006/relationships/hyperlink" Target="Scanned%20Original%20Security%20Docs\2024\4.April\2898\182132p.pdf" TargetMode="External"/><Relationship Id="rId74" Type="http://schemas.openxmlformats.org/officeDocument/2006/relationships/hyperlink" Target="Scanned%20Original%20Security%20Docs\2024\5.May\2533\218244.pdf" TargetMode="External"/><Relationship Id="rId128" Type="http://schemas.openxmlformats.org/officeDocument/2006/relationships/hyperlink" Target="Scanned%20Original%20Security%20Docs\2024\9.Sept\2900\324186.pdf" TargetMode="External"/><Relationship Id="rId149" Type="http://schemas.openxmlformats.org/officeDocument/2006/relationships/hyperlink" Target="Scanned%20Original%20Security%20Docs\2024\11.November\1741\469720.pdf" TargetMode="External"/><Relationship Id="rId5" Type="http://schemas.openxmlformats.org/officeDocument/2006/relationships/hyperlink" Target="Scanned%20Original%20Security%20Docs\2024\1.%20January\2898\182355p.pdf" TargetMode="External"/><Relationship Id="rId95" Type="http://schemas.openxmlformats.org/officeDocument/2006/relationships/hyperlink" Target="Scanned%20Original%20Security%20Docs\2024\7.July\2900\324127.pdf" TargetMode="External"/><Relationship Id="rId160" Type="http://schemas.openxmlformats.org/officeDocument/2006/relationships/hyperlink" Target="Scanned%20Original%20Security%20Docs\2024\11.November\1741\470895.pdf" TargetMode="External"/><Relationship Id="rId181" Type="http://schemas.openxmlformats.org/officeDocument/2006/relationships/hyperlink" Target="Scanned%20Original%20Security%20Docs\2024\12.December\2900\324064.pdf" TargetMode="External"/><Relationship Id="rId22" Type="http://schemas.openxmlformats.org/officeDocument/2006/relationships/hyperlink" Target="Scanned%20Original%20Security%20Docs\2024\1.%20January\2624\129167P.pdf" TargetMode="External"/><Relationship Id="rId43" Type="http://schemas.openxmlformats.org/officeDocument/2006/relationships/hyperlink" Target="Scanned%20Original%20Security%20Docs\2024\3.%20March\2900\305027p.pdf" TargetMode="External"/><Relationship Id="rId64" Type="http://schemas.openxmlformats.org/officeDocument/2006/relationships/hyperlink" Target="Scanned%20Original%20Security%20Docs\2024\4.April\2624\131757p.pdf" TargetMode="External"/><Relationship Id="rId118" Type="http://schemas.openxmlformats.org/officeDocument/2006/relationships/hyperlink" Target="Scanned%20Original%20Security%20Docs\2024\8.August\2900\301993.pdf" TargetMode="External"/><Relationship Id="rId139" Type="http://schemas.openxmlformats.org/officeDocument/2006/relationships/hyperlink" Target="Scanned%20Original%20Security%20Docs\2024\10.October\2624\128211.pdf" TargetMode="External"/><Relationship Id="rId85" Type="http://schemas.openxmlformats.org/officeDocument/2006/relationships/hyperlink" Target="Scanned%20Original%20Security%20Docs\2024\6.June\2624\127987.pdf" TargetMode="External"/><Relationship Id="rId150" Type="http://schemas.openxmlformats.org/officeDocument/2006/relationships/hyperlink" Target="Scanned%20Original%20Security%20Docs\2024\11.November\2900\324123.pdf" TargetMode="External"/><Relationship Id="rId171" Type="http://schemas.openxmlformats.org/officeDocument/2006/relationships/hyperlink" Target="Scanned%20Original%20Security%20Docs\2024\12.December\2624\128347.pdf" TargetMode="External"/><Relationship Id="rId12" Type="http://schemas.openxmlformats.org/officeDocument/2006/relationships/hyperlink" Target="Scanned%20Original%20Security%20Docs\2024\1.%20January\1741\452590p.pdf" TargetMode="External"/><Relationship Id="rId33" Type="http://schemas.openxmlformats.org/officeDocument/2006/relationships/hyperlink" Target="Scanned%20Original%20Security%20Docs\2024\1.%20January\2900\324084p.pdf" TargetMode="External"/><Relationship Id="rId108" Type="http://schemas.openxmlformats.org/officeDocument/2006/relationships/hyperlink" Target="Scanned%20Original%20Security%20Docs\2024\7.July\2898\182367.pdf" TargetMode="External"/><Relationship Id="rId129" Type="http://schemas.openxmlformats.org/officeDocument/2006/relationships/hyperlink" Target="Scanned%20Original%20Security%20Docs\2024\9.Sept\2624\113175.pdf" TargetMode="External"/><Relationship Id="rId54" Type="http://schemas.openxmlformats.org/officeDocument/2006/relationships/hyperlink" Target="Scanned%20Original%20Security%20Docs\2024\1.%20January\2898\182132.pdf" TargetMode="External"/><Relationship Id="rId75" Type="http://schemas.openxmlformats.org/officeDocument/2006/relationships/hyperlink" Target="Scanned%20Original%20Security%20Docs\2024\5.May\2624\132293.pdf" TargetMode="External"/><Relationship Id="rId96" Type="http://schemas.openxmlformats.org/officeDocument/2006/relationships/hyperlink" Target="Scanned%20Original%20Security%20Docs\2024\7.July\2624\268989.pdf" TargetMode="External"/><Relationship Id="rId140" Type="http://schemas.openxmlformats.org/officeDocument/2006/relationships/hyperlink" Target="Scanned%20Original%20Security%20Docs\2024\10.October\1741\452611.pdf" TargetMode="External"/><Relationship Id="rId161" Type="http://schemas.openxmlformats.org/officeDocument/2006/relationships/hyperlink" Target="Scanned%20Original%20Security%20Docs\2024\11.November\2900\323020.pdf" TargetMode="External"/><Relationship Id="rId182" Type="http://schemas.openxmlformats.org/officeDocument/2006/relationships/hyperlink" Target="Scanned%20Original%20Security%20Docs\2024\12.December\2624\128365.pdf" TargetMode="External"/><Relationship Id="rId6" Type="http://schemas.openxmlformats.org/officeDocument/2006/relationships/hyperlink" Target="Scanned%20Original%20Security%20Docs\2024\1.%20January\2900\324082.pdf" TargetMode="External"/><Relationship Id="rId23" Type="http://schemas.openxmlformats.org/officeDocument/2006/relationships/hyperlink" Target="Scanned%20Original%20Security%20Docs\2024\2.%20February\2900\323560P.pdf" TargetMode="External"/><Relationship Id="rId119" Type="http://schemas.openxmlformats.org/officeDocument/2006/relationships/hyperlink" Target="Scanned%20Original%20Security%20Docs\2024\8.August\2624\131953.pdf" TargetMode="External"/><Relationship Id="rId44" Type="http://schemas.openxmlformats.org/officeDocument/2006/relationships/hyperlink" Target="Scanned%20Original%20Security%20Docs\2024\3.%20March\1741\452533p.pdf" TargetMode="External"/><Relationship Id="rId65" Type="http://schemas.openxmlformats.org/officeDocument/2006/relationships/hyperlink" Target="Scanned%20Original%20Security%20Docs\2024\5.May\2690\380488p.pdf" TargetMode="External"/><Relationship Id="rId86" Type="http://schemas.openxmlformats.org/officeDocument/2006/relationships/hyperlink" Target="Scanned%20Original%20Security%20Docs\2024\6.June\2624\125251.pdf" TargetMode="External"/><Relationship Id="rId130" Type="http://schemas.openxmlformats.org/officeDocument/2006/relationships/hyperlink" Target="Scanned%20Original%20Security%20Docs\2024\9.Sept\2900\324160.pdf" TargetMode="External"/><Relationship Id="rId151" Type="http://schemas.openxmlformats.org/officeDocument/2006/relationships/hyperlink" Target="Scanned%20Original%20Security%20Docs\2024\11.November\2690\388000.pdf" TargetMode="External"/><Relationship Id="rId172" Type="http://schemas.openxmlformats.org/officeDocument/2006/relationships/hyperlink" Target="Scanned%20Original%20Security%20Docs\2024\12.December\2690\393310.pdf" TargetMode="External"/><Relationship Id="rId13" Type="http://schemas.openxmlformats.org/officeDocument/2006/relationships/hyperlink" Target="Scanned%20Original%20Security%20Docs\2024\1.%20January\2900\319178p.pdf" TargetMode="External"/><Relationship Id="rId18" Type="http://schemas.openxmlformats.org/officeDocument/2006/relationships/hyperlink" Target="Scanned%20Original%20Security%20Docs\2024\1.%20January\2624\111993P.pdf" TargetMode="External"/><Relationship Id="rId39" Type="http://schemas.openxmlformats.org/officeDocument/2006/relationships/hyperlink" Target="Scanned%20Original%20Security%20Docs\2024\3.%20March\2624\130895p.pdf" TargetMode="External"/><Relationship Id="rId109" Type="http://schemas.openxmlformats.org/officeDocument/2006/relationships/hyperlink" Target="Scanned%20Original%20Security%20Docs\2024\8.August\2900\305058.pdf" TargetMode="External"/><Relationship Id="rId34" Type="http://schemas.openxmlformats.org/officeDocument/2006/relationships/hyperlink" Target="Scanned%20Original%20Security%20Docs\2024\2.%20February\1741\452438p.pdf" TargetMode="External"/><Relationship Id="rId50" Type="http://schemas.openxmlformats.org/officeDocument/2006/relationships/hyperlink" Target="Scanned%20Original%20Security%20Docs\2024\4.April\2898\172200p.pdf" TargetMode="External"/><Relationship Id="rId55" Type="http://schemas.openxmlformats.org/officeDocument/2006/relationships/hyperlink" Target="Scanned%20Original%20Security%20Docs\2024\4.April\2690\385857p.pdf" TargetMode="External"/><Relationship Id="rId76" Type="http://schemas.openxmlformats.org/officeDocument/2006/relationships/hyperlink" Target="Scanned%20Original%20Security%20Docs\2024\6.June\2624\131139.pdf" TargetMode="External"/><Relationship Id="rId97" Type="http://schemas.openxmlformats.org/officeDocument/2006/relationships/hyperlink" Target="Scanned%20Original%20Security%20Docs\2024\7.July\2624\132228.pdf" TargetMode="External"/><Relationship Id="rId104" Type="http://schemas.openxmlformats.org/officeDocument/2006/relationships/hyperlink" Target="Scanned%20Original%20Security%20Docs\2024\7.July\2624\128039.pdf" TargetMode="External"/><Relationship Id="rId120" Type="http://schemas.openxmlformats.org/officeDocument/2006/relationships/hyperlink" Target="Scanned%20Original%20Security%20Docs\2024\8.August\2624\132184.pdf" TargetMode="External"/><Relationship Id="rId125" Type="http://schemas.openxmlformats.org/officeDocument/2006/relationships/hyperlink" Target="Scanned%20Original%20Security%20Docs\2024\8.August\2690\350343.pdf" TargetMode="External"/><Relationship Id="rId141" Type="http://schemas.openxmlformats.org/officeDocument/2006/relationships/hyperlink" Target="Scanned%20Original%20Security%20Docs\2024\9.Sept\4350\523173.pdf" TargetMode="External"/><Relationship Id="rId146" Type="http://schemas.openxmlformats.org/officeDocument/2006/relationships/hyperlink" Target="Scanned%20Original%20Security%20Docs\2024\10.October\2900\324049.pdf" TargetMode="External"/><Relationship Id="rId167" Type="http://schemas.openxmlformats.org/officeDocument/2006/relationships/hyperlink" Target="Scanned%20Original%20Security%20Docs\2024\11.November\2624\129028.pdf" TargetMode="External"/><Relationship Id="rId188" Type="http://schemas.openxmlformats.org/officeDocument/2006/relationships/hyperlink" Target="Scanned%20Original%20Security%20Docs\2024\11.November\2900\303043.pdf" TargetMode="External"/><Relationship Id="rId7" Type="http://schemas.openxmlformats.org/officeDocument/2006/relationships/hyperlink" Target="Scanned%20Original%20Security%20Docs\2024\1.%20January\2900\305067p.pdf" TargetMode="External"/><Relationship Id="rId71" Type="http://schemas.openxmlformats.org/officeDocument/2006/relationships/hyperlink" Target="Scanned%20Original%20Security%20Docs\2024\5.May\1741\451882.pdf" TargetMode="External"/><Relationship Id="rId92" Type="http://schemas.openxmlformats.org/officeDocument/2006/relationships/hyperlink" Target="Scanned%20Original%20Security%20Docs\2024\7.July\475247.pdf" TargetMode="External"/><Relationship Id="rId162" Type="http://schemas.openxmlformats.org/officeDocument/2006/relationships/hyperlink" Target="Scanned%20Original%20Security%20Docs\2024\11.November\2898\179135.pdf" TargetMode="External"/><Relationship Id="rId183" Type="http://schemas.openxmlformats.org/officeDocument/2006/relationships/hyperlink" Target="Scanned%20Original%20Security%20Docs\2024\12.December\2624\127997.pdf" TargetMode="External"/><Relationship Id="rId2" Type="http://schemas.openxmlformats.org/officeDocument/2006/relationships/hyperlink" Target="Scanned%20Original%20Security%20Docs\2023\12.December\2900\323571P.pdf" TargetMode="External"/><Relationship Id="rId29" Type="http://schemas.openxmlformats.org/officeDocument/2006/relationships/hyperlink" Target="Scanned%20Original%20Security%20Docs\2024\2.%20February\2690\351737.pdf" TargetMode="External"/><Relationship Id="rId24" Type="http://schemas.openxmlformats.org/officeDocument/2006/relationships/hyperlink" Target="Scanned%20Original%20Security%20Docs\2024\2.%20February\1741\452280p.pdf" TargetMode="External"/><Relationship Id="rId40" Type="http://schemas.openxmlformats.org/officeDocument/2006/relationships/hyperlink" Target="Scanned%20Original%20Security%20Docs\2024\2.%20February\2533\217001P.pdf" TargetMode="External"/><Relationship Id="rId45" Type="http://schemas.openxmlformats.org/officeDocument/2006/relationships/hyperlink" Target="Scanned%20Original%20Security%20Docs\2024\3.%20March\2624\125800P.pdf" TargetMode="External"/><Relationship Id="rId66" Type="http://schemas.openxmlformats.org/officeDocument/2006/relationships/hyperlink" Target="Scanned%20Original%20Security%20Docs\2024\5.May\2624\132151p.pdf" TargetMode="External"/><Relationship Id="rId87" Type="http://schemas.openxmlformats.org/officeDocument/2006/relationships/hyperlink" Target="Scanned%20Original%20Security%20Docs\2024\6.June\2776\274110.pdf" TargetMode="External"/><Relationship Id="rId110" Type="http://schemas.openxmlformats.org/officeDocument/2006/relationships/hyperlink" Target="Scanned%20Original%20Security%20Docs\2024\8.August\2900\324037.pdf" TargetMode="External"/><Relationship Id="rId115" Type="http://schemas.openxmlformats.org/officeDocument/2006/relationships/hyperlink" Target="Scanned%20Original%20Security%20Docs\2024\8.August\2900\324066.pdf" TargetMode="External"/><Relationship Id="rId131" Type="http://schemas.openxmlformats.org/officeDocument/2006/relationships/hyperlink" Target="Scanned%20Original%20Security%20Docs\2024\9.Sept\2900\324181.pdf" TargetMode="External"/><Relationship Id="rId136" Type="http://schemas.openxmlformats.org/officeDocument/2006/relationships/hyperlink" Target="Scanned%20Original%20Security%20Docs\2024\9.Sept\2900\324047.pdf" TargetMode="External"/><Relationship Id="rId157" Type="http://schemas.openxmlformats.org/officeDocument/2006/relationships/hyperlink" Target="Scanned%20Original%20Security%20Docs\2024\11.November\2900\305176.pdf" TargetMode="External"/><Relationship Id="rId178" Type="http://schemas.openxmlformats.org/officeDocument/2006/relationships/hyperlink" Target="Scanned%20Original%20Security%20Docs\2024\12.December\2624\132102.pdf" TargetMode="External"/><Relationship Id="rId61" Type="http://schemas.openxmlformats.org/officeDocument/2006/relationships/hyperlink" Target="Scanned%20Original%20Security%20Docs\2024\4.April\2624\125482p.pdf" TargetMode="External"/><Relationship Id="rId82" Type="http://schemas.openxmlformats.org/officeDocument/2006/relationships/hyperlink" Target="Scanned%20Original%20Security%20Docs\2024\6.June\2624\132027.pdf" TargetMode="External"/><Relationship Id="rId152" Type="http://schemas.openxmlformats.org/officeDocument/2006/relationships/hyperlink" Target="Scanned%20Original%20Security%20Docs\2024\11.November\2624\124224.pdf" TargetMode="External"/><Relationship Id="rId173" Type="http://schemas.openxmlformats.org/officeDocument/2006/relationships/hyperlink" Target="Scanned%20Original%20Security%20Docs\2024\12.December\2900\303047.pdf" TargetMode="External"/><Relationship Id="rId19" Type="http://schemas.openxmlformats.org/officeDocument/2006/relationships/hyperlink" Target="Scanned%20Original%20Security%20Docs\2024\1.%20January\2776\273151p.pdf" TargetMode="External"/><Relationship Id="rId14" Type="http://schemas.openxmlformats.org/officeDocument/2006/relationships/hyperlink" Target="Scanned%20Original%20Security%20Docs\2024\1.%20January\1741\473525p.pdf" TargetMode="External"/><Relationship Id="rId30" Type="http://schemas.openxmlformats.org/officeDocument/2006/relationships/hyperlink" Target="Scanned%20Original%20Security%20Docs\2024\1.%20January\2900\324001p.pdf" TargetMode="External"/><Relationship Id="rId35" Type="http://schemas.openxmlformats.org/officeDocument/2006/relationships/hyperlink" Target="Scanned%20Original%20Security%20Docs\2024\2.%20February\2900\305030p.pdf" TargetMode="External"/><Relationship Id="rId56" Type="http://schemas.openxmlformats.org/officeDocument/2006/relationships/hyperlink" Target="Scanned%20Original%20Security%20Docs\2024\4.April\2900\324128p.pdf" TargetMode="External"/><Relationship Id="rId77" Type="http://schemas.openxmlformats.org/officeDocument/2006/relationships/hyperlink" Target="Scanned%20Original%20Security%20Docs\2024\5.May\2900\305151.pdf" TargetMode="External"/><Relationship Id="rId100" Type="http://schemas.openxmlformats.org/officeDocument/2006/relationships/hyperlink" Target="Scanned%20Original%20Security%20Docs\2024\2.%20February\2690\382216.pdf" TargetMode="External"/><Relationship Id="rId105" Type="http://schemas.openxmlformats.org/officeDocument/2006/relationships/hyperlink" Target="Scanned%20Original%20Security%20Docs\2024\7.July\2624\128039.pdf" TargetMode="External"/><Relationship Id="rId126" Type="http://schemas.openxmlformats.org/officeDocument/2006/relationships/hyperlink" Target="Scanned%20Original%20Security%20Docs\2024\9.Sept\2533\215736.pdf" TargetMode="External"/><Relationship Id="rId147" Type="http://schemas.openxmlformats.org/officeDocument/2006/relationships/hyperlink" Target="Scanned%20Original%20Security%20Docs\2024\10.October\2900\322964.pdf" TargetMode="External"/><Relationship Id="rId168" Type="http://schemas.openxmlformats.org/officeDocument/2006/relationships/hyperlink" Target="Scanned%20Original%20Security%20Docs\2024\11.November\2624\132096.pdf" TargetMode="External"/><Relationship Id="rId8" Type="http://schemas.openxmlformats.org/officeDocument/2006/relationships/hyperlink" Target="Scanned%20Original%20Security%20Docs\2024\1.%20January\1741\475509P.pdf" TargetMode="External"/><Relationship Id="rId51" Type="http://schemas.openxmlformats.org/officeDocument/2006/relationships/hyperlink" Target="Scanned%20Original%20Security%20Docs\2024\4.April\2898\172200p.pdf" TargetMode="External"/><Relationship Id="rId72" Type="http://schemas.openxmlformats.org/officeDocument/2006/relationships/hyperlink" Target="Scanned%20Original%20Security%20Docs\2024\5.May\2900\321900.pdf" TargetMode="External"/><Relationship Id="rId93" Type="http://schemas.openxmlformats.org/officeDocument/2006/relationships/hyperlink" Target="Scanned%20Original%20Security%20Docs\2024\7.July\2900\323141.pdf" TargetMode="External"/><Relationship Id="rId98" Type="http://schemas.openxmlformats.org/officeDocument/2006/relationships/hyperlink" Target="Scanned%20Original%20Security%20Docs\2024\7.July\2900\319962.pdf" TargetMode="External"/><Relationship Id="rId121" Type="http://schemas.openxmlformats.org/officeDocument/2006/relationships/hyperlink" Target="Scanned%20Original%20Security%20Docs\2024\8.August\2624\128000.pdf" TargetMode="External"/><Relationship Id="rId142" Type="http://schemas.openxmlformats.org/officeDocument/2006/relationships/hyperlink" Target="Scanned%20Original%20Security%20Docs\2024\10.October\2900\324020.pdf" TargetMode="External"/><Relationship Id="rId163" Type="http://schemas.openxmlformats.org/officeDocument/2006/relationships/hyperlink" Target="Scanned%20Original%20Security%20Docs\2024\11.November\2900\318604.pdf" TargetMode="External"/><Relationship Id="rId184" Type="http://schemas.openxmlformats.org/officeDocument/2006/relationships/hyperlink" Target="Scanned%20Original%20Security%20Docs\2024\12.December\2898\182366.pdf" TargetMode="External"/><Relationship Id="rId189" Type="http://schemas.openxmlformats.org/officeDocument/2006/relationships/hyperlink" Target="Scanned%20Original%20Security%20Docs\2024\12.December\2900\323870.pdf" TargetMode="External"/><Relationship Id="rId3" Type="http://schemas.openxmlformats.org/officeDocument/2006/relationships/hyperlink" Target="Scanned%20Original%20Security%20Docs\2024\1.%20January\2533\218426P.pdf" TargetMode="External"/><Relationship Id="rId25" Type="http://schemas.openxmlformats.org/officeDocument/2006/relationships/hyperlink" Target="Scanned%20Original%20Security%20Docs\2024\2.%20February\2690\382216.pdf" TargetMode="External"/><Relationship Id="rId46" Type="http://schemas.openxmlformats.org/officeDocument/2006/relationships/hyperlink" Target="Scanned%20Original%20Security%20Docs\2024\3.%20March\1741\475430p.pdf" TargetMode="External"/><Relationship Id="rId67" Type="http://schemas.openxmlformats.org/officeDocument/2006/relationships/hyperlink" Target="Scanned%20Original%20Security%20Docs\2024\5.May\2690\350681P.pdf" TargetMode="External"/><Relationship Id="rId116" Type="http://schemas.openxmlformats.org/officeDocument/2006/relationships/hyperlink" Target="Scanned%20Original%20Security%20Docs\2024\8.August\2624\131864.pdf" TargetMode="External"/><Relationship Id="rId137" Type="http://schemas.openxmlformats.org/officeDocument/2006/relationships/hyperlink" Target="Scanned%20Original%20Security%20Docs\2024\9.Sept\2624\132194.pdf" TargetMode="External"/><Relationship Id="rId158" Type="http://schemas.openxmlformats.org/officeDocument/2006/relationships/hyperlink" Target="Scanned%20Original%20Security%20Docs\2024\11.November\2624\131576.pdf" TargetMode="External"/><Relationship Id="rId20" Type="http://schemas.openxmlformats.org/officeDocument/2006/relationships/hyperlink" Target="Scanned%20Original%20Security%20Docs\2024\2.%20February\4350\523181.pdf" TargetMode="External"/><Relationship Id="rId41" Type="http://schemas.openxmlformats.org/officeDocument/2006/relationships/hyperlink" Target="Scanned%20Original%20Security%20Docs\2024\2.%20February\1741\452544.pdf" TargetMode="External"/><Relationship Id="rId62" Type="http://schemas.openxmlformats.org/officeDocument/2006/relationships/hyperlink" Target="Scanned%20Original%20Security%20Docs\2024\5.May\2900\324097.pdf" TargetMode="External"/><Relationship Id="rId83" Type="http://schemas.openxmlformats.org/officeDocument/2006/relationships/hyperlink" Target="Scanned%20Original%20Security%20Docs\2024\6.June\2900\305177.pdf" TargetMode="External"/><Relationship Id="rId88" Type="http://schemas.openxmlformats.org/officeDocument/2006/relationships/hyperlink" Target="Scanned%20Original%20Security%20Docs\2024\6.June\2624\128211.pdf" TargetMode="External"/><Relationship Id="rId111" Type="http://schemas.openxmlformats.org/officeDocument/2006/relationships/hyperlink" Target="Scanned%20Original%20Security%20Docs\2024\8.August\2624\128957.pdf" TargetMode="External"/><Relationship Id="rId132" Type="http://schemas.openxmlformats.org/officeDocument/2006/relationships/hyperlink" Target="Scanned%20Original%20Security%20Docs\2024\9.Sept\2690\387681.pdf" TargetMode="External"/><Relationship Id="rId153" Type="http://schemas.openxmlformats.org/officeDocument/2006/relationships/hyperlink" Target="Scanned%20Original%20Security%20Docs\2024\11.November\2624\123494.pdf" TargetMode="External"/><Relationship Id="rId174" Type="http://schemas.openxmlformats.org/officeDocument/2006/relationships/hyperlink" Target="Scanned%20Original%20Security%20Docs\2024\12.December\2624\131745.pdf" TargetMode="External"/><Relationship Id="rId179" Type="http://schemas.openxmlformats.org/officeDocument/2006/relationships/hyperlink" Target="Scanned%20Original%20Security%20Docs\2024\12.December\1741\452590%20OD.pdf" TargetMode="External"/><Relationship Id="rId190" Type="http://schemas.openxmlformats.org/officeDocument/2006/relationships/printerSettings" Target="../printerSettings/printerSettings1.bin"/><Relationship Id="rId15" Type="http://schemas.openxmlformats.org/officeDocument/2006/relationships/hyperlink" Target="Scanned%20Original%20Security%20Docs\2024\1.%20January\2624\124690p.pdf" TargetMode="External"/><Relationship Id="rId36" Type="http://schemas.openxmlformats.org/officeDocument/2006/relationships/hyperlink" Target="Scanned%20Original%20Security%20Docs\2024\2.%20February\2624\128365p.pdf" TargetMode="External"/><Relationship Id="rId57" Type="http://schemas.openxmlformats.org/officeDocument/2006/relationships/hyperlink" Target="Scanned%20Original%20Security%20Docs\2024\4.April\2624\130891p.pdf" TargetMode="External"/><Relationship Id="rId106" Type="http://schemas.openxmlformats.org/officeDocument/2006/relationships/hyperlink" Target="Scanned%20Original%20Security%20Docs\2024\7.July\2624\132297.pdf" TargetMode="External"/><Relationship Id="rId127" Type="http://schemas.openxmlformats.org/officeDocument/2006/relationships/hyperlink" Target="Scanned%20Original%20Security%20Docs\2024\9.Sept\2624\120905.pdf" TargetMode="External"/><Relationship Id="rId10" Type="http://schemas.openxmlformats.org/officeDocument/2006/relationships/hyperlink" Target="Scanned%20Original%20Security%20Docs\2024\1.%20January\2900\324088M.pdf" TargetMode="External"/><Relationship Id="rId31" Type="http://schemas.openxmlformats.org/officeDocument/2006/relationships/hyperlink" Target="Scanned%20Original%20Security%20Docs\2024\1.%20January\1741\474503p.pdf" TargetMode="External"/><Relationship Id="rId52" Type="http://schemas.openxmlformats.org/officeDocument/2006/relationships/hyperlink" Target="Scanned%20Original%20Security%20Docs\2024\4.April\2900\323859P.pdf" TargetMode="External"/><Relationship Id="rId73" Type="http://schemas.openxmlformats.org/officeDocument/2006/relationships/hyperlink" Target="Scanned%20Original%20Security%20Docs\2024\5.May\2900\321227.pdf" TargetMode="External"/><Relationship Id="rId78" Type="http://schemas.openxmlformats.org/officeDocument/2006/relationships/hyperlink" Target="Scanned%20Original%20Security%20Docs\2024\6.June\2624\129450.pdf" TargetMode="External"/><Relationship Id="rId94" Type="http://schemas.openxmlformats.org/officeDocument/2006/relationships/hyperlink" Target="Scanned%20Original%20Security%20Docs\2024\7.July\2624\132150.pdf" TargetMode="External"/><Relationship Id="rId99" Type="http://schemas.openxmlformats.org/officeDocument/2006/relationships/hyperlink" Target="Scanned%20Original%20Security%20Docs\2024\5.May\2898\173888P.pdf" TargetMode="External"/><Relationship Id="rId101" Type="http://schemas.openxmlformats.org/officeDocument/2006/relationships/hyperlink" Target="Scanned%20Original%20Security%20Docs\2024\7.July\2624\127000.pdf" TargetMode="External"/><Relationship Id="rId122" Type="http://schemas.openxmlformats.org/officeDocument/2006/relationships/hyperlink" Target="Scanned%20Original%20Security%20Docs\2024\9.Sept\2690\384030.pdf" TargetMode="External"/><Relationship Id="rId143" Type="http://schemas.openxmlformats.org/officeDocument/2006/relationships/hyperlink" Target="Scanned%20Original%20Security%20Docs\2024\10.October\2776\271520.pdf" TargetMode="External"/><Relationship Id="rId148" Type="http://schemas.openxmlformats.org/officeDocument/2006/relationships/hyperlink" Target="Scanned%20Original%20Security%20Docs\2024\11.November\2776\271653.pdf" TargetMode="External"/><Relationship Id="rId164" Type="http://schemas.openxmlformats.org/officeDocument/2006/relationships/hyperlink" Target="Scanned%20Original%20Security%20Docs\2024\11.November\2900\324057.pdf" TargetMode="External"/><Relationship Id="rId169" Type="http://schemas.openxmlformats.org/officeDocument/2006/relationships/hyperlink" Target="Scanned%20Original%20Security%20Docs\2024\11.November\2533\218266.pdf" TargetMode="External"/><Relationship Id="rId185" Type="http://schemas.openxmlformats.org/officeDocument/2006/relationships/hyperlink" Target="Scanned%20Original%20Security%20Docs\2024\12.December\2624\113175.pdf" TargetMode="External"/><Relationship Id="rId4" Type="http://schemas.openxmlformats.org/officeDocument/2006/relationships/hyperlink" Target="Scanned%20Original%20Security%20Docs\2024\1.%20January\2900\319063p.pdf" TargetMode="External"/><Relationship Id="rId9" Type="http://schemas.openxmlformats.org/officeDocument/2006/relationships/hyperlink" Target="Scanned%20Original%20Security%20Docs\2024\1.%20January\2624\132260p.pdf" TargetMode="External"/><Relationship Id="rId180" Type="http://schemas.openxmlformats.org/officeDocument/2006/relationships/hyperlink" Target="Scanned%20Original%20Security%20Docs\2024\12.December\2900\323960.pdf" TargetMode="External"/><Relationship Id="rId26" Type="http://schemas.openxmlformats.org/officeDocument/2006/relationships/hyperlink" Target="Scanned%20Original%20Security%20Docs\2024\2.%20February\1741\471447.pdf" TargetMode="External"/><Relationship Id="rId47" Type="http://schemas.openxmlformats.org/officeDocument/2006/relationships/hyperlink" Target="Scanned%20Original%20Security%20Docs\2024\3.%20March\4350\523298p.pdf" TargetMode="External"/><Relationship Id="rId68" Type="http://schemas.openxmlformats.org/officeDocument/2006/relationships/hyperlink" Target="Scanned%20Original%20Security%20Docs\2024\5.May\2690\392976.pdf" TargetMode="External"/><Relationship Id="rId89" Type="http://schemas.openxmlformats.org/officeDocument/2006/relationships/hyperlink" Target="Scanned%20Original%20Security%20Docs\2024\6.June\2776\274666.pdf" TargetMode="External"/><Relationship Id="rId112" Type="http://schemas.openxmlformats.org/officeDocument/2006/relationships/hyperlink" Target="Scanned%20Original%20Security%20Docs\2024\8.August\1741\475783.pdf" TargetMode="External"/><Relationship Id="rId133" Type="http://schemas.openxmlformats.org/officeDocument/2006/relationships/hyperlink" Target="Scanned%20Original%20Security%20Docs\2024\9.Sept\2690\387686.pdf" TargetMode="External"/><Relationship Id="rId154" Type="http://schemas.openxmlformats.org/officeDocument/2006/relationships/hyperlink" Target="Scanned%20Original%20Security%20Docs\2024\11.November\2533\217171.pdf" TargetMode="External"/><Relationship Id="rId175" Type="http://schemas.openxmlformats.org/officeDocument/2006/relationships/hyperlink" Target="Scanned%20Original%20Security%20Docs\2024\12.December\2624\132018.pdf" TargetMode="External"/><Relationship Id="rId16" Type="http://schemas.openxmlformats.org/officeDocument/2006/relationships/hyperlink" Target="Scanned%20Original%20Security%20Docs\2024\1.%20January\2624\127927p.pdf" TargetMode="External"/><Relationship Id="rId37" Type="http://schemas.openxmlformats.org/officeDocument/2006/relationships/hyperlink" Target="Scanned%20Original%20Security%20Docs\2024\2.%20February\2690\388861p.pdf" TargetMode="External"/><Relationship Id="rId58" Type="http://schemas.openxmlformats.org/officeDocument/2006/relationships/hyperlink" Target="Scanned%20Original%20Security%20Docs\2024\4.April\2624\129176p.pdf" TargetMode="External"/><Relationship Id="rId79" Type="http://schemas.openxmlformats.org/officeDocument/2006/relationships/hyperlink" Target="Scanned%20Original%20Security%20Docs\2024\6.June\1741\473537.pdf" TargetMode="External"/><Relationship Id="rId102" Type="http://schemas.openxmlformats.org/officeDocument/2006/relationships/hyperlink" Target="Scanned%20Original%20Security%20Docs\2024\7.July\2690\393012.pdf" TargetMode="External"/><Relationship Id="rId123" Type="http://schemas.openxmlformats.org/officeDocument/2006/relationships/hyperlink" Target="Scanned%20Original%20Security%20Docs\2024\9.Sept\2690\393091.pdf" TargetMode="External"/><Relationship Id="rId144" Type="http://schemas.openxmlformats.org/officeDocument/2006/relationships/hyperlink" Target="Scanned%20Original%20Security%20Docs\2024\10.October\2776\271520.pdf" TargetMode="External"/><Relationship Id="rId90" Type="http://schemas.openxmlformats.org/officeDocument/2006/relationships/hyperlink" Target="Scanned%20Original%20Security%20Docs\2024\6.June\2624\128464.pdf" TargetMode="External"/><Relationship Id="rId165" Type="http://schemas.openxmlformats.org/officeDocument/2006/relationships/hyperlink" Target="Scanned%20Original%20Security%20Docs\2024\11.November\2624\123496.pdf" TargetMode="External"/><Relationship Id="rId186" Type="http://schemas.openxmlformats.org/officeDocument/2006/relationships/hyperlink" Target="Scanned%20Original%20Security%20Docs\2024\12.December\1741\474792.pdf" TargetMode="External"/><Relationship Id="rId27" Type="http://schemas.openxmlformats.org/officeDocument/2006/relationships/hyperlink" Target="Scanned%20Original%20Security%20Docs\2024\2.%20February\2898\173470.pdf" TargetMode="External"/><Relationship Id="rId48" Type="http://schemas.openxmlformats.org/officeDocument/2006/relationships/hyperlink" Target="Scanned%20Original%20Security%20Docs\2024\4.April\2900\324075.pdf" TargetMode="External"/><Relationship Id="rId69" Type="http://schemas.openxmlformats.org/officeDocument/2006/relationships/hyperlink" Target="Scanned%20Original%20Security%20Docs\2024\5.May\1741\468685.pdf" TargetMode="External"/><Relationship Id="rId113" Type="http://schemas.openxmlformats.org/officeDocument/2006/relationships/hyperlink" Target="Scanned%20Original%20Security%20Docs\2024\8.August\2900\322277.pdf" TargetMode="External"/><Relationship Id="rId134" Type="http://schemas.openxmlformats.org/officeDocument/2006/relationships/hyperlink" Target="Scanned%20Original%20Security%20Docs\2024\9.Sept\2898\171875.pdf" TargetMode="External"/><Relationship Id="rId80" Type="http://schemas.openxmlformats.org/officeDocument/2006/relationships/hyperlink" Target="Scanned%20Original%20Security%20Docs\2024\6.June\2624\126032.pdf" TargetMode="External"/><Relationship Id="rId155" Type="http://schemas.openxmlformats.org/officeDocument/2006/relationships/hyperlink" Target="Scanned%20Original%20Security%20Docs\2024\11.November\1741\480473.pdf" TargetMode="External"/><Relationship Id="rId176" Type="http://schemas.openxmlformats.org/officeDocument/2006/relationships/hyperlink" Target="Scanned%20Original%20Security%20Docs\2024\12.December\1741\473500.pdf" TargetMode="External"/><Relationship Id="rId17" Type="http://schemas.openxmlformats.org/officeDocument/2006/relationships/hyperlink" Target="Scanned%20Original%20Security%20Docs\2024\1.%20January\2900\317074p.pdf" TargetMode="External"/><Relationship Id="rId38" Type="http://schemas.openxmlformats.org/officeDocument/2006/relationships/hyperlink" Target="Scanned%20Original%20Security%20Docs\2024\2.%20February\2900\305043p.pdf" TargetMode="External"/><Relationship Id="rId59" Type="http://schemas.openxmlformats.org/officeDocument/2006/relationships/hyperlink" Target="Scanned%20Original%20Security%20Docs\2024\4.April\2624\127878p.pdf" TargetMode="External"/><Relationship Id="rId103" Type="http://schemas.openxmlformats.org/officeDocument/2006/relationships/hyperlink" Target="Scanned%20Original%20Security%20Docs\2024\7.July\1741\475687.pdf" TargetMode="External"/><Relationship Id="rId124" Type="http://schemas.openxmlformats.org/officeDocument/2006/relationships/hyperlink" Target="Scanned%20Original%20Security%20Docs\2024\9.Sept\4350\523295.pdf" TargetMode="External"/><Relationship Id="rId70" Type="http://schemas.openxmlformats.org/officeDocument/2006/relationships/hyperlink" Target="Scanned%20Original%20Security%20Docs\2024\5.May\1741\474303.pdf" TargetMode="External"/><Relationship Id="rId91" Type="http://schemas.openxmlformats.org/officeDocument/2006/relationships/hyperlink" Target="Scanned%20Original%20Security%20Docs\2024\7.July\2900\312294.pdf" TargetMode="External"/><Relationship Id="rId145" Type="http://schemas.openxmlformats.org/officeDocument/2006/relationships/hyperlink" Target="Scanned%20Original%20Security%20Docs\2024\10.October\2898\182186.pdf" TargetMode="External"/><Relationship Id="rId166" Type="http://schemas.openxmlformats.org/officeDocument/2006/relationships/hyperlink" Target="Scanned%20Original%20Security%20Docs\2024\11.November\2900\324278.pdf" TargetMode="External"/><Relationship Id="rId187" Type="http://schemas.openxmlformats.org/officeDocument/2006/relationships/hyperlink" Target="Scanned%20Original%20Security%20Docs\2024\11.November\2898\180180.pdf" TargetMode="External"/><Relationship Id="rId1" Type="http://schemas.openxmlformats.org/officeDocument/2006/relationships/hyperlink" Target="Scanned%20Original%20Security%20Docs\2024\1.%20January\2624\130895p.pdf" TargetMode="External"/><Relationship Id="rId28" Type="http://schemas.openxmlformats.org/officeDocument/2006/relationships/hyperlink" Target="Scanned%20Original%20Security%20Docs\2024\1.%20January\2690\382216P.pdf" TargetMode="External"/><Relationship Id="rId49" Type="http://schemas.openxmlformats.org/officeDocument/2006/relationships/hyperlink" Target="Scanned%20Original%20Security%20Docs\2024\4.April\2898\172850P.pdf" TargetMode="External"/><Relationship Id="rId114" Type="http://schemas.openxmlformats.org/officeDocument/2006/relationships/hyperlink" Target="Scanned%20Original%20Security%20Docs\2024\8.August\2624\129000.pdf" TargetMode="External"/><Relationship Id="rId60" Type="http://schemas.openxmlformats.org/officeDocument/2006/relationships/hyperlink" Target="Scanned%20Original%20Security%20Docs\2024\4.April\2624\124301p.pdf" TargetMode="External"/><Relationship Id="rId81" Type="http://schemas.openxmlformats.org/officeDocument/2006/relationships/hyperlink" Target="Scanned%20Original%20Security%20Docs\2024\6.June\2624\125718.pdf" TargetMode="External"/><Relationship Id="rId135" Type="http://schemas.openxmlformats.org/officeDocument/2006/relationships/hyperlink" Target="Scanned%20Original%20Security%20Docs\2024\9.Sept\2690\393515.pdf" TargetMode="External"/><Relationship Id="rId156" Type="http://schemas.openxmlformats.org/officeDocument/2006/relationships/hyperlink" Target="Scanned%20Original%20Security%20Docs\2024\11.November\1741\473500.pdf" TargetMode="External"/><Relationship Id="rId177" Type="http://schemas.openxmlformats.org/officeDocument/2006/relationships/hyperlink" Target="Scanned%20Original%20Security%20Docs\2024\12.December\1741\452544.pdf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Scanned%20Original%20Security%20Docs\2024\6.June\1741\450114.pdf" TargetMode="External"/><Relationship Id="rId21" Type="http://schemas.openxmlformats.org/officeDocument/2006/relationships/hyperlink" Target="Scanned%20Original%20Security%20Docs\2024\6.June\2690\350994.pdf" TargetMode="External"/><Relationship Id="rId42" Type="http://schemas.openxmlformats.org/officeDocument/2006/relationships/hyperlink" Target="Scanned%20Original%20Security%20Docs\2024\8.August\2690\352346.pdf" TargetMode="External"/><Relationship Id="rId47" Type="http://schemas.openxmlformats.org/officeDocument/2006/relationships/hyperlink" Target="Scanned%20Original%20Security%20Docs\2024\10.October\2533\202287.pdf" TargetMode="External"/><Relationship Id="rId63" Type="http://schemas.openxmlformats.org/officeDocument/2006/relationships/hyperlink" Target="Scanned%20Original%20Security%20Docs\2024\12.December\1741\451741.pdf" TargetMode="External"/><Relationship Id="rId68" Type="http://schemas.openxmlformats.org/officeDocument/2006/relationships/hyperlink" Target="Scanned%20Original%20Security%20Docs\2024\12.December\2624\115498.pdf" TargetMode="External"/><Relationship Id="rId2" Type="http://schemas.openxmlformats.org/officeDocument/2006/relationships/hyperlink" Target="Scanned%20Original%20Security%20Docs\2024\1.%20January\1741\450049m.pdf" TargetMode="External"/><Relationship Id="rId16" Type="http://schemas.openxmlformats.org/officeDocument/2006/relationships/hyperlink" Target="Scanned%20Original%20Security%20Docs\2024\2.%20February\2624\110151.pdf" TargetMode="External"/><Relationship Id="rId29" Type="http://schemas.openxmlformats.org/officeDocument/2006/relationships/hyperlink" Target="Scanned%20Original%20Security%20Docs\2024\7.July\2624\115295.pdf" TargetMode="External"/><Relationship Id="rId11" Type="http://schemas.openxmlformats.org/officeDocument/2006/relationships/hyperlink" Target="Scanned%20Original%20Security%20Docs\2024\2.%20February\2898\158218.pdf" TargetMode="External"/><Relationship Id="rId24" Type="http://schemas.openxmlformats.org/officeDocument/2006/relationships/hyperlink" Target="Scanned%20Original%20Security%20Docs\2024\6.June\1741\452504.pdf" TargetMode="External"/><Relationship Id="rId32" Type="http://schemas.openxmlformats.org/officeDocument/2006/relationships/hyperlink" Target="Scanned%20Original%20Security%20Docs\2024\7.July\1741\451849%20Loan.pdf" TargetMode="External"/><Relationship Id="rId37" Type="http://schemas.openxmlformats.org/officeDocument/2006/relationships/hyperlink" Target="Scanned%20Original%20Security%20Docs\2024\8.August\2900\302373.pdf" TargetMode="External"/><Relationship Id="rId40" Type="http://schemas.openxmlformats.org/officeDocument/2006/relationships/hyperlink" Target="Scanned%20Original%20Security%20Docs\2024\8.August\1741\451607.pdf" TargetMode="External"/><Relationship Id="rId45" Type="http://schemas.openxmlformats.org/officeDocument/2006/relationships/hyperlink" Target="Scanned%20Original%20Security%20Docs\2024\9.Sept\2690\350574.pdf" TargetMode="External"/><Relationship Id="rId53" Type="http://schemas.openxmlformats.org/officeDocument/2006/relationships/hyperlink" Target="Scanned%20Original%20Security%20Docs\2024\11.November\2776\252010.pdf" TargetMode="External"/><Relationship Id="rId58" Type="http://schemas.openxmlformats.org/officeDocument/2006/relationships/hyperlink" Target="Scanned%20Original%20Security%20Docs\2024\11.November\2776\252848.pdf" TargetMode="External"/><Relationship Id="rId66" Type="http://schemas.openxmlformats.org/officeDocument/2006/relationships/hyperlink" Target="Scanned%20Original%20Security%20Docs\2024\12.December\2898\158180.pdf" TargetMode="External"/><Relationship Id="rId74" Type="http://schemas.openxmlformats.org/officeDocument/2006/relationships/printerSettings" Target="../printerSettings/printerSettings2.bin"/><Relationship Id="rId5" Type="http://schemas.openxmlformats.org/officeDocument/2006/relationships/hyperlink" Target="Scanned%20Original%20Security%20Docs\2024\2.%20February\2690\350283.pdf" TargetMode="External"/><Relationship Id="rId61" Type="http://schemas.openxmlformats.org/officeDocument/2006/relationships/hyperlink" Target="Scanned%20Original%20Security%20Docs\2024\12.December\2690\354476.pdf" TargetMode="External"/><Relationship Id="rId19" Type="http://schemas.openxmlformats.org/officeDocument/2006/relationships/hyperlink" Target="Scanned%20Original%20Security%20Docs\2024\5.May\2690\351891.pdf" TargetMode="External"/><Relationship Id="rId14" Type="http://schemas.openxmlformats.org/officeDocument/2006/relationships/hyperlink" Target="Scanned%20Original%20Security%20Docs\2024\3.%20March\2690\350412.pdf" TargetMode="External"/><Relationship Id="rId22" Type="http://schemas.openxmlformats.org/officeDocument/2006/relationships/hyperlink" Target="Scanned%20Original%20Security%20Docs\2024\6.June\1741\452366.pdf" TargetMode="External"/><Relationship Id="rId27" Type="http://schemas.openxmlformats.org/officeDocument/2006/relationships/hyperlink" Target="Scanned%20Original%20Security%20Docs\2024\6.June\2624\110151.pdf" TargetMode="External"/><Relationship Id="rId30" Type="http://schemas.openxmlformats.org/officeDocument/2006/relationships/hyperlink" Target="Scanned%20Original%20Security%20Docs\2024\7.July\2624\115281.pdf" TargetMode="External"/><Relationship Id="rId35" Type="http://schemas.openxmlformats.org/officeDocument/2006/relationships/hyperlink" Target="Scanned%20Original%20Security%20Docs\2024\8.August\2690\351631.pdf" TargetMode="External"/><Relationship Id="rId43" Type="http://schemas.openxmlformats.org/officeDocument/2006/relationships/hyperlink" Target="Scanned%20Original%20Security%20Docs\2024\8.August\2690\354230.pdf" TargetMode="External"/><Relationship Id="rId48" Type="http://schemas.openxmlformats.org/officeDocument/2006/relationships/hyperlink" Target="Scanned%20Original%20Security%20Docs\2024\10.October\2690\354230.pdf" TargetMode="External"/><Relationship Id="rId56" Type="http://schemas.openxmlformats.org/officeDocument/2006/relationships/hyperlink" Target="Scanned%20Original%20Security%20Docs\2024\9.Sept\2690\356869.pdf" TargetMode="External"/><Relationship Id="rId64" Type="http://schemas.openxmlformats.org/officeDocument/2006/relationships/hyperlink" Target="Scanned%20Original%20Security%20Docs\2024\12.December\2898\154140.pdf" TargetMode="External"/><Relationship Id="rId69" Type="http://schemas.openxmlformats.org/officeDocument/2006/relationships/hyperlink" Target="Scanned%20Original%20Security%20Docs\2024\12.December\1741\451657.pdf" TargetMode="External"/><Relationship Id="rId8" Type="http://schemas.openxmlformats.org/officeDocument/2006/relationships/hyperlink" Target="Scanned%20Original%20Security%20Docs\2024\2.%20February\4350\501857.pdf" TargetMode="External"/><Relationship Id="rId51" Type="http://schemas.openxmlformats.org/officeDocument/2006/relationships/hyperlink" Target="Scanned%20Original%20Security%20Docs\2024\11.November\2690\351595.pdf" TargetMode="External"/><Relationship Id="rId72" Type="http://schemas.openxmlformats.org/officeDocument/2006/relationships/hyperlink" Target="Scanned%20Original%20Security%20Docs\2024\12.December\2624\110151.pdf" TargetMode="External"/><Relationship Id="rId3" Type="http://schemas.openxmlformats.org/officeDocument/2006/relationships/hyperlink" Target="Scanned%20Original%20Security%20Docs\2024\1.%20January\1741\451020m.pdf" TargetMode="External"/><Relationship Id="rId12" Type="http://schemas.openxmlformats.org/officeDocument/2006/relationships/hyperlink" Target="Scanned%20Original%20Security%20Docs\2024\3.%20March\2690\354637.pdf" TargetMode="External"/><Relationship Id="rId17" Type="http://schemas.openxmlformats.org/officeDocument/2006/relationships/hyperlink" Target="Scanned%20Original%20Security%20Docs\2024\4.April\1741\451020.pdf" TargetMode="External"/><Relationship Id="rId25" Type="http://schemas.openxmlformats.org/officeDocument/2006/relationships/hyperlink" Target="Scanned%20Original%20Security%20Docs\2024\6.June\1741\453060.pdf" TargetMode="External"/><Relationship Id="rId33" Type="http://schemas.openxmlformats.org/officeDocument/2006/relationships/hyperlink" Target="Scanned%20Original%20Security%20Docs\2024\8.August\2690\351222.pdf" TargetMode="External"/><Relationship Id="rId38" Type="http://schemas.openxmlformats.org/officeDocument/2006/relationships/hyperlink" Target="Scanned%20Original%20Security%20Docs\2024\8.August\1741\451880.pdf" TargetMode="External"/><Relationship Id="rId46" Type="http://schemas.openxmlformats.org/officeDocument/2006/relationships/hyperlink" Target="Scanned%20Original%20Security%20Docs\2024\9.Sept\2624\110151.pdf" TargetMode="External"/><Relationship Id="rId59" Type="http://schemas.openxmlformats.org/officeDocument/2006/relationships/hyperlink" Target="Scanned%20Original%20Security%20Docs\2024\11.November\1741\452958.pdf" TargetMode="External"/><Relationship Id="rId67" Type="http://schemas.openxmlformats.org/officeDocument/2006/relationships/hyperlink" Target="Scanned%20Original%20Security%20Docs\2024\12.December\1741\451020.pdf" TargetMode="External"/><Relationship Id="rId20" Type="http://schemas.openxmlformats.org/officeDocument/2006/relationships/hyperlink" Target="Scanned%20Original%20Security%20Docs\2024\6.June\2690\350502.pdf" TargetMode="External"/><Relationship Id="rId41" Type="http://schemas.openxmlformats.org/officeDocument/2006/relationships/hyperlink" Target="Scanned%20Original%20Security%20Docs\2024\8.August\2624\115420.pdf" TargetMode="External"/><Relationship Id="rId54" Type="http://schemas.openxmlformats.org/officeDocument/2006/relationships/hyperlink" Target="Scanned%20Original%20Security%20Docs\2024\11.November\2690\350293.pdf" TargetMode="External"/><Relationship Id="rId62" Type="http://schemas.openxmlformats.org/officeDocument/2006/relationships/hyperlink" Target="Scanned%20Original%20Security%20Docs\2024\12.December\1741\451555.pdf" TargetMode="External"/><Relationship Id="rId70" Type="http://schemas.openxmlformats.org/officeDocument/2006/relationships/hyperlink" Target="Scanned%20Original%20Security%20Docs\2024\12.December\1741\450021.pdf" TargetMode="External"/><Relationship Id="rId1" Type="http://schemas.openxmlformats.org/officeDocument/2006/relationships/hyperlink" Target="Scanned%20Original%20Security%20Docs\2024\1.%20January\2690\354134.pdf" TargetMode="External"/><Relationship Id="rId6" Type="http://schemas.openxmlformats.org/officeDocument/2006/relationships/hyperlink" Target="Scanned%20Original%20Security%20Docs\2024\2.%20February\2624\110151.pdf" TargetMode="External"/><Relationship Id="rId15" Type="http://schemas.openxmlformats.org/officeDocument/2006/relationships/hyperlink" Target="Scanned%20Original%20Security%20Docs\2024\4.April\2690\350237.pdf" TargetMode="External"/><Relationship Id="rId23" Type="http://schemas.openxmlformats.org/officeDocument/2006/relationships/hyperlink" Target="Scanned%20Original%20Security%20Docs\2024\6.June\1741\452366.pdf" TargetMode="External"/><Relationship Id="rId28" Type="http://schemas.openxmlformats.org/officeDocument/2006/relationships/hyperlink" Target="Scanned%20Original%20Security%20Docs\2024\6.June\2900\301408.pdf" TargetMode="External"/><Relationship Id="rId36" Type="http://schemas.openxmlformats.org/officeDocument/2006/relationships/hyperlink" Target="Scanned%20Original%20Security%20Docs\2024\8.August\1741\451741.pdf" TargetMode="External"/><Relationship Id="rId49" Type="http://schemas.openxmlformats.org/officeDocument/2006/relationships/hyperlink" Target="Scanned%20Original%20Security%20Docs\2024\10.October\2690\352346.pdf" TargetMode="External"/><Relationship Id="rId57" Type="http://schemas.openxmlformats.org/officeDocument/2006/relationships/hyperlink" Target="Scanned%20Original%20Security%20Docs\2024\11.November\2776\252461.pdf" TargetMode="External"/><Relationship Id="rId10" Type="http://schemas.openxmlformats.org/officeDocument/2006/relationships/hyperlink" Target="Scanned%20Original%20Security%20Docs\2024\2.%20February\2898\155833.pdf" TargetMode="External"/><Relationship Id="rId31" Type="http://schemas.openxmlformats.org/officeDocument/2006/relationships/hyperlink" Target="Scanned%20Original%20Security%20Docs\2024\7.July\1741\451849%20OD.pdf" TargetMode="External"/><Relationship Id="rId44" Type="http://schemas.openxmlformats.org/officeDocument/2006/relationships/hyperlink" Target="Scanned%20Original%20Security%20Docs\2024\8.August\2898\158423.pdf" TargetMode="External"/><Relationship Id="rId52" Type="http://schemas.openxmlformats.org/officeDocument/2006/relationships/hyperlink" Target="Scanned%20Original%20Security%20Docs\2024\11.November\2624\115295.pdf" TargetMode="External"/><Relationship Id="rId60" Type="http://schemas.openxmlformats.org/officeDocument/2006/relationships/hyperlink" Target="Scanned%20Original%20Security%20Docs\2024\11.November\2690\351394.pdf" TargetMode="External"/><Relationship Id="rId65" Type="http://schemas.openxmlformats.org/officeDocument/2006/relationships/hyperlink" Target="Scanned%20Original%20Security%20Docs\2024\12.December\2690\351222.pdf" TargetMode="External"/><Relationship Id="rId73" Type="http://schemas.openxmlformats.org/officeDocument/2006/relationships/hyperlink" Target="Scanned%20Original%20Security%20Docs\2024\10.October\4350\509509.pdf" TargetMode="External"/><Relationship Id="rId4" Type="http://schemas.openxmlformats.org/officeDocument/2006/relationships/hyperlink" Target="Scanned%20Original%20Security%20Docs\2024\2.%20February\1741\452536.pdf" TargetMode="External"/><Relationship Id="rId9" Type="http://schemas.openxmlformats.org/officeDocument/2006/relationships/hyperlink" Target="Scanned%20Original%20Security%20Docs\2024\2.%20February\2898\150827.pdf" TargetMode="External"/><Relationship Id="rId13" Type="http://schemas.openxmlformats.org/officeDocument/2006/relationships/hyperlink" Target="Scanned%20Original%20Security%20Docs\2024\2.%20February\1741\451880.pdf" TargetMode="External"/><Relationship Id="rId18" Type="http://schemas.openxmlformats.org/officeDocument/2006/relationships/hyperlink" Target="Scanned%20Original%20Security%20Docs\2024\5.May\2690\354121.pdf" TargetMode="External"/><Relationship Id="rId39" Type="http://schemas.openxmlformats.org/officeDocument/2006/relationships/hyperlink" Target="Scanned%20Original%20Security%20Docs\2024\8.August\1741\451020.pdf" TargetMode="External"/><Relationship Id="rId34" Type="http://schemas.openxmlformats.org/officeDocument/2006/relationships/hyperlink" Target="Scanned%20Original%20Security%20Docs\2024\8.August\1741\451350.pdf" TargetMode="External"/><Relationship Id="rId50" Type="http://schemas.openxmlformats.org/officeDocument/2006/relationships/hyperlink" Target="Scanned%20Original%20Security%20Docs\2024\10.October\1741\450049.pdf" TargetMode="External"/><Relationship Id="rId55" Type="http://schemas.openxmlformats.org/officeDocument/2006/relationships/hyperlink" Target="Scanned%20Original%20Security%20Docs\2024\9.Sept\2690\356869%20ll.pdf" TargetMode="External"/><Relationship Id="rId7" Type="http://schemas.openxmlformats.org/officeDocument/2006/relationships/hyperlink" Target="Scanned%20Original%20Security%20Docs\2024\2.%20February\1741\451740.pdf" TargetMode="External"/><Relationship Id="rId71" Type="http://schemas.openxmlformats.org/officeDocument/2006/relationships/hyperlink" Target="Scanned%20Original%20Security%20Docs\2024\12.December\1741\45261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J194"/>
  <sheetViews>
    <sheetView topLeftCell="A183" zoomScale="86" zoomScaleNormal="86" workbookViewId="0">
      <selection activeCell="E196" sqref="E196"/>
    </sheetView>
  </sheetViews>
  <sheetFormatPr defaultColWidth="9.140625" defaultRowHeight="15.75" x14ac:dyDescent="0.25"/>
  <cols>
    <col min="1" max="1" width="5.42578125" style="578" customWidth="1"/>
    <col min="2" max="2" width="5.42578125" style="49" customWidth="1"/>
    <col min="3" max="3" width="7.42578125" style="41" bestFit="1" customWidth="1"/>
    <col min="4" max="4" width="11.42578125" style="41" bestFit="1" customWidth="1"/>
    <col min="5" max="5" width="30.42578125" style="125" customWidth="1"/>
    <col min="6" max="6" width="10.42578125" style="41" customWidth="1"/>
    <col min="7" max="7" width="1.5703125" style="41" hidden="1" customWidth="1"/>
    <col min="8" max="8" width="22.7109375" style="126" customWidth="1"/>
    <col min="9" max="9" width="9.42578125" style="84" customWidth="1"/>
    <col min="10" max="10" width="8.42578125" style="127" customWidth="1"/>
    <col min="11" max="11" width="13.5703125" style="128" customWidth="1"/>
    <col min="12" max="12" width="9.42578125" style="41" customWidth="1"/>
    <col min="13" max="13" width="9.42578125" style="127" customWidth="1"/>
    <col min="14" max="14" width="9.42578125" style="129" customWidth="1"/>
    <col min="15" max="15" width="10.5703125" style="127" customWidth="1"/>
    <col min="16" max="16" width="10.42578125" style="127" customWidth="1"/>
    <col min="17" max="17" width="9.85546875" style="127" customWidth="1"/>
    <col min="18" max="18" width="12.5703125" style="127" customWidth="1"/>
    <col min="19" max="19" width="12.5703125" style="83" bestFit="1" customWidth="1"/>
    <col min="20" max="20" width="16.5703125" style="129" bestFit="1" customWidth="1"/>
    <col min="21" max="40" width="9.140625" style="49"/>
    <col min="41" max="16384" width="9.140625" style="41"/>
  </cols>
  <sheetData>
    <row r="2" spans="1:40" x14ac:dyDescent="0.25">
      <c r="B2" s="571" t="s">
        <v>0</v>
      </c>
      <c r="C2" s="42"/>
      <c r="D2" s="43"/>
      <c r="E2" s="44"/>
      <c r="F2" s="43"/>
      <c r="G2" s="43"/>
      <c r="H2" s="45"/>
      <c r="I2" s="46"/>
      <c r="J2" s="44"/>
      <c r="K2" s="47"/>
      <c r="L2" s="43"/>
      <c r="M2" s="44"/>
      <c r="N2" s="48"/>
      <c r="O2" s="44"/>
      <c r="P2" s="44"/>
      <c r="Q2" s="44"/>
      <c r="R2" s="44"/>
    </row>
    <row r="3" spans="1:40" ht="16.5" thickBot="1" x14ac:dyDescent="0.3">
      <c r="B3" s="572"/>
      <c r="C3" s="43"/>
      <c r="D3" s="43"/>
      <c r="E3" s="44"/>
      <c r="F3" s="43"/>
      <c r="G3" s="43"/>
      <c r="H3" s="45"/>
      <c r="I3" s="46"/>
      <c r="J3" s="44"/>
      <c r="K3" s="47"/>
      <c r="L3" s="43"/>
      <c r="M3" s="44"/>
      <c r="N3" s="48"/>
      <c r="O3" s="44"/>
      <c r="P3" s="44"/>
      <c r="Q3" s="44"/>
      <c r="R3" s="44"/>
    </row>
    <row r="4" spans="1:40" ht="13.5" thickBot="1" x14ac:dyDescent="0.25">
      <c r="A4" s="622" t="s">
        <v>1</v>
      </c>
      <c r="B4" s="623"/>
      <c r="C4" s="623"/>
      <c r="D4" s="623"/>
      <c r="E4" s="623"/>
      <c r="F4" s="623"/>
      <c r="G4" s="623"/>
      <c r="H4" s="623"/>
      <c r="I4" s="623"/>
      <c r="J4" s="623"/>
      <c r="K4" s="623"/>
      <c r="L4" s="623"/>
      <c r="M4" s="623"/>
      <c r="N4" s="623"/>
      <c r="O4" s="624"/>
      <c r="P4" s="625" t="s">
        <v>2</v>
      </c>
      <c r="Q4" s="626"/>
      <c r="R4" s="627"/>
      <c r="S4" s="618" t="s">
        <v>90</v>
      </c>
      <c r="T4" s="619"/>
    </row>
    <row r="5" spans="1:40" s="61" customFormat="1" ht="41.25" customHeight="1" thickBot="1" x14ac:dyDescent="0.25">
      <c r="A5" s="579" t="s">
        <v>19</v>
      </c>
      <c r="B5" s="573" t="s">
        <v>15</v>
      </c>
      <c r="C5" s="560" t="s">
        <v>14</v>
      </c>
      <c r="D5" s="50" t="s">
        <v>3</v>
      </c>
      <c r="E5" s="50" t="s">
        <v>4</v>
      </c>
      <c r="F5" s="620" t="s">
        <v>18</v>
      </c>
      <c r="G5" s="621"/>
      <c r="H5" s="51" t="s">
        <v>5</v>
      </c>
      <c r="I5" s="50" t="s">
        <v>6</v>
      </c>
      <c r="J5" s="51" t="s">
        <v>7</v>
      </c>
      <c r="K5" s="52" t="s">
        <v>16</v>
      </c>
      <c r="L5" s="51" t="s">
        <v>8</v>
      </c>
      <c r="M5" s="53" t="s">
        <v>9</v>
      </c>
      <c r="N5" s="54" t="s">
        <v>10</v>
      </c>
      <c r="O5" s="55" t="s">
        <v>17</v>
      </c>
      <c r="P5" s="56" t="s">
        <v>11</v>
      </c>
      <c r="Q5" s="57" t="s">
        <v>12</v>
      </c>
      <c r="R5" s="58" t="s">
        <v>13</v>
      </c>
      <c r="S5" s="59" t="s">
        <v>91</v>
      </c>
      <c r="T5" s="20" t="s">
        <v>92</v>
      </c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60"/>
      <c r="AK5" s="60"/>
      <c r="AL5" s="60"/>
      <c r="AM5" s="60"/>
      <c r="AN5" s="60"/>
    </row>
    <row r="6" spans="1:40" ht="18" customHeight="1" x14ac:dyDescent="0.2">
      <c r="A6" s="607" t="s">
        <v>24</v>
      </c>
      <c r="B6" s="559">
        <v>1</v>
      </c>
      <c r="C6" s="62">
        <v>2624</v>
      </c>
      <c r="D6" s="64">
        <v>130895</v>
      </c>
      <c r="E6" s="65" t="s">
        <v>20</v>
      </c>
      <c r="F6" s="63" t="s">
        <v>21</v>
      </c>
      <c r="G6" s="66"/>
      <c r="H6" s="63" t="s">
        <v>22</v>
      </c>
      <c r="I6" s="63" t="s">
        <v>22</v>
      </c>
      <c r="J6" s="63" t="s">
        <v>22</v>
      </c>
      <c r="K6" s="67" t="s">
        <v>22</v>
      </c>
      <c r="L6" s="68" t="s">
        <v>21</v>
      </c>
      <c r="M6" s="69" t="s">
        <v>21</v>
      </c>
      <c r="N6" s="70" t="s">
        <v>21</v>
      </c>
      <c r="O6" s="62" t="s">
        <v>23</v>
      </c>
      <c r="P6" s="71" t="s">
        <v>22</v>
      </c>
      <c r="Q6" s="71" t="s">
        <v>22</v>
      </c>
      <c r="R6" s="72" t="s">
        <v>22</v>
      </c>
      <c r="S6" s="73">
        <v>45327</v>
      </c>
      <c r="T6" s="503"/>
    </row>
    <row r="7" spans="1:40" s="84" customFormat="1" ht="36" x14ac:dyDescent="0.2">
      <c r="A7" s="608"/>
      <c r="B7" s="559">
        <v>2</v>
      </c>
      <c r="C7" s="75">
        <v>2900</v>
      </c>
      <c r="D7" s="70">
        <v>323571</v>
      </c>
      <c r="E7" s="77" t="s">
        <v>25</v>
      </c>
      <c r="F7" s="76" t="s">
        <v>22</v>
      </c>
      <c r="G7" s="64"/>
      <c r="H7" s="78" t="s">
        <v>271</v>
      </c>
      <c r="I7" s="79" t="s">
        <v>65</v>
      </c>
      <c r="J7" s="76" t="s">
        <v>26</v>
      </c>
      <c r="K7" s="80" t="s">
        <v>35</v>
      </c>
      <c r="L7" s="81" t="s">
        <v>21</v>
      </c>
      <c r="M7" s="82" t="s">
        <v>21</v>
      </c>
      <c r="N7" s="70" t="s">
        <v>21</v>
      </c>
      <c r="O7" s="75" t="s">
        <v>21</v>
      </c>
      <c r="P7" s="76" t="s">
        <v>22</v>
      </c>
      <c r="Q7" s="76" t="s">
        <v>22</v>
      </c>
      <c r="R7" s="81" t="s">
        <v>22</v>
      </c>
      <c r="S7" s="73">
        <v>45327</v>
      </c>
      <c r="T7" s="503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83"/>
      <c r="AK7" s="83"/>
      <c r="AL7" s="83"/>
      <c r="AM7" s="83"/>
      <c r="AN7" s="83"/>
    </row>
    <row r="8" spans="1:40" s="49" customFormat="1" ht="36" x14ac:dyDescent="0.2">
      <c r="A8" s="608"/>
      <c r="B8" s="559">
        <v>3</v>
      </c>
      <c r="C8" s="75">
        <v>1741</v>
      </c>
      <c r="D8" s="85">
        <v>475509</v>
      </c>
      <c r="E8" s="86" t="s">
        <v>86</v>
      </c>
      <c r="F8" s="70" t="s">
        <v>22</v>
      </c>
      <c r="G8" s="87"/>
      <c r="H8" s="88" t="s">
        <v>272</v>
      </c>
      <c r="I8" s="79" t="s">
        <v>64</v>
      </c>
      <c r="J8" s="76" t="s">
        <v>26</v>
      </c>
      <c r="K8" s="80" t="s">
        <v>47</v>
      </c>
      <c r="L8" s="81" t="s">
        <v>21</v>
      </c>
      <c r="M8" s="81" t="s">
        <v>21</v>
      </c>
      <c r="N8" s="76" t="s">
        <v>22</v>
      </c>
      <c r="O8" s="75" t="s">
        <v>22</v>
      </c>
      <c r="P8" s="76" t="s">
        <v>22</v>
      </c>
      <c r="Q8" s="76" t="s">
        <v>22</v>
      </c>
      <c r="R8" s="81" t="s">
        <v>22</v>
      </c>
      <c r="S8" s="89">
        <v>45327</v>
      </c>
      <c r="T8" s="568">
        <v>45681</v>
      </c>
    </row>
    <row r="9" spans="1:40" s="49" customFormat="1" ht="12.75" x14ac:dyDescent="0.2">
      <c r="A9" s="608"/>
      <c r="B9" s="616">
        <v>4</v>
      </c>
      <c r="C9" s="600">
        <v>2533</v>
      </c>
      <c r="D9" s="616">
        <v>218426</v>
      </c>
      <c r="E9" s="629" t="s">
        <v>27</v>
      </c>
      <c r="F9" s="76" t="s">
        <v>22</v>
      </c>
      <c r="G9" s="91"/>
      <c r="H9" s="631" t="s">
        <v>66</v>
      </c>
      <c r="I9" s="615" t="s">
        <v>93</v>
      </c>
      <c r="J9" s="616" t="s">
        <v>26</v>
      </c>
      <c r="K9" s="617" t="s">
        <v>28</v>
      </c>
      <c r="L9" s="616" t="s">
        <v>21</v>
      </c>
      <c r="M9" s="616" t="s">
        <v>21</v>
      </c>
      <c r="N9" s="616" t="s">
        <v>21</v>
      </c>
      <c r="O9" s="616" t="s">
        <v>21</v>
      </c>
      <c r="P9" s="628" t="s">
        <v>22</v>
      </c>
      <c r="Q9" s="628" t="s">
        <v>22</v>
      </c>
      <c r="R9" s="628" t="s">
        <v>22</v>
      </c>
      <c r="S9" s="630">
        <v>45327</v>
      </c>
      <c r="T9" s="583"/>
    </row>
    <row r="10" spans="1:40" s="49" customFormat="1" ht="12.75" x14ac:dyDescent="0.2">
      <c r="A10" s="608"/>
      <c r="B10" s="616"/>
      <c r="C10" s="600"/>
      <c r="D10" s="616"/>
      <c r="E10" s="629"/>
      <c r="F10" s="63"/>
      <c r="G10" s="91"/>
      <c r="H10" s="631"/>
      <c r="I10" s="615"/>
      <c r="J10" s="616"/>
      <c r="K10" s="617"/>
      <c r="L10" s="616"/>
      <c r="M10" s="616"/>
      <c r="N10" s="616"/>
      <c r="O10" s="616"/>
      <c r="P10" s="628"/>
      <c r="Q10" s="628"/>
      <c r="R10" s="628"/>
      <c r="S10" s="630"/>
      <c r="T10" s="584"/>
    </row>
    <row r="11" spans="1:40" s="49" customFormat="1" ht="24" x14ac:dyDescent="0.2">
      <c r="A11" s="608"/>
      <c r="B11" s="559">
        <v>5</v>
      </c>
      <c r="C11" s="62">
        <v>2900</v>
      </c>
      <c r="D11" s="63">
        <v>305067</v>
      </c>
      <c r="E11" s="65" t="s">
        <v>34</v>
      </c>
      <c r="F11" s="63" t="s">
        <v>22</v>
      </c>
      <c r="G11" s="71"/>
      <c r="H11" s="92" t="s">
        <v>44</v>
      </c>
      <c r="I11" s="93" t="s">
        <v>46</v>
      </c>
      <c r="J11" s="63" t="s">
        <v>26</v>
      </c>
      <c r="K11" s="94" t="s">
        <v>45</v>
      </c>
      <c r="L11" s="68" t="s">
        <v>21</v>
      </c>
      <c r="M11" s="68" t="s">
        <v>21</v>
      </c>
      <c r="N11" s="63" t="s">
        <v>21</v>
      </c>
      <c r="O11" s="62" t="s">
        <v>23</v>
      </c>
      <c r="P11" s="63" t="s">
        <v>22</v>
      </c>
      <c r="Q11" s="63" t="s">
        <v>22</v>
      </c>
      <c r="R11" s="68" t="s">
        <v>22</v>
      </c>
      <c r="S11" s="95">
        <v>45327</v>
      </c>
      <c r="T11" s="503"/>
    </row>
    <row r="12" spans="1:40" s="49" customFormat="1" ht="24" x14ac:dyDescent="0.2">
      <c r="A12" s="608"/>
      <c r="B12" s="559">
        <v>6</v>
      </c>
      <c r="C12" s="558">
        <v>2900</v>
      </c>
      <c r="D12" s="63">
        <v>324082</v>
      </c>
      <c r="E12" s="77" t="s">
        <v>41</v>
      </c>
      <c r="F12" s="63" t="s">
        <v>22</v>
      </c>
      <c r="G12" s="97"/>
      <c r="H12" s="98" t="s">
        <v>204</v>
      </c>
      <c r="I12" s="99" t="s">
        <v>36</v>
      </c>
      <c r="J12" s="70" t="s">
        <v>26</v>
      </c>
      <c r="K12" s="100" t="s">
        <v>37</v>
      </c>
      <c r="L12" s="68" t="s">
        <v>21</v>
      </c>
      <c r="M12" s="82" t="s">
        <v>21</v>
      </c>
      <c r="N12" s="70" t="s">
        <v>21</v>
      </c>
      <c r="O12" s="96" t="s">
        <v>23</v>
      </c>
      <c r="P12" s="70" t="s">
        <v>22</v>
      </c>
      <c r="Q12" s="70" t="s">
        <v>22</v>
      </c>
      <c r="R12" s="82" t="s">
        <v>22</v>
      </c>
      <c r="S12" s="73">
        <v>45327</v>
      </c>
      <c r="T12" s="503"/>
    </row>
    <row r="13" spans="1:40" s="49" customFormat="1" ht="25.5" customHeight="1" x14ac:dyDescent="0.2">
      <c r="A13" s="608"/>
      <c r="B13" s="559">
        <v>7</v>
      </c>
      <c r="C13" s="558">
        <v>2900</v>
      </c>
      <c r="D13" s="63">
        <v>319063</v>
      </c>
      <c r="E13" s="77" t="s">
        <v>38</v>
      </c>
      <c r="F13" s="63" t="s">
        <v>22</v>
      </c>
      <c r="G13" s="97"/>
      <c r="H13" s="98" t="s">
        <v>562</v>
      </c>
      <c r="I13" s="99" t="s">
        <v>39</v>
      </c>
      <c r="J13" s="70" t="s">
        <v>26</v>
      </c>
      <c r="K13" s="100" t="s">
        <v>40</v>
      </c>
      <c r="L13" s="82" t="s">
        <v>21</v>
      </c>
      <c r="M13" s="82" t="s">
        <v>21</v>
      </c>
      <c r="N13" s="70" t="s">
        <v>21</v>
      </c>
      <c r="O13" s="96" t="s">
        <v>23</v>
      </c>
      <c r="P13" s="70" t="s">
        <v>22</v>
      </c>
      <c r="Q13" s="70" t="s">
        <v>22</v>
      </c>
      <c r="R13" s="82" t="s">
        <v>22</v>
      </c>
      <c r="S13" s="73">
        <v>45327</v>
      </c>
      <c r="T13" s="503"/>
    </row>
    <row r="14" spans="1:40" s="49" customFormat="1" ht="24" x14ac:dyDescent="0.2">
      <c r="A14" s="608"/>
      <c r="B14" s="559">
        <v>8</v>
      </c>
      <c r="C14" s="558">
        <v>2898</v>
      </c>
      <c r="D14" s="63">
        <v>182355</v>
      </c>
      <c r="E14" s="77" t="s">
        <v>42</v>
      </c>
      <c r="F14" s="63" t="s">
        <v>22</v>
      </c>
      <c r="G14" s="97"/>
      <c r="H14" s="98" t="s">
        <v>561</v>
      </c>
      <c r="I14" s="99" t="s">
        <v>43</v>
      </c>
      <c r="J14" s="70" t="s">
        <v>26</v>
      </c>
      <c r="K14" s="100" t="s">
        <v>40</v>
      </c>
      <c r="L14" s="68" t="s">
        <v>21</v>
      </c>
      <c r="M14" s="82" t="s">
        <v>21</v>
      </c>
      <c r="N14" s="70" t="s">
        <v>21</v>
      </c>
      <c r="O14" s="96" t="s">
        <v>23</v>
      </c>
      <c r="P14" s="70" t="s">
        <v>22</v>
      </c>
      <c r="Q14" s="70" t="s">
        <v>22</v>
      </c>
      <c r="R14" s="82" t="s">
        <v>22</v>
      </c>
      <c r="S14" s="73">
        <v>45327</v>
      </c>
      <c r="T14" s="503"/>
    </row>
    <row r="15" spans="1:40" s="49" customFormat="1" ht="24" x14ac:dyDescent="0.2">
      <c r="A15" s="608"/>
      <c r="B15" s="559">
        <v>9</v>
      </c>
      <c r="C15" s="558">
        <v>2624</v>
      </c>
      <c r="D15" s="63">
        <v>132260</v>
      </c>
      <c r="E15" s="77" t="s">
        <v>48</v>
      </c>
      <c r="F15" s="63" t="s">
        <v>22</v>
      </c>
      <c r="G15" s="97"/>
      <c r="H15" s="98" t="s">
        <v>49</v>
      </c>
      <c r="I15" s="99" t="s">
        <v>50</v>
      </c>
      <c r="J15" s="70" t="s">
        <v>26</v>
      </c>
      <c r="K15" s="100" t="s">
        <v>51</v>
      </c>
      <c r="L15" s="82" t="s">
        <v>21</v>
      </c>
      <c r="M15" s="82" t="s">
        <v>21</v>
      </c>
      <c r="N15" s="70" t="s">
        <v>21</v>
      </c>
      <c r="O15" s="96" t="s">
        <v>23</v>
      </c>
      <c r="P15" s="70" t="s">
        <v>22</v>
      </c>
      <c r="Q15" s="70" t="s">
        <v>22</v>
      </c>
      <c r="R15" s="82" t="s">
        <v>22</v>
      </c>
      <c r="S15" s="73">
        <v>45327</v>
      </c>
      <c r="T15" s="503"/>
    </row>
    <row r="16" spans="1:40" s="49" customFormat="1" ht="24" x14ac:dyDescent="0.2">
      <c r="A16" s="608"/>
      <c r="B16" s="559">
        <v>10</v>
      </c>
      <c r="C16" s="558">
        <v>2900</v>
      </c>
      <c r="D16" s="63">
        <v>324088</v>
      </c>
      <c r="E16" s="29" t="s">
        <v>52</v>
      </c>
      <c r="F16" s="63" t="s">
        <v>22</v>
      </c>
      <c r="G16" s="97"/>
      <c r="H16" s="98" t="s">
        <v>53</v>
      </c>
      <c r="I16" s="99" t="s">
        <v>54</v>
      </c>
      <c r="J16" s="70" t="s">
        <v>26</v>
      </c>
      <c r="K16" s="100" t="s">
        <v>55</v>
      </c>
      <c r="L16" s="82" t="s">
        <v>21</v>
      </c>
      <c r="M16" s="82" t="s">
        <v>21</v>
      </c>
      <c r="N16" s="70" t="s">
        <v>21</v>
      </c>
      <c r="O16" s="96" t="s">
        <v>23</v>
      </c>
      <c r="P16" s="70" t="s">
        <v>22</v>
      </c>
      <c r="Q16" s="70" t="s">
        <v>22</v>
      </c>
      <c r="R16" s="82" t="s">
        <v>22</v>
      </c>
      <c r="S16" s="73">
        <v>45327</v>
      </c>
      <c r="T16" s="503"/>
    </row>
    <row r="17" spans="1:35" s="49" customFormat="1" ht="24" x14ac:dyDescent="0.2">
      <c r="A17" s="608"/>
      <c r="B17" s="559">
        <v>11</v>
      </c>
      <c r="C17" s="75">
        <v>2900</v>
      </c>
      <c r="D17" s="76">
        <v>324085</v>
      </c>
      <c r="E17" s="101" t="s">
        <v>56</v>
      </c>
      <c r="F17" s="85" t="s">
        <v>22</v>
      </c>
      <c r="G17" s="87"/>
      <c r="H17" s="88" t="s">
        <v>57</v>
      </c>
      <c r="I17" s="79" t="s">
        <v>58</v>
      </c>
      <c r="J17" s="76" t="s">
        <v>26</v>
      </c>
      <c r="K17" s="80" t="s">
        <v>59</v>
      </c>
      <c r="L17" s="69" t="s">
        <v>21</v>
      </c>
      <c r="M17" s="82" t="s">
        <v>21</v>
      </c>
      <c r="N17" s="70" t="s">
        <v>21</v>
      </c>
      <c r="O17" s="75" t="s">
        <v>23</v>
      </c>
      <c r="P17" s="76" t="s">
        <v>22</v>
      </c>
      <c r="Q17" s="76" t="s">
        <v>22</v>
      </c>
      <c r="R17" s="81" t="s">
        <v>22</v>
      </c>
      <c r="S17" s="73">
        <v>45327</v>
      </c>
      <c r="T17" s="503"/>
    </row>
    <row r="18" spans="1:35" s="105" customFormat="1" ht="29.25" customHeight="1" x14ac:dyDescent="0.2">
      <c r="A18" s="608"/>
      <c r="B18" s="561">
        <v>12</v>
      </c>
      <c r="C18" s="102">
        <v>1741</v>
      </c>
      <c r="D18" s="99">
        <v>452590</v>
      </c>
      <c r="E18" s="103" t="s">
        <v>62</v>
      </c>
      <c r="F18" s="99" t="s">
        <v>21</v>
      </c>
      <c r="G18" s="99"/>
      <c r="H18" s="99" t="s">
        <v>22</v>
      </c>
      <c r="I18" s="99" t="s">
        <v>22</v>
      </c>
      <c r="J18" s="99" t="s">
        <v>22</v>
      </c>
      <c r="K18" s="99" t="s">
        <v>22</v>
      </c>
      <c r="L18" s="104" t="s">
        <v>21</v>
      </c>
      <c r="M18" s="104" t="s">
        <v>21</v>
      </c>
      <c r="N18" s="99" t="s">
        <v>21</v>
      </c>
      <c r="O18" s="102" t="s">
        <v>21</v>
      </c>
      <c r="P18" s="99" t="s">
        <v>22</v>
      </c>
      <c r="Q18" s="99" t="s">
        <v>22</v>
      </c>
      <c r="R18" s="104" t="s">
        <v>22</v>
      </c>
      <c r="S18" s="73">
        <v>45327</v>
      </c>
      <c r="T18" s="503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</row>
    <row r="19" spans="1:35" s="105" customFormat="1" ht="29.25" customHeight="1" x14ac:dyDescent="0.2">
      <c r="A19" s="608"/>
      <c r="B19" s="561">
        <v>13</v>
      </c>
      <c r="C19" s="102">
        <v>2898</v>
      </c>
      <c r="D19" s="99">
        <v>182132</v>
      </c>
      <c r="E19" s="106" t="s">
        <v>172</v>
      </c>
      <c r="F19" s="99" t="s">
        <v>21</v>
      </c>
      <c r="G19" s="99"/>
      <c r="H19" s="99" t="s">
        <v>22</v>
      </c>
      <c r="I19" s="99" t="s">
        <v>22</v>
      </c>
      <c r="J19" s="99" t="s">
        <v>22</v>
      </c>
      <c r="K19" s="99" t="s">
        <v>22</v>
      </c>
      <c r="L19" s="104" t="s">
        <v>21</v>
      </c>
      <c r="M19" s="104" t="s">
        <v>21</v>
      </c>
      <c r="N19" s="99" t="s">
        <v>21</v>
      </c>
      <c r="O19" s="102" t="s">
        <v>21</v>
      </c>
      <c r="P19" s="99"/>
      <c r="Q19" s="99"/>
      <c r="R19" s="104"/>
      <c r="S19" s="73">
        <v>45495</v>
      </c>
      <c r="T19" s="503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</row>
    <row r="20" spans="1:35" s="49" customFormat="1" ht="24" x14ac:dyDescent="0.2">
      <c r="A20" s="608"/>
      <c r="B20" s="559">
        <v>14</v>
      </c>
      <c r="C20" s="558">
        <v>2900</v>
      </c>
      <c r="D20" s="70">
        <v>319178</v>
      </c>
      <c r="E20" s="30" t="s">
        <v>67</v>
      </c>
      <c r="F20" s="70" t="s">
        <v>22</v>
      </c>
      <c r="G20" s="97"/>
      <c r="H20" s="98" t="s">
        <v>203</v>
      </c>
      <c r="I20" s="99" t="s">
        <v>68</v>
      </c>
      <c r="J20" s="70" t="s">
        <v>26</v>
      </c>
      <c r="K20" s="100" t="s">
        <v>69</v>
      </c>
      <c r="L20" s="82" t="s">
        <v>21</v>
      </c>
      <c r="M20" s="82" t="s">
        <v>21</v>
      </c>
      <c r="N20" s="70" t="s">
        <v>21</v>
      </c>
      <c r="O20" s="96" t="s">
        <v>23</v>
      </c>
      <c r="P20" s="70" t="s">
        <v>22</v>
      </c>
      <c r="Q20" s="70" t="s">
        <v>22</v>
      </c>
      <c r="R20" s="82" t="s">
        <v>22</v>
      </c>
      <c r="S20" s="73">
        <v>45327</v>
      </c>
      <c r="T20" s="503"/>
    </row>
    <row r="21" spans="1:35" s="83" customFormat="1" ht="36" x14ac:dyDescent="0.2">
      <c r="A21" s="608"/>
      <c r="B21" s="559">
        <v>15</v>
      </c>
      <c r="C21" s="558">
        <v>1741</v>
      </c>
      <c r="D21" s="70">
        <v>473525</v>
      </c>
      <c r="E21" s="30" t="s">
        <v>70</v>
      </c>
      <c r="F21" s="70" t="s">
        <v>22</v>
      </c>
      <c r="G21" s="70"/>
      <c r="H21" s="107" t="s">
        <v>71</v>
      </c>
      <c r="I21" s="99" t="s">
        <v>72</v>
      </c>
      <c r="J21" s="70" t="s">
        <v>26</v>
      </c>
      <c r="K21" s="100" t="s">
        <v>69</v>
      </c>
      <c r="L21" s="82" t="s">
        <v>21</v>
      </c>
      <c r="M21" s="82" t="s">
        <v>21</v>
      </c>
      <c r="N21" s="70" t="s">
        <v>21</v>
      </c>
      <c r="O21" s="96" t="s">
        <v>21</v>
      </c>
      <c r="P21" s="70" t="s">
        <v>22</v>
      </c>
      <c r="Q21" s="70" t="s">
        <v>22</v>
      </c>
      <c r="R21" s="82" t="s">
        <v>22</v>
      </c>
      <c r="S21" s="73">
        <v>45418</v>
      </c>
      <c r="T21" s="503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</row>
    <row r="22" spans="1:35" s="49" customFormat="1" ht="12.75" x14ac:dyDescent="0.2">
      <c r="A22" s="608"/>
      <c r="B22" s="559">
        <v>16</v>
      </c>
      <c r="C22" s="75">
        <v>2624</v>
      </c>
      <c r="D22" s="76">
        <v>124690</v>
      </c>
      <c r="E22" s="31" t="s">
        <v>73</v>
      </c>
      <c r="F22" s="76" t="s">
        <v>22</v>
      </c>
      <c r="G22" s="87"/>
      <c r="H22" s="78" t="s">
        <v>74</v>
      </c>
      <c r="I22" s="79">
        <v>337361</v>
      </c>
      <c r="J22" s="76" t="s">
        <v>26</v>
      </c>
      <c r="K22" s="80" t="s">
        <v>75</v>
      </c>
      <c r="L22" s="81" t="s">
        <v>21</v>
      </c>
      <c r="M22" s="81" t="s">
        <v>21</v>
      </c>
      <c r="N22" s="76" t="s">
        <v>22</v>
      </c>
      <c r="O22" s="75" t="s">
        <v>22</v>
      </c>
      <c r="P22" s="76" t="s">
        <v>22</v>
      </c>
      <c r="Q22" s="76" t="s">
        <v>22</v>
      </c>
      <c r="R22" s="81" t="s">
        <v>22</v>
      </c>
      <c r="S22" s="73">
        <v>45327</v>
      </c>
      <c r="T22" s="503"/>
    </row>
    <row r="23" spans="1:35" s="49" customFormat="1" ht="24" x14ac:dyDescent="0.2">
      <c r="A23" s="608"/>
      <c r="B23" s="559">
        <v>17</v>
      </c>
      <c r="C23" s="558">
        <v>2624</v>
      </c>
      <c r="D23" s="70">
        <v>127927</v>
      </c>
      <c r="E23" s="32" t="s">
        <v>79</v>
      </c>
      <c r="F23" s="70" t="s">
        <v>22</v>
      </c>
      <c r="G23" s="97"/>
      <c r="H23" s="98" t="s">
        <v>76</v>
      </c>
      <c r="I23" s="99" t="s">
        <v>77</v>
      </c>
      <c r="J23" s="70" t="s">
        <v>26</v>
      </c>
      <c r="K23" s="100" t="s">
        <v>78</v>
      </c>
      <c r="L23" s="70" t="s">
        <v>21</v>
      </c>
      <c r="M23" s="70" t="s">
        <v>21</v>
      </c>
      <c r="N23" s="70" t="s">
        <v>22</v>
      </c>
      <c r="O23" s="70" t="s">
        <v>22</v>
      </c>
      <c r="P23" s="70" t="s">
        <v>22</v>
      </c>
      <c r="Q23" s="70" t="s">
        <v>22</v>
      </c>
      <c r="R23" s="82" t="s">
        <v>22</v>
      </c>
      <c r="S23" s="73">
        <v>45327</v>
      </c>
      <c r="T23" s="503"/>
    </row>
    <row r="24" spans="1:35" s="49" customFormat="1" ht="12.75" x14ac:dyDescent="0.2">
      <c r="A24" s="608"/>
      <c r="B24" s="559">
        <v>18</v>
      </c>
      <c r="C24" s="62">
        <v>2900</v>
      </c>
      <c r="D24" s="63">
        <v>317074</v>
      </c>
      <c r="E24" s="29" t="s">
        <v>82</v>
      </c>
      <c r="F24" s="63" t="s">
        <v>22</v>
      </c>
      <c r="G24" s="71"/>
      <c r="H24" s="108" t="s">
        <v>80</v>
      </c>
      <c r="I24" s="93">
        <v>203933</v>
      </c>
      <c r="J24" s="63" t="s">
        <v>26</v>
      </c>
      <c r="K24" s="94" t="s">
        <v>81</v>
      </c>
      <c r="L24" s="68" t="s">
        <v>21</v>
      </c>
      <c r="M24" s="68" t="s">
        <v>21</v>
      </c>
      <c r="N24" s="63" t="s">
        <v>22</v>
      </c>
      <c r="O24" s="62" t="s">
        <v>22</v>
      </c>
      <c r="P24" s="63" t="s">
        <v>22</v>
      </c>
      <c r="Q24" s="63" t="s">
        <v>22</v>
      </c>
      <c r="R24" s="68" t="s">
        <v>100</v>
      </c>
      <c r="S24" s="73">
        <v>45327</v>
      </c>
      <c r="T24" s="503"/>
    </row>
    <row r="25" spans="1:35" s="49" customFormat="1" ht="12.75" x14ac:dyDescent="0.2">
      <c r="A25" s="608"/>
      <c r="B25" s="559">
        <v>19</v>
      </c>
      <c r="C25" s="558">
        <v>2624</v>
      </c>
      <c r="D25" s="70">
        <v>111993</v>
      </c>
      <c r="E25" s="30" t="s">
        <v>83</v>
      </c>
      <c r="F25" s="70" t="s">
        <v>22</v>
      </c>
      <c r="G25" s="97"/>
      <c r="H25" s="107" t="s">
        <v>84</v>
      </c>
      <c r="I25" s="99">
        <v>335781</v>
      </c>
      <c r="J25" s="70" t="s">
        <v>26</v>
      </c>
      <c r="K25" s="100" t="s">
        <v>85</v>
      </c>
      <c r="L25" s="82" t="s">
        <v>21</v>
      </c>
      <c r="M25" s="82" t="s">
        <v>21</v>
      </c>
      <c r="N25" s="70" t="s">
        <v>22</v>
      </c>
      <c r="O25" s="96" t="s">
        <v>22</v>
      </c>
      <c r="P25" s="70" t="s">
        <v>22</v>
      </c>
      <c r="Q25" s="70" t="s">
        <v>22</v>
      </c>
      <c r="R25" s="82" t="s">
        <v>22</v>
      </c>
      <c r="S25" s="73">
        <v>45327</v>
      </c>
      <c r="T25" s="503"/>
    </row>
    <row r="26" spans="1:35" s="83" customFormat="1" ht="36.75" thickBot="1" x14ac:dyDescent="0.25">
      <c r="A26" s="609"/>
      <c r="B26" s="559">
        <v>20</v>
      </c>
      <c r="C26" s="75">
        <v>2776</v>
      </c>
      <c r="D26" s="76">
        <v>273151</v>
      </c>
      <c r="E26" s="31" t="s">
        <v>109</v>
      </c>
      <c r="F26" s="76" t="s">
        <v>22</v>
      </c>
      <c r="G26" s="76"/>
      <c r="H26" s="78" t="s">
        <v>87</v>
      </c>
      <c r="I26" s="79" t="s">
        <v>88</v>
      </c>
      <c r="J26" s="76" t="s">
        <v>26</v>
      </c>
      <c r="K26" s="80" t="s">
        <v>89</v>
      </c>
      <c r="L26" s="81" t="s">
        <v>21</v>
      </c>
      <c r="M26" s="81" t="s">
        <v>21</v>
      </c>
      <c r="N26" s="76" t="s">
        <v>22</v>
      </c>
      <c r="O26" s="75" t="s">
        <v>22</v>
      </c>
      <c r="P26" s="76" t="s">
        <v>22</v>
      </c>
      <c r="Q26" s="76" t="s">
        <v>22</v>
      </c>
      <c r="R26" s="81" t="s">
        <v>22</v>
      </c>
      <c r="S26" s="73">
        <v>45327</v>
      </c>
      <c r="T26" s="503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</row>
    <row r="27" spans="1:35" s="49" customFormat="1" ht="27" customHeight="1" x14ac:dyDescent="0.2">
      <c r="A27" s="607" t="s">
        <v>95</v>
      </c>
      <c r="B27" s="559">
        <v>21</v>
      </c>
      <c r="C27" s="558">
        <v>2690</v>
      </c>
      <c r="D27" s="70">
        <v>382216</v>
      </c>
      <c r="E27" s="36" t="s">
        <v>146</v>
      </c>
      <c r="F27" s="70" t="s">
        <v>22</v>
      </c>
      <c r="G27" s="97"/>
      <c r="H27" s="98" t="s">
        <v>132</v>
      </c>
      <c r="I27" s="99" t="s">
        <v>133</v>
      </c>
      <c r="J27" s="70" t="s">
        <v>26</v>
      </c>
      <c r="K27" s="100" t="s">
        <v>134</v>
      </c>
      <c r="L27" s="70" t="s">
        <v>21</v>
      </c>
      <c r="M27" s="70" t="s">
        <v>21</v>
      </c>
      <c r="N27" s="70" t="s">
        <v>22</v>
      </c>
      <c r="O27" s="70" t="s">
        <v>22</v>
      </c>
      <c r="P27" s="70" t="s">
        <v>22</v>
      </c>
      <c r="Q27" s="70" t="s">
        <v>22</v>
      </c>
      <c r="R27" s="82" t="s">
        <v>22</v>
      </c>
      <c r="S27" s="73">
        <v>45418</v>
      </c>
      <c r="T27" s="503"/>
    </row>
    <row r="28" spans="1:35" s="49" customFormat="1" ht="24.75" customHeight="1" x14ac:dyDescent="0.2">
      <c r="A28" s="608"/>
      <c r="B28" s="559">
        <v>22</v>
      </c>
      <c r="C28" s="109">
        <v>4350</v>
      </c>
      <c r="D28" s="85">
        <v>523181</v>
      </c>
      <c r="E28" s="37" t="s">
        <v>96</v>
      </c>
      <c r="F28" s="85" t="s">
        <v>22</v>
      </c>
      <c r="G28" s="110"/>
      <c r="H28" s="111" t="s">
        <v>97</v>
      </c>
      <c r="I28" s="112" t="s">
        <v>98</v>
      </c>
      <c r="J28" s="85" t="s">
        <v>26</v>
      </c>
      <c r="K28" s="113" t="s">
        <v>99</v>
      </c>
      <c r="L28" s="85" t="s">
        <v>21</v>
      </c>
      <c r="M28" s="69" t="s">
        <v>21</v>
      </c>
      <c r="N28" s="85" t="s">
        <v>21</v>
      </c>
      <c r="O28" s="109" t="s">
        <v>23</v>
      </c>
      <c r="P28" s="85" t="s">
        <v>22</v>
      </c>
      <c r="Q28" s="85" t="s">
        <v>22</v>
      </c>
      <c r="R28" s="69" t="s">
        <v>22</v>
      </c>
      <c r="S28" s="73">
        <v>45418</v>
      </c>
      <c r="T28" s="503"/>
    </row>
    <row r="29" spans="1:35" s="49" customFormat="1" ht="24.75" customHeight="1" x14ac:dyDescent="0.2">
      <c r="A29" s="608"/>
      <c r="B29" s="559">
        <v>23</v>
      </c>
      <c r="C29" s="558">
        <v>2624</v>
      </c>
      <c r="D29" s="70">
        <v>128015</v>
      </c>
      <c r="E29" s="30" t="s">
        <v>110</v>
      </c>
      <c r="F29" s="70" t="s">
        <v>22</v>
      </c>
      <c r="G29" s="97"/>
      <c r="H29" s="98" t="s">
        <v>135</v>
      </c>
      <c r="I29" s="99" t="s">
        <v>111</v>
      </c>
      <c r="J29" s="70" t="s">
        <v>26</v>
      </c>
      <c r="K29" s="100" t="s">
        <v>112</v>
      </c>
      <c r="L29" s="70" t="s">
        <v>21</v>
      </c>
      <c r="M29" s="70" t="s">
        <v>21</v>
      </c>
      <c r="N29" s="70" t="s">
        <v>22</v>
      </c>
      <c r="O29" s="70" t="s">
        <v>22</v>
      </c>
      <c r="P29" s="70" t="s">
        <v>22</v>
      </c>
      <c r="Q29" s="70" t="s">
        <v>22</v>
      </c>
      <c r="R29" s="82" t="s">
        <v>22</v>
      </c>
      <c r="S29" s="73">
        <v>45418</v>
      </c>
      <c r="T29" s="503"/>
    </row>
    <row r="30" spans="1:35" s="83" customFormat="1" ht="36" x14ac:dyDescent="0.2">
      <c r="A30" s="608"/>
      <c r="B30" s="559">
        <v>24</v>
      </c>
      <c r="C30" s="62">
        <v>2624</v>
      </c>
      <c r="D30" s="63">
        <v>129167</v>
      </c>
      <c r="E30" s="38" t="s">
        <v>268</v>
      </c>
      <c r="F30" s="63" t="s">
        <v>22</v>
      </c>
      <c r="G30" s="63"/>
      <c r="H30" s="108" t="s">
        <v>225</v>
      </c>
      <c r="I30" s="93" t="s">
        <v>113</v>
      </c>
      <c r="J30" s="63" t="s">
        <v>26</v>
      </c>
      <c r="K30" s="94" t="s">
        <v>69</v>
      </c>
      <c r="L30" s="68" t="s">
        <v>21</v>
      </c>
      <c r="M30" s="68" t="s">
        <v>21</v>
      </c>
      <c r="N30" s="63" t="s">
        <v>21</v>
      </c>
      <c r="O30" s="62" t="s">
        <v>21</v>
      </c>
      <c r="P30" s="63" t="s">
        <v>22</v>
      </c>
      <c r="Q30" s="63" t="s">
        <v>22</v>
      </c>
      <c r="R30" s="68" t="s">
        <v>22</v>
      </c>
      <c r="S30" s="73">
        <v>45418</v>
      </c>
      <c r="T30" s="503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</row>
    <row r="31" spans="1:35" s="49" customFormat="1" ht="24.75" customHeight="1" x14ac:dyDescent="0.2">
      <c r="A31" s="608"/>
      <c r="B31" s="559">
        <v>25</v>
      </c>
      <c r="C31" s="558">
        <v>2900</v>
      </c>
      <c r="D31" s="70">
        <v>323560</v>
      </c>
      <c r="E31" s="32" t="s">
        <v>114</v>
      </c>
      <c r="F31" s="70" t="s">
        <v>22</v>
      </c>
      <c r="G31" s="97"/>
      <c r="H31" s="98" t="s">
        <v>115</v>
      </c>
      <c r="I31" s="99" t="s">
        <v>116</v>
      </c>
      <c r="J31" s="70" t="s">
        <v>26</v>
      </c>
      <c r="K31" s="100" t="s">
        <v>117</v>
      </c>
      <c r="L31" s="70" t="s">
        <v>21</v>
      </c>
      <c r="M31" s="82" t="s">
        <v>21</v>
      </c>
      <c r="N31" s="70" t="s">
        <v>21</v>
      </c>
      <c r="O31" s="96" t="s">
        <v>23</v>
      </c>
      <c r="P31" s="70" t="s">
        <v>22</v>
      </c>
      <c r="Q31" s="70" t="s">
        <v>22</v>
      </c>
      <c r="R31" s="82" t="s">
        <v>22</v>
      </c>
      <c r="S31" s="73">
        <v>45418</v>
      </c>
      <c r="T31" s="503"/>
    </row>
    <row r="32" spans="1:35" ht="15" customHeight="1" x14ac:dyDescent="0.2">
      <c r="A32" s="608"/>
      <c r="B32" s="570">
        <v>26</v>
      </c>
      <c r="C32" s="558">
        <v>1741</v>
      </c>
      <c r="D32" s="70">
        <v>452280</v>
      </c>
      <c r="E32" s="36" t="s">
        <v>118</v>
      </c>
      <c r="F32" s="599" t="s">
        <v>21</v>
      </c>
      <c r="G32" s="600"/>
      <c r="H32" s="70" t="s">
        <v>22</v>
      </c>
      <c r="I32" s="70" t="s">
        <v>22</v>
      </c>
      <c r="J32" s="70" t="s">
        <v>22</v>
      </c>
      <c r="K32" s="115" t="s">
        <v>22</v>
      </c>
      <c r="L32" s="70" t="s">
        <v>21</v>
      </c>
      <c r="M32" s="82" t="s">
        <v>21</v>
      </c>
      <c r="N32" s="70" t="s">
        <v>21</v>
      </c>
      <c r="O32" s="96" t="s">
        <v>21</v>
      </c>
      <c r="P32" s="70"/>
      <c r="Q32" s="70" t="s">
        <v>22</v>
      </c>
      <c r="R32" s="82" t="s">
        <v>22</v>
      </c>
      <c r="S32" s="73">
        <v>45418</v>
      </c>
      <c r="T32" s="582">
        <v>45762</v>
      </c>
    </row>
    <row r="33" spans="1:35" ht="15" customHeight="1" x14ac:dyDescent="0.2">
      <c r="A33" s="608"/>
      <c r="B33" s="570">
        <v>27</v>
      </c>
      <c r="C33" s="558">
        <v>2690</v>
      </c>
      <c r="D33" s="70">
        <v>382216</v>
      </c>
      <c r="E33" s="36" t="s">
        <v>119</v>
      </c>
      <c r="F33" s="599" t="s">
        <v>21</v>
      </c>
      <c r="G33" s="600"/>
      <c r="H33" s="70" t="s">
        <v>22</v>
      </c>
      <c r="I33" s="70" t="s">
        <v>22</v>
      </c>
      <c r="J33" s="70" t="s">
        <v>22</v>
      </c>
      <c r="K33" s="115" t="s">
        <v>22</v>
      </c>
      <c r="L33" s="70" t="s">
        <v>21</v>
      </c>
      <c r="M33" s="82" t="s">
        <v>21</v>
      </c>
      <c r="N33" s="70" t="s">
        <v>21</v>
      </c>
      <c r="O33" s="96" t="s">
        <v>21</v>
      </c>
      <c r="P33" s="70"/>
      <c r="Q33" s="70" t="s">
        <v>22</v>
      </c>
      <c r="R33" s="82" t="s">
        <v>22</v>
      </c>
      <c r="S33" s="73"/>
      <c r="T33" s="503"/>
    </row>
    <row r="34" spans="1:35" ht="41.25" customHeight="1" x14ac:dyDescent="0.2">
      <c r="A34" s="608"/>
      <c r="B34" s="559">
        <v>28</v>
      </c>
      <c r="C34" s="558">
        <v>1741</v>
      </c>
      <c r="D34" s="70">
        <v>471447</v>
      </c>
      <c r="E34" s="32" t="s">
        <v>129</v>
      </c>
      <c r="F34" s="599" t="s">
        <v>22</v>
      </c>
      <c r="G34" s="600"/>
      <c r="H34" s="107" t="s">
        <v>137</v>
      </c>
      <c r="I34" s="99" t="s">
        <v>127</v>
      </c>
      <c r="J34" s="70" t="s">
        <v>26</v>
      </c>
      <c r="K34" s="100" t="s">
        <v>128</v>
      </c>
      <c r="L34" s="70" t="s">
        <v>21</v>
      </c>
      <c r="M34" s="82" t="s">
        <v>21</v>
      </c>
      <c r="N34" s="70" t="s">
        <v>21</v>
      </c>
      <c r="O34" s="96" t="s">
        <v>21</v>
      </c>
      <c r="P34" s="97"/>
      <c r="Q34" s="97"/>
      <c r="R34" s="116"/>
      <c r="S34" s="73">
        <v>45418</v>
      </c>
      <c r="T34" s="503"/>
    </row>
    <row r="35" spans="1:35" s="49" customFormat="1" ht="24.75" customHeight="1" x14ac:dyDescent="0.2">
      <c r="A35" s="608"/>
      <c r="B35" s="559">
        <v>29</v>
      </c>
      <c r="C35" s="558">
        <v>2898</v>
      </c>
      <c r="D35" s="70">
        <v>173470</v>
      </c>
      <c r="E35" s="32" t="s">
        <v>151</v>
      </c>
      <c r="F35" s="70" t="s">
        <v>22</v>
      </c>
      <c r="G35" s="97"/>
      <c r="H35" s="98" t="s">
        <v>202</v>
      </c>
      <c r="I35" s="99" t="s">
        <v>130</v>
      </c>
      <c r="J35" s="70" t="s">
        <v>26</v>
      </c>
      <c r="K35" s="100" t="s">
        <v>131</v>
      </c>
      <c r="L35" s="70" t="s">
        <v>21</v>
      </c>
      <c r="M35" s="82" t="s">
        <v>21</v>
      </c>
      <c r="N35" s="70" t="s">
        <v>21</v>
      </c>
      <c r="O35" s="96" t="s">
        <v>23</v>
      </c>
      <c r="P35" s="70" t="s">
        <v>22</v>
      </c>
      <c r="Q35" s="70" t="s">
        <v>22</v>
      </c>
      <c r="R35" s="82" t="s">
        <v>22</v>
      </c>
      <c r="S35" s="73">
        <v>45418</v>
      </c>
      <c r="T35" s="503"/>
    </row>
    <row r="36" spans="1:35" ht="15" customHeight="1" x14ac:dyDescent="0.2">
      <c r="A36" s="608"/>
      <c r="B36" s="570">
        <v>30</v>
      </c>
      <c r="C36" s="558">
        <v>2690</v>
      </c>
      <c r="D36" s="70">
        <v>351737</v>
      </c>
      <c r="E36" s="36" t="s">
        <v>136</v>
      </c>
      <c r="F36" s="599" t="s">
        <v>21</v>
      </c>
      <c r="G36" s="600"/>
      <c r="H36" s="70" t="s">
        <v>22</v>
      </c>
      <c r="I36" s="70" t="s">
        <v>22</v>
      </c>
      <c r="J36" s="70" t="s">
        <v>22</v>
      </c>
      <c r="K36" s="115" t="s">
        <v>22</v>
      </c>
      <c r="L36" s="70" t="s">
        <v>21</v>
      </c>
      <c r="M36" s="82" t="s">
        <v>21</v>
      </c>
      <c r="N36" s="70" t="s">
        <v>21</v>
      </c>
      <c r="O36" s="96" t="s">
        <v>21</v>
      </c>
      <c r="P36" s="70"/>
      <c r="Q36" s="70" t="s">
        <v>22</v>
      </c>
      <c r="R36" s="82" t="s">
        <v>22</v>
      </c>
      <c r="S36" s="73">
        <v>45418</v>
      </c>
      <c r="T36" s="503"/>
    </row>
    <row r="37" spans="1:35" s="49" customFormat="1" ht="24.75" customHeight="1" x14ac:dyDescent="0.2">
      <c r="A37" s="608"/>
      <c r="B37" s="559">
        <v>31</v>
      </c>
      <c r="C37" s="558">
        <v>2900</v>
      </c>
      <c r="D37" s="70">
        <v>324001</v>
      </c>
      <c r="E37" s="32" t="s">
        <v>269</v>
      </c>
      <c r="F37" s="70" t="s">
        <v>22</v>
      </c>
      <c r="G37" s="97"/>
      <c r="H37" s="98" t="s">
        <v>201</v>
      </c>
      <c r="I37" s="99" t="s">
        <v>138</v>
      </c>
      <c r="J37" s="70" t="s">
        <v>26</v>
      </c>
      <c r="K37" s="100" t="s">
        <v>139</v>
      </c>
      <c r="L37" s="70" t="s">
        <v>21</v>
      </c>
      <c r="M37" s="82" t="s">
        <v>21</v>
      </c>
      <c r="N37" s="70" t="s">
        <v>21</v>
      </c>
      <c r="O37" s="96" t="s">
        <v>23</v>
      </c>
      <c r="P37" s="70" t="s">
        <v>22</v>
      </c>
      <c r="Q37" s="70" t="s">
        <v>22</v>
      </c>
      <c r="R37" s="82" t="s">
        <v>22</v>
      </c>
      <c r="S37" s="73">
        <v>45418</v>
      </c>
      <c r="T37" s="503"/>
    </row>
    <row r="38" spans="1:35" s="83" customFormat="1" ht="36" x14ac:dyDescent="0.2">
      <c r="A38" s="608"/>
      <c r="B38" s="559">
        <v>32</v>
      </c>
      <c r="C38" s="558">
        <v>1741</v>
      </c>
      <c r="D38" s="70">
        <v>474503</v>
      </c>
      <c r="E38" s="32" t="s">
        <v>140</v>
      </c>
      <c r="F38" s="70" t="s">
        <v>22</v>
      </c>
      <c r="G38" s="70"/>
      <c r="H38" s="107" t="s">
        <v>141</v>
      </c>
      <c r="I38" s="99" t="s">
        <v>142</v>
      </c>
      <c r="J38" s="70" t="s">
        <v>26</v>
      </c>
      <c r="K38" s="100" t="s">
        <v>69</v>
      </c>
      <c r="L38" s="82" t="s">
        <v>21</v>
      </c>
      <c r="M38" s="82" t="s">
        <v>21</v>
      </c>
      <c r="N38" s="70" t="s">
        <v>21</v>
      </c>
      <c r="O38" s="96" t="s">
        <v>21</v>
      </c>
      <c r="P38" s="70" t="s">
        <v>22</v>
      </c>
      <c r="Q38" s="70" t="s">
        <v>22</v>
      </c>
      <c r="R38" s="82" t="s">
        <v>22</v>
      </c>
      <c r="S38" s="73">
        <v>45418</v>
      </c>
      <c r="T38" s="503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</row>
    <row r="39" spans="1:35" s="83" customFormat="1" ht="36" x14ac:dyDescent="0.2">
      <c r="A39" s="608"/>
      <c r="B39" s="559">
        <v>33</v>
      </c>
      <c r="C39" s="558">
        <v>1741</v>
      </c>
      <c r="D39" s="70">
        <v>475760</v>
      </c>
      <c r="E39" s="32" t="s">
        <v>143</v>
      </c>
      <c r="F39" s="70" t="s">
        <v>22</v>
      </c>
      <c r="G39" s="70"/>
      <c r="H39" s="107" t="s">
        <v>157</v>
      </c>
      <c r="I39" s="99" t="s">
        <v>144</v>
      </c>
      <c r="J39" s="70" t="s">
        <v>26</v>
      </c>
      <c r="K39" s="100" t="s">
        <v>145</v>
      </c>
      <c r="L39" s="82" t="s">
        <v>21</v>
      </c>
      <c r="M39" s="82" t="s">
        <v>21</v>
      </c>
      <c r="N39" s="70" t="s">
        <v>21</v>
      </c>
      <c r="O39" s="96" t="s">
        <v>21</v>
      </c>
      <c r="P39" s="70" t="s">
        <v>22</v>
      </c>
      <c r="Q39" s="70" t="s">
        <v>22</v>
      </c>
      <c r="R39" s="82" t="s">
        <v>22</v>
      </c>
      <c r="S39" s="73">
        <v>45418</v>
      </c>
      <c r="T39" s="503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</row>
    <row r="40" spans="1:35" s="49" customFormat="1" ht="24.75" customHeight="1" x14ac:dyDescent="0.2">
      <c r="A40" s="608"/>
      <c r="B40" s="559">
        <v>34</v>
      </c>
      <c r="C40" s="558">
        <v>2900</v>
      </c>
      <c r="D40" s="70">
        <v>324084</v>
      </c>
      <c r="E40" s="32" t="s">
        <v>147</v>
      </c>
      <c r="F40" s="70" t="s">
        <v>22</v>
      </c>
      <c r="G40" s="97"/>
      <c r="H40" s="98" t="s">
        <v>200</v>
      </c>
      <c r="I40" s="99" t="s">
        <v>148</v>
      </c>
      <c r="J40" s="70" t="s">
        <v>26</v>
      </c>
      <c r="K40" s="100" t="s">
        <v>59</v>
      </c>
      <c r="L40" s="70" t="s">
        <v>21</v>
      </c>
      <c r="M40" s="82" t="s">
        <v>21</v>
      </c>
      <c r="N40" s="70" t="s">
        <v>21</v>
      </c>
      <c r="O40" s="96" t="s">
        <v>23</v>
      </c>
      <c r="P40" s="70" t="s">
        <v>22</v>
      </c>
      <c r="Q40" s="70" t="s">
        <v>22</v>
      </c>
      <c r="R40" s="82" t="s">
        <v>22</v>
      </c>
      <c r="S40" s="73">
        <v>45418</v>
      </c>
      <c r="T40" s="503"/>
    </row>
    <row r="41" spans="1:35" ht="23.25" customHeight="1" x14ac:dyDescent="0.2">
      <c r="A41" s="608"/>
      <c r="B41" s="559">
        <v>35</v>
      </c>
      <c r="C41" s="558">
        <v>1741</v>
      </c>
      <c r="D41" s="70">
        <v>452438</v>
      </c>
      <c r="E41" s="36" t="s">
        <v>150</v>
      </c>
      <c r="F41" s="599" t="s">
        <v>21</v>
      </c>
      <c r="G41" s="600"/>
      <c r="H41" s="70" t="s">
        <v>22</v>
      </c>
      <c r="I41" s="70" t="s">
        <v>22</v>
      </c>
      <c r="J41" s="70" t="s">
        <v>22</v>
      </c>
      <c r="K41" s="115" t="s">
        <v>22</v>
      </c>
      <c r="L41" s="70" t="s">
        <v>21</v>
      </c>
      <c r="M41" s="82" t="s">
        <v>21</v>
      </c>
      <c r="N41" s="70" t="s">
        <v>21</v>
      </c>
      <c r="O41" s="96" t="s">
        <v>21</v>
      </c>
      <c r="P41" s="70"/>
      <c r="Q41" s="70" t="s">
        <v>22</v>
      </c>
      <c r="R41" s="82" t="s">
        <v>22</v>
      </c>
      <c r="S41" s="73">
        <v>45418</v>
      </c>
      <c r="T41" s="271">
        <v>45762</v>
      </c>
    </row>
    <row r="42" spans="1:35" s="49" customFormat="1" ht="24.75" customHeight="1" x14ac:dyDescent="0.2">
      <c r="A42" s="608"/>
      <c r="B42" s="559">
        <v>36</v>
      </c>
      <c r="C42" s="75">
        <v>2900</v>
      </c>
      <c r="D42" s="76">
        <v>305030</v>
      </c>
      <c r="E42" s="39" t="s">
        <v>152</v>
      </c>
      <c r="F42" s="76" t="s">
        <v>22</v>
      </c>
      <c r="G42" s="87"/>
      <c r="H42" s="88" t="s">
        <v>199</v>
      </c>
      <c r="I42" s="79" t="s">
        <v>153</v>
      </c>
      <c r="J42" s="76" t="s">
        <v>26</v>
      </c>
      <c r="K42" s="80" t="s">
        <v>59</v>
      </c>
      <c r="L42" s="76" t="s">
        <v>21</v>
      </c>
      <c r="M42" s="81" t="s">
        <v>21</v>
      </c>
      <c r="N42" s="76" t="s">
        <v>21</v>
      </c>
      <c r="O42" s="75" t="s">
        <v>23</v>
      </c>
      <c r="P42" s="76" t="s">
        <v>22</v>
      </c>
      <c r="Q42" s="76" t="s">
        <v>22</v>
      </c>
      <c r="R42" s="81" t="s">
        <v>22</v>
      </c>
      <c r="S42" s="73">
        <v>45418</v>
      </c>
      <c r="T42" s="503"/>
    </row>
    <row r="43" spans="1:35" s="49" customFormat="1" ht="24.75" customHeight="1" x14ac:dyDescent="0.2">
      <c r="A43" s="608"/>
      <c r="B43" s="559">
        <v>37</v>
      </c>
      <c r="C43" s="558">
        <v>2624</v>
      </c>
      <c r="D43" s="70">
        <v>128365</v>
      </c>
      <c r="E43" s="32" t="s">
        <v>154</v>
      </c>
      <c r="F43" s="70" t="s">
        <v>22</v>
      </c>
      <c r="G43" s="97"/>
      <c r="H43" s="98" t="s">
        <v>198</v>
      </c>
      <c r="I43" s="99" t="s">
        <v>155</v>
      </c>
      <c r="J43" s="70" t="s">
        <v>26</v>
      </c>
      <c r="K43" s="100" t="s">
        <v>156</v>
      </c>
      <c r="L43" s="70" t="s">
        <v>21</v>
      </c>
      <c r="M43" s="70" t="s">
        <v>21</v>
      </c>
      <c r="N43" s="70" t="s">
        <v>22</v>
      </c>
      <c r="O43" s="70" t="s">
        <v>22</v>
      </c>
      <c r="P43" s="70" t="s">
        <v>22</v>
      </c>
      <c r="Q43" s="70" t="s">
        <v>22</v>
      </c>
      <c r="R43" s="82" t="s">
        <v>22</v>
      </c>
      <c r="S43" s="73">
        <v>45418</v>
      </c>
      <c r="T43" s="503"/>
    </row>
    <row r="44" spans="1:35" s="49" customFormat="1" ht="24.75" customHeight="1" x14ac:dyDescent="0.2">
      <c r="A44" s="608"/>
      <c r="B44" s="559">
        <v>38</v>
      </c>
      <c r="C44" s="62">
        <v>2690</v>
      </c>
      <c r="D44" s="63">
        <v>388861</v>
      </c>
      <c r="E44" s="38" t="s">
        <v>158</v>
      </c>
      <c r="F44" s="63" t="s">
        <v>22</v>
      </c>
      <c r="G44" s="71"/>
      <c r="H44" s="92" t="s">
        <v>197</v>
      </c>
      <c r="I44" s="93" t="s">
        <v>159</v>
      </c>
      <c r="J44" s="63" t="s">
        <v>26</v>
      </c>
      <c r="K44" s="94" t="s">
        <v>128</v>
      </c>
      <c r="L44" s="63" t="s">
        <v>21</v>
      </c>
      <c r="M44" s="68" t="s">
        <v>21</v>
      </c>
      <c r="N44" s="63" t="s">
        <v>21</v>
      </c>
      <c r="O44" s="62" t="s">
        <v>23</v>
      </c>
      <c r="P44" s="63" t="s">
        <v>22</v>
      </c>
      <c r="Q44" s="63" t="s">
        <v>22</v>
      </c>
      <c r="R44" s="68" t="s">
        <v>22</v>
      </c>
      <c r="S44" s="73">
        <v>45418</v>
      </c>
      <c r="T44" s="503"/>
    </row>
    <row r="45" spans="1:35" s="49" customFormat="1" ht="15" customHeight="1" x14ac:dyDescent="0.2">
      <c r="A45" s="608"/>
      <c r="B45" s="559">
        <v>39</v>
      </c>
      <c r="C45" s="62">
        <v>1741</v>
      </c>
      <c r="D45" s="63">
        <v>452544</v>
      </c>
      <c r="E45" s="38" t="s">
        <v>164</v>
      </c>
      <c r="F45" s="599" t="s">
        <v>21</v>
      </c>
      <c r="G45" s="600"/>
      <c r="H45" s="70" t="s">
        <v>22</v>
      </c>
      <c r="I45" s="70" t="s">
        <v>22</v>
      </c>
      <c r="J45" s="70" t="s">
        <v>22</v>
      </c>
      <c r="K45" s="115" t="s">
        <v>22</v>
      </c>
      <c r="L45" s="70" t="s">
        <v>21</v>
      </c>
      <c r="M45" s="82" t="s">
        <v>21</v>
      </c>
      <c r="N45" s="70" t="s">
        <v>21</v>
      </c>
      <c r="O45" s="96" t="s">
        <v>21</v>
      </c>
      <c r="P45" s="70"/>
      <c r="Q45" s="70" t="s">
        <v>22</v>
      </c>
      <c r="R45" s="82" t="s">
        <v>22</v>
      </c>
      <c r="S45" s="73">
        <v>45418</v>
      </c>
      <c r="T45" s="582">
        <v>45681</v>
      </c>
    </row>
    <row r="46" spans="1:35" s="49" customFormat="1" ht="24.75" customHeight="1" x14ac:dyDescent="0.2">
      <c r="A46" s="608"/>
      <c r="B46" s="559">
        <v>40</v>
      </c>
      <c r="C46" s="558">
        <v>2900</v>
      </c>
      <c r="D46" s="70">
        <v>305043</v>
      </c>
      <c r="E46" s="32" t="s">
        <v>160</v>
      </c>
      <c r="F46" s="70" t="s">
        <v>22</v>
      </c>
      <c r="G46" s="97"/>
      <c r="H46" s="98" t="s">
        <v>560</v>
      </c>
      <c r="I46" s="99"/>
      <c r="J46" s="70" t="s">
        <v>26</v>
      </c>
      <c r="K46" s="100" t="s">
        <v>40</v>
      </c>
      <c r="L46" s="70" t="s">
        <v>21</v>
      </c>
      <c r="M46" s="82" t="s">
        <v>21</v>
      </c>
      <c r="N46" s="70" t="s">
        <v>21</v>
      </c>
      <c r="O46" s="96" t="s">
        <v>23</v>
      </c>
      <c r="P46" s="70" t="s">
        <v>22</v>
      </c>
      <c r="Q46" s="70" t="s">
        <v>22</v>
      </c>
      <c r="R46" s="82" t="s">
        <v>22</v>
      </c>
      <c r="S46" s="73">
        <v>45418</v>
      </c>
      <c r="T46" s="503"/>
    </row>
    <row r="47" spans="1:35" ht="27" customHeight="1" x14ac:dyDescent="0.2">
      <c r="A47" s="608"/>
      <c r="B47" s="559">
        <v>41</v>
      </c>
      <c r="C47" s="558">
        <v>2533</v>
      </c>
      <c r="D47" s="70">
        <v>217001</v>
      </c>
      <c r="E47" s="32" t="s">
        <v>161</v>
      </c>
      <c r="F47" s="70" t="s">
        <v>22</v>
      </c>
      <c r="G47" s="97"/>
      <c r="H47" s="98" t="s">
        <v>191</v>
      </c>
      <c r="I47" s="99" t="s">
        <v>192</v>
      </c>
      <c r="J47" s="70" t="s">
        <v>26</v>
      </c>
      <c r="K47" s="100" t="s">
        <v>162</v>
      </c>
      <c r="L47" s="70" t="s">
        <v>21</v>
      </c>
      <c r="M47" s="82" t="s">
        <v>21</v>
      </c>
      <c r="N47" s="70" t="s">
        <v>21</v>
      </c>
      <c r="O47" s="96" t="s">
        <v>23</v>
      </c>
      <c r="P47" s="70" t="s">
        <v>22</v>
      </c>
      <c r="Q47" s="70" t="s">
        <v>22</v>
      </c>
      <c r="R47" s="82" t="s">
        <v>22</v>
      </c>
      <c r="S47" s="73">
        <v>45418</v>
      </c>
      <c r="T47" s="503"/>
    </row>
    <row r="48" spans="1:35" ht="27" customHeight="1" thickBot="1" x14ac:dyDescent="0.25">
      <c r="A48" s="609"/>
      <c r="B48" s="559">
        <v>42</v>
      </c>
      <c r="C48" s="558">
        <v>2690</v>
      </c>
      <c r="D48" s="253">
        <v>382216</v>
      </c>
      <c r="E48" s="36" t="s">
        <v>146</v>
      </c>
      <c r="F48" s="599" t="s">
        <v>21</v>
      </c>
      <c r="G48" s="600"/>
      <c r="H48" s="264" t="s">
        <v>22</v>
      </c>
      <c r="I48" s="257" t="s">
        <v>22</v>
      </c>
      <c r="J48" s="253" t="s">
        <v>22</v>
      </c>
      <c r="K48" s="257" t="s">
        <v>22</v>
      </c>
      <c r="L48" s="253" t="s">
        <v>21</v>
      </c>
      <c r="M48" s="253" t="s">
        <v>21</v>
      </c>
      <c r="N48" s="253" t="s">
        <v>22</v>
      </c>
      <c r="O48" s="253" t="s">
        <v>22</v>
      </c>
      <c r="P48" s="253" t="s">
        <v>22</v>
      </c>
      <c r="Q48" s="253" t="s">
        <v>22</v>
      </c>
      <c r="R48" s="256" t="s">
        <v>22</v>
      </c>
      <c r="S48" s="73">
        <v>45495</v>
      </c>
      <c r="T48" s="271">
        <v>45762</v>
      </c>
    </row>
    <row r="49" spans="1:40" s="49" customFormat="1" ht="12.75" x14ac:dyDescent="0.2">
      <c r="A49" s="607" t="s">
        <v>163</v>
      </c>
      <c r="B49" s="559">
        <v>43</v>
      </c>
      <c r="C49" s="558">
        <v>2690</v>
      </c>
      <c r="D49" s="70">
        <v>384008</v>
      </c>
      <c r="E49" s="36" t="s">
        <v>171</v>
      </c>
      <c r="F49" s="599" t="s">
        <v>21</v>
      </c>
      <c r="G49" s="600"/>
      <c r="H49" s="70" t="s">
        <v>22</v>
      </c>
      <c r="I49" s="70" t="s">
        <v>22</v>
      </c>
      <c r="J49" s="70" t="s">
        <v>22</v>
      </c>
      <c r="K49" s="115" t="s">
        <v>22</v>
      </c>
      <c r="L49" s="70" t="s">
        <v>21</v>
      </c>
      <c r="M49" s="599" t="s">
        <v>21</v>
      </c>
      <c r="N49" s="600"/>
      <c r="O49" s="70" t="s">
        <v>21</v>
      </c>
      <c r="P49" s="70"/>
      <c r="Q49" s="70" t="s">
        <v>22</v>
      </c>
      <c r="R49" s="82" t="s">
        <v>22</v>
      </c>
      <c r="S49" s="73">
        <v>45418</v>
      </c>
      <c r="T49" s="582">
        <v>45762</v>
      </c>
    </row>
    <row r="50" spans="1:40" s="118" customFormat="1" ht="15" x14ac:dyDescent="0.25">
      <c r="A50" s="608"/>
      <c r="B50" s="559">
        <v>44</v>
      </c>
      <c r="C50" s="62">
        <v>2624</v>
      </c>
      <c r="D50" s="70">
        <v>130895</v>
      </c>
      <c r="E50" s="38" t="s">
        <v>20</v>
      </c>
      <c r="F50" s="63" t="s">
        <v>21</v>
      </c>
      <c r="G50" s="66"/>
      <c r="H50" s="63" t="s">
        <v>22</v>
      </c>
      <c r="I50" s="63" t="s">
        <v>22</v>
      </c>
      <c r="J50" s="63" t="s">
        <v>22</v>
      </c>
      <c r="K50" s="67" t="s">
        <v>22</v>
      </c>
      <c r="L50" s="68" t="s">
        <v>21</v>
      </c>
      <c r="M50" s="70" t="s">
        <v>21</v>
      </c>
      <c r="N50" s="70" t="s">
        <v>21</v>
      </c>
      <c r="O50" s="62" t="s">
        <v>23</v>
      </c>
      <c r="P50" s="71" t="s">
        <v>22</v>
      </c>
      <c r="Q50" s="71" t="s">
        <v>22</v>
      </c>
      <c r="R50" s="72" t="s">
        <v>22</v>
      </c>
      <c r="S50" s="73">
        <v>45418</v>
      </c>
      <c r="T50" s="503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117"/>
      <c r="AK50" s="117"/>
      <c r="AL50" s="117"/>
      <c r="AM50" s="117"/>
      <c r="AN50" s="117"/>
    </row>
    <row r="51" spans="1:40" s="49" customFormat="1" ht="24" x14ac:dyDescent="0.2">
      <c r="A51" s="608"/>
      <c r="B51" s="559">
        <v>45</v>
      </c>
      <c r="C51" s="558">
        <v>2900</v>
      </c>
      <c r="D51" s="70">
        <v>305027</v>
      </c>
      <c r="E51" s="32" t="s">
        <v>179</v>
      </c>
      <c r="F51" s="70" t="s">
        <v>22</v>
      </c>
      <c r="G51" s="97"/>
      <c r="H51" s="98" t="s">
        <v>180</v>
      </c>
      <c r="I51" s="99" t="s">
        <v>181</v>
      </c>
      <c r="J51" s="70" t="s">
        <v>26</v>
      </c>
      <c r="K51" s="100" t="s">
        <v>182</v>
      </c>
      <c r="L51" s="70" t="s">
        <v>21</v>
      </c>
      <c r="M51" s="82" t="s">
        <v>21</v>
      </c>
      <c r="N51" s="70" t="s">
        <v>21</v>
      </c>
      <c r="O51" s="96" t="s">
        <v>23</v>
      </c>
      <c r="P51" s="70" t="s">
        <v>22</v>
      </c>
      <c r="Q51" s="70" t="s">
        <v>22</v>
      </c>
      <c r="R51" s="82" t="s">
        <v>22</v>
      </c>
      <c r="S51" s="73">
        <v>45418</v>
      </c>
      <c r="T51" s="503"/>
    </row>
    <row r="52" spans="1:40" s="118" customFormat="1" ht="15" x14ac:dyDescent="0.25">
      <c r="A52" s="608"/>
      <c r="B52" s="559">
        <v>46</v>
      </c>
      <c r="C52" s="569">
        <v>1741</v>
      </c>
      <c r="D52" s="40">
        <v>452533</v>
      </c>
      <c r="E52" s="32" t="s">
        <v>183</v>
      </c>
      <c r="F52" s="30" t="s">
        <v>21</v>
      </c>
      <c r="G52" s="32"/>
      <c r="H52" s="70" t="s">
        <v>22</v>
      </c>
      <c r="I52" s="70" t="s">
        <v>22</v>
      </c>
      <c r="J52" s="70" t="s">
        <v>22</v>
      </c>
      <c r="K52" s="70" t="s">
        <v>22</v>
      </c>
      <c r="L52" s="82" t="s">
        <v>21</v>
      </c>
      <c r="M52" s="82" t="s">
        <v>21</v>
      </c>
      <c r="N52" s="82"/>
      <c r="O52" s="82" t="s">
        <v>21</v>
      </c>
      <c r="P52" s="32"/>
      <c r="Q52" s="70" t="s">
        <v>22</v>
      </c>
      <c r="R52" s="82" t="s">
        <v>22</v>
      </c>
      <c r="S52" s="73">
        <v>45418</v>
      </c>
      <c r="T52" s="582">
        <v>45762</v>
      </c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117"/>
      <c r="AK52" s="117"/>
      <c r="AL52" s="117"/>
      <c r="AM52" s="117"/>
      <c r="AN52" s="117"/>
    </row>
    <row r="53" spans="1:40" ht="24" x14ac:dyDescent="0.2">
      <c r="A53" s="608"/>
      <c r="B53" s="559">
        <v>47</v>
      </c>
      <c r="C53" s="558">
        <v>2624</v>
      </c>
      <c r="D53" s="70">
        <v>125800</v>
      </c>
      <c r="E53" s="32" t="s">
        <v>184</v>
      </c>
      <c r="F53" s="70" t="s">
        <v>22</v>
      </c>
      <c r="G53" s="97"/>
      <c r="H53" s="98" t="s">
        <v>185</v>
      </c>
      <c r="I53" s="99" t="s">
        <v>186</v>
      </c>
      <c r="J53" s="70" t="s">
        <v>26</v>
      </c>
      <c r="K53" s="100" t="s">
        <v>187</v>
      </c>
      <c r="L53" s="70" t="s">
        <v>21</v>
      </c>
      <c r="M53" s="82" t="s">
        <v>21</v>
      </c>
      <c r="N53" s="70"/>
      <c r="O53" s="96"/>
      <c r="P53" s="70" t="s">
        <v>22</v>
      </c>
      <c r="Q53" s="70" t="s">
        <v>22</v>
      </c>
      <c r="R53" s="82" t="s">
        <v>22</v>
      </c>
      <c r="S53" s="73">
        <v>45418</v>
      </c>
      <c r="T53" s="503"/>
    </row>
    <row r="54" spans="1:40" ht="36" x14ac:dyDescent="0.2">
      <c r="A54" s="608"/>
      <c r="B54" s="559">
        <v>48</v>
      </c>
      <c r="C54" s="558">
        <v>1741</v>
      </c>
      <c r="D54" s="70">
        <v>475430</v>
      </c>
      <c r="E54" s="32" t="s">
        <v>188</v>
      </c>
      <c r="F54" s="70" t="s">
        <v>22</v>
      </c>
      <c r="G54" s="70"/>
      <c r="H54" s="107" t="s">
        <v>273</v>
      </c>
      <c r="I54" s="99" t="s">
        <v>189</v>
      </c>
      <c r="J54" s="70" t="s">
        <v>26</v>
      </c>
      <c r="K54" s="100" t="s">
        <v>190</v>
      </c>
      <c r="L54" s="82" t="s">
        <v>21</v>
      </c>
      <c r="M54" s="82" t="s">
        <v>21</v>
      </c>
      <c r="N54" s="70" t="s">
        <v>21</v>
      </c>
      <c r="O54" s="96" t="s">
        <v>21</v>
      </c>
      <c r="P54" s="70" t="s">
        <v>22</v>
      </c>
      <c r="Q54" s="70" t="s">
        <v>22</v>
      </c>
      <c r="R54" s="82" t="s">
        <v>22</v>
      </c>
      <c r="S54" s="73">
        <v>45418</v>
      </c>
      <c r="T54" s="503"/>
    </row>
    <row r="55" spans="1:40" ht="60" x14ac:dyDescent="0.2">
      <c r="A55" s="608"/>
      <c r="B55" s="559">
        <v>49</v>
      </c>
      <c r="C55" s="558">
        <v>4350</v>
      </c>
      <c r="D55" s="70">
        <v>523298</v>
      </c>
      <c r="E55" s="32" t="s">
        <v>194</v>
      </c>
      <c r="F55" s="70" t="s">
        <v>22</v>
      </c>
      <c r="G55" s="70"/>
      <c r="H55" s="107" t="s">
        <v>196</v>
      </c>
      <c r="I55" s="99" t="s">
        <v>195</v>
      </c>
      <c r="J55" s="70" t="s">
        <v>26</v>
      </c>
      <c r="K55" s="100" t="s">
        <v>40</v>
      </c>
      <c r="L55" s="82" t="s">
        <v>21</v>
      </c>
      <c r="M55" s="82" t="s">
        <v>21</v>
      </c>
      <c r="N55" s="70" t="s">
        <v>21</v>
      </c>
      <c r="O55" s="96" t="s">
        <v>21</v>
      </c>
      <c r="P55" s="70" t="s">
        <v>22</v>
      </c>
      <c r="Q55" s="70" t="s">
        <v>22</v>
      </c>
      <c r="R55" s="82" t="s">
        <v>22</v>
      </c>
      <c r="S55" s="73">
        <v>45418</v>
      </c>
      <c r="T55" s="503"/>
    </row>
    <row r="56" spans="1:40" ht="24.75" thickBot="1" x14ac:dyDescent="0.25">
      <c r="A56" s="609"/>
      <c r="B56" s="559">
        <v>50</v>
      </c>
      <c r="C56" s="558">
        <v>2900</v>
      </c>
      <c r="D56" s="70">
        <v>324075</v>
      </c>
      <c r="E56" s="119" t="s">
        <v>205</v>
      </c>
      <c r="F56" s="70" t="s">
        <v>22</v>
      </c>
      <c r="G56" s="70"/>
      <c r="H56" s="107" t="s">
        <v>206</v>
      </c>
      <c r="I56" s="99" t="s">
        <v>207</v>
      </c>
      <c r="J56" s="70" t="s">
        <v>26</v>
      </c>
      <c r="K56" s="100" t="s">
        <v>40</v>
      </c>
      <c r="L56" s="82" t="s">
        <v>21</v>
      </c>
      <c r="M56" s="82" t="s">
        <v>21</v>
      </c>
      <c r="N56" s="70" t="s">
        <v>21</v>
      </c>
      <c r="O56" s="96" t="s">
        <v>21</v>
      </c>
      <c r="P56" s="70" t="s">
        <v>22</v>
      </c>
      <c r="Q56" s="70" t="s">
        <v>22</v>
      </c>
      <c r="R56" s="82" t="s">
        <v>22</v>
      </c>
      <c r="S56" s="73">
        <v>45418</v>
      </c>
      <c r="T56" s="503"/>
    </row>
    <row r="57" spans="1:40" ht="36" x14ac:dyDescent="0.2">
      <c r="A57" s="607" t="s">
        <v>214</v>
      </c>
      <c r="B57" s="559">
        <v>51</v>
      </c>
      <c r="C57" s="75">
        <v>2898</v>
      </c>
      <c r="D57" s="76">
        <v>172850</v>
      </c>
      <c r="E57" s="120" t="s">
        <v>208</v>
      </c>
      <c r="F57" s="76" t="s">
        <v>22</v>
      </c>
      <c r="G57" s="76"/>
      <c r="H57" s="78" t="s">
        <v>209</v>
      </c>
      <c r="I57" s="79" t="s">
        <v>210</v>
      </c>
      <c r="J57" s="76" t="s">
        <v>26</v>
      </c>
      <c r="K57" s="80" t="s">
        <v>211</v>
      </c>
      <c r="L57" s="81" t="s">
        <v>21</v>
      </c>
      <c r="M57" s="81" t="s">
        <v>21</v>
      </c>
      <c r="N57" s="76" t="s">
        <v>21</v>
      </c>
      <c r="O57" s="75" t="s">
        <v>21</v>
      </c>
      <c r="P57" s="76" t="s">
        <v>22</v>
      </c>
      <c r="Q57" s="76" t="s">
        <v>22</v>
      </c>
      <c r="R57" s="81" t="s">
        <v>22</v>
      </c>
      <c r="S57" s="89">
        <v>45418</v>
      </c>
      <c r="T57" s="583"/>
    </row>
    <row r="58" spans="1:40" s="121" customFormat="1" ht="21" customHeight="1" x14ac:dyDescent="0.2">
      <c r="A58" s="608"/>
      <c r="B58" s="559">
        <v>52</v>
      </c>
      <c r="C58" s="558">
        <v>2898</v>
      </c>
      <c r="D58" s="70">
        <v>172200</v>
      </c>
      <c r="E58" s="119" t="s">
        <v>212</v>
      </c>
      <c r="F58" s="70" t="s">
        <v>22</v>
      </c>
      <c r="G58" s="70"/>
      <c r="H58" s="115" t="s">
        <v>213</v>
      </c>
      <c r="I58" s="70">
        <v>333471</v>
      </c>
      <c r="J58" s="70" t="s">
        <v>26</v>
      </c>
      <c r="K58" s="70" t="s">
        <v>215</v>
      </c>
      <c r="L58" s="70" t="s">
        <v>21</v>
      </c>
      <c r="M58" s="70" t="s">
        <v>21</v>
      </c>
      <c r="N58" s="70" t="s">
        <v>22</v>
      </c>
      <c r="O58" s="70" t="s">
        <v>22</v>
      </c>
      <c r="P58" s="70" t="s">
        <v>22</v>
      </c>
      <c r="Q58" s="70" t="s">
        <v>22</v>
      </c>
      <c r="R58" s="70" t="s">
        <v>22</v>
      </c>
      <c r="S58" s="73">
        <v>45418</v>
      </c>
      <c r="T58" s="503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</row>
    <row r="59" spans="1:40" ht="24" x14ac:dyDescent="0.2">
      <c r="A59" s="608"/>
      <c r="B59" s="559">
        <v>53</v>
      </c>
      <c r="C59" s="62">
        <v>2900</v>
      </c>
      <c r="D59" s="63">
        <v>323859</v>
      </c>
      <c r="E59" s="122" t="s">
        <v>216</v>
      </c>
      <c r="F59" s="63" t="s">
        <v>22</v>
      </c>
      <c r="G59" s="63"/>
      <c r="H59" s="108" t="s">
        <v>217</v>
      </c>
      <c r="I59" s="93" t="s">
        <v>218</v>
      </c>
      <c r="J59" s="63" t="s">
        <v>26</v>
      </c>
      <c r="K59" s="94" t="s">
        <v>219</v>
      </c>
      <c r="L59" s="68" t="s">
        <v>21</v>
      </c>
      <c r="M59" s="68" t="s">
        <v>21</v>
      </c>
      <c r="N59" s="63" t="s">
        <v>21</v>
      </c>
      <c r="O59" s="62" t="s">
        <v>21</v>
      </c>
      <c r="P59" s="63" t="s">
        <v>22</v>
      </c>
      <c r="Q59" s="63" t="s">
        <v>22</v>
      </c>
      <c r="R59" s="68" t="s">
        <v>22</v>
      </c>
      <c r="S59" s="123">
        <v>45418</v>
      </c>
      <c r="T59" s="585"/>
    </row>
    <row r="60" spans="1:40" ht="15" x14ac:dyDescent="0.2">
      <c r="A60" s="608"/>
      <c r="B60" s="559">
        <v>54</v>
      </c>
      <c r="C60" s="102">
        <v>2898</v>
      </c>
      <c r="D60" s="99">
        <v>182132</v>
      </c>
      <c r="E60" s="106" t="s">
        <v>220</v>
      </c>
      <c r="F60" s="99" t="s">
        <v>21</v>
      </c>
      <c r="G60" s="99"/>
      <c r="H60" s="99" t="s">
        <v>22</v>
      </c>
      <c r="I60" s="99" t="s">
        <v>22</v>
      </c>
      <c r="J60" s="99" t="s">
        <v>22</v>
      </c>
      <c r="K60" s="99" t="s">
        <v>22</v>
      </c>
      <c r="L60" s="104" t="s">
        <v>21</v>
      </c>
      <c r="M60" s="104" t="s">
        <v>21</v>
      </c>
      <c r="N60" s="99" t="s">
        <v>21</v>
      </c>
      <c r="O60" s="102" t="s">
        <v>21</v>
      </c>
      <c r="P60" s="99"/>
      <c r="Q60" s="99"/>
      <c r="R60" s="104"/>
      <c r="S60" s="73">
        <v>45418</v>
      </c>
      <c r="T60" s="503"/>
    </row>
    <row r="61" spans="1:40" ht="24" x14ac:dyDescent="0.2">
      <c r="A61" s="608"/>
      <c r="B61" s="559">
        <v>55</v>
      </c>
      <c r="C61" s="558">
        <v>2690</v>
      </c>
      <c r="D61" s="70">
        <v>385857</v>
      </c>
      <c r="E61" s="119" t="s">
        <v>226</v>
      </c>
      <c r="F61" s="70" t="s">
        <v>22</v>
      </c>
      <c r="G61" s="70"/>
      <c r="H61" s="107" t="s">
        <v>227</v>
      </c>
      <c r="I61" s="99" t="s">
        <v>228</v>
      </c>
      <c r="J61" s="70" t="s">
        <v>26</v>
      </c>
      <c r="K61" s="100" t="s">
        <v>229</v>
      </c>
      <c r="L61" s="82" t="s">
        <v>21</v>
      </c>
      <c r="M61" s="82" t="s">
        <v>21</v>
      </c>
      <c r="N61" s="70" t="s">
        <v>21</v>
      </c>
      <c r="O61" s="96" t="s">
        <v>21</v>
      </c>
      <c r="P61" s="70" t="s">
        <v>22</v>
      </c>
      <c r="Q61" s="70" t="s">
        <v>22</v>
      </c>
      <c r="R61" s="82" t="s">
        <v>22</v>
      </c>
      <c r="S61" s="73">
        <v>45418</v>
      </c>
      <c r="T61" s="503"/>
    </row>
    <row r="62" spans="1:40" ht="24" x14ac:dyDescent="0.2">
      <c r="A62" s="608"/>
      <c r="B62" s="559">
        <v>56</v>
      </c>
      <c r="C62" s="558">
        <v>2900</v>
      </c>
      <c r="D62" s="70">
        <v>324128</v>
      </c>
      <c r="E62" s="119" t="s">
        <v>239</v>
      </c>
      <c r="F62" s="70" t="s">
        <v>22</v>
      </c>
      <c r="G62" s="70"/>
      <c r="H62" s="107" t="s">
        <v>232</v>
      </c>
      <c r="I62" s="99" t="s">
        <v>233</v>
      </c>
      <c r="J62" s="70" t="s">
        <v>26</v>
      </c>
      <c r="K62" s="100" t="s">
        <v>234</v>
      </c>
      <c r="L62" s="82" t="s">
        <v>21</v>
      </c>
      <c r="M62" s="82" t="s">
        <v>21</v>
      </c>
      <c r="N62" s="70" t="s">
        <v>21</v>
      </c>
      <c r="O62" s="96" t="s">
        <v>21</v>
      </c>
      <c r="P62" s="70" t="s">
        <v>22</v>
      </c>
      <c r="Q62" s="70" t="s">
        <v>22</v>
      </c>
      <c r="R62" s="82" t="s">
        <v>22</v>
      </c>
      <c r="S62" s="73">
        <v>45418</v>
      </c>
      <c r="T62" s="503"/>
    </row>
    <row r="63" spans="1:40" ht="24.75" customHeight="1" x14ac:dyDescent="0.2">
      <c r="A63" s="608"/>
      <c r="B63" s="559">
        <v>57</v>
      </c>
      <c r="C63" s="558">
        <v>2624</v>
      </c>
      <c r="D63" s="70">
        <v>130891</v>
      </c>
      <c r="E63" s="119" t="s">
        <v>235</v>
      </c>
      <c r="F63" s="70" t="s">
        <v>22</v>
      </c>
      <c r="G63" s="97"/>
      <c r="H63" s="98" t="s">
        <v>236</v>
      </c>
      <c r="I63" s="99" t="s">
        <v>237</v>
      </c>
      <c r="J63" s="70" t="s">
        <v>26</v>
      </c>
      <c r="K63" s="100" t="s">
        <v>238</v>
      </c>
      <c r="L63" s="70" t="s">
        <v>21</v>
      </c>
      <c r="M63" s="70" t="s">
        <v>21</v>
      </c>
      <c r="N63" s="70" t="s">
        <v>22</v>
      </c>
      <c r="O63" s="70" t="s">
        <v>22</v>
      </c>
      <c r="P63" s="70" t="s">
        <v>22</v>
      </c>
      <c r="Q63" s="70" t="s">
        <v>22</v>
      </c>
      <c r="R63" s="82" t="s">
        <v>22</v>
      </c>
      <c r="S63" s="73">
        <v>45418</v>
      </c>
      <c r="T63" s="503"/>
    </row>
    <row r="64" spans="1:40" ht="24.75" customHeight="1" x14ac:dyDescent="0.2">
      <c r="A64" s="608"/>
      <c r="B64" s="559">
        <v>58</v>
      </c>
      <c r="C64" s="558">
        <v>2624</v>
      </c>
      <c r="D64" s="70">
        <v>125482</v>
      </c>
      <c r="E64" s="119" t="s">
        <v>244</v>
      </c>
      <c r="F64" s="70" t="s">
        <v>22</v>
      </c>
      <c r="G64" s="97"/>
      <c r="H64" s="98" t="s">
        <v>240</v>
      </c>
      <c r="I64" s="99" t="s">
        <v>241</v>
      </c>
      <c r="J64" s="70" t="s">
        <v>26</v>
      </c>
      <c r="K64" s="100" t="s">
        <v>242</v>
      </c>
      <c r="L64" s="70" t="s">
        <v>21</v>
      </c>
      <c r="M64" s="70" t="s">
        <v>21</v>
      </c>
      <c r="N64" s="70" t="s">
        <v>22</v>
      </c>
      <c r="O64" s="70" t="s">
        <v>22</v>
      </c>
      <c r="P64" s="70" t="s">
        <v>22</v>
      </c>
      <c r="Q64" s="70" t="s">
        <v>22</v>
      </c>
      <c r="R64" s="82" t="s">
        <v>22</v>
      </c>
      <c r="S64" s="73">
        <v>45418</v>
      </c>
      <c r="T64" s="503"/>
    </row>
    <row r="65" spans="1:114" ht="24.75" customHeight="1" x14ac:dyDescent="0.2">
      <c r="A65" s="608"/>
      <c r="B65" s="559">
        <v>59</v>
      </c>
      <c r="C65" s="558">
        <v>2624</v>
      </c>
      <c r="D65" s="70">
        <v>128365</v>
      </c>
      <c r="E65" s="119" t="s">
        <v>243</v>
      </c>
      <c r="F65" s="70" t="s">
        <v>22</v>
      </c>
      <c r="G65" s="97"/>
      <c r="H65" s="98" t="s">
        <v>245</v>
      </c>
      <c r="I65" s="99" t="s">
        <v>246</v>
      </c>
      <c r="J65" s="70" t="s">
        <v>26</v>
      </c>
      <c r="K65" s="100" t="s">
        <v>247</v>
      </c>
      <c r="L65" s="70" t="s">
        <v>21</v>
      </c>
      <c r="M65" s="70" t="s">
        <v>21</v>
      </c>
      <c r="N65" s="70" t="s">
        <v>22</v>
      </c>
      <c r="O65" s="70" t="s">
        <v>22</v>
      </c>
      <c r="P65" s="70" t="s">
        <v>22</v>
      </c>
      <c r="Q65" s="70" t="s">
        <v>22</v>
      </c>
      <c r="R65" s="82" t="s">
        <v>22</v>
      </c>
      <c r="S65" s="73">
        <v>45418</v>
      </c>
      <c r="T65" s="503"/>
    </row>
    <row r="66" spans="1:114" ht="24.75" customHeight="1" x14ac:dyDescent="0.2">
      <c r="A66" s="608"/>
      <c r="B66" s="559">
        <v>60</v>
      </c>
      <c r="C66" s="558">
        <v>2624</v>
      </c>
      <c r="D66" s="70">
        <v>127878</v>
      </c>
      <c r="E66" s="119" t="s">
        <v>248</v>
      </c>
      <c r="F66" s="70" t="s">
        <v>22</v>
      </c>
      <c r="G66" s="97"/>
      <c r="H66" s="98" t="s">
        <v>249</v>
      </c>
      <c r="I66" s="99" t="s">
        <v>254</v>
      </c>
      <c r="J66" s="70" t="s">
        <v>26</v>
      </c>
      <c r="K66" s="100" t="s">
        <v>250</v>
      </c>
      <c r="L66" s="70" t="s">
        <v>21</v>
      </c>
      <c r="M66" s="70" t="s">
        <v>21</v>
      </c>
      <c r="N66" s="70" t="s">
        <v>22</v>
      </c>
      <c r="O66" s="70" t="s">
        <v>22</v>
      </c>
      <c r="P66" s="70" t="s">
        <v>22</v>
      </c>
      <c r="Q66" s="70" t="s">
        <v>22</v>
      </c>
      <c r="R66" s="82" t="s">
        <v>22</v>
      </c>
      <c r="S66" s="73">
        <v>45418</v>
      </c>
      <c r="T66" s="503"/>
    </row>
    <row r="67" spans="1:114" ht="15" x14ac:dyDescent="0.2">
      <c r="A67" s="608"/>
      <c r="B67" s="559">
        <v>61</v>
      </c>
      <c r="C67" s="558">
        <v>2624</v>
      </c>
      <c r="D67" s="70">
        <v>124301</v>
      </c>
      <c r="E67" s="119" t="s">
        <v>251</v>
      </c>
      <c r="F67" s="70" t="s">
        <v>22</v>
      </c>
      <c r="G67" s="97"/>
      <c r="H67" s="107" t="s">
        <v>252</v>
      </c>
      <c r="I67" s="99">
        <v>338058</v>
      </c>
      <c r="J67" s="70" t="s">
        <v>26</v>
      </c>
      <c r="K67" s="100" t="s">
        <v>253</v>
      </c>
      <c r="L67" s="70" t="s">
        <v>21</v>
      </c>
      <c r="M67" s="70" t="s">
        <v>21</v>
      </c>
      <c r="N67" s="70" t="s">
        <v>22</v>
      </c>
      <c r="O67" s="70" t="s">
        <v>22</v>
      </c>
      <c r="P67" s="70" t="s">
        <v>22</v>
      </c>
      <c r="Q67" s="70" t="s">
        <v>22</v>
      </c>
      <c r="R67" s="82" t="s">
        <v>22</v>
      </c>
      <c r="S67" s="73">
        <v>45418</v>
      </c>
      <c r="T67" s="503"/>
    </row>
    <row r="68" spans="1:114" ht="24.75" customHeight="1" thickBot="1" x14ac:dyDescent="0.25">
      <c r="A68" s="609"/>
      <c r="B68" s="559">
        <v>62</v>
      </c>
      <c r="C68" s="558">
        <v>2900</v>
      </c>
      <c r="D68" s="70">
        <v>324097</v>
      </c>
      <c r="E68" s="119" t="s">
        <v>255</v>
      </c>
      <c r="F68" s="70" t="s">
        <v>22</v>
      </c>
      <c r="G68" s="97"/>
      <c r="H68" s="98" t="s">
        <v>256</v>
      </c>
      <c r="I68" s="99" t="s">
        <v>257</v>
      </c>
      <c r="J68" s="70" t="s">
        <v>26</v>
      </c>
      <c r="K68" s="100" t="s">
        <v>40</v>
      </c>
      <c r="L68" s="70" t="s">
        <v>21</v>
      </c>
      <c r="M68" s="70" t="s">
        <v>21</v>
      </c>
      <c r="N68" s="70" t="s">
        <v>21</v>
      </c>
      <c r="O68" s="70" t="s">
        <v>21</v>
      </c>
      <c r="P68" s="70" t="s">
        <v>22</v>
      </c>
      <c r="Q68" s="70" t="s">
        <v>22</v>
      </c>
      <c r="R68" s="82" t="s">
        <v>22</v>
      </c>
      <c r="S68" s="73">
        <v>45418</v>
      </c>
      <c r="T68" s="503"/>
    </row>
    <row r="69" spans="1:114" ht="36" x14ac:dyDescent="0.2">
      <c r="A69" s="612" t="s">
        <v>267</v>
      </c>
      <c r="B69" s="559">
        <v>63</v>
      </c>
      <c r="C69" s="558">
        <v>1741</v>
      </c>
      <c r="D69" s="70">
        <v>472782</v>
      </c>
      <c r="E69" s="119" t="s">
        <v>262</v>
      </c>
      <c r="F69" s="70" t="s">
        <v>22</v>
      </c>
      <c r="G69" s="97"/>
      <c r="H69" s="98" t="s">
        <v>270</v>
      </c>
      <c r="I69" s="99" t="s">
        <v>263</v>
      </c>
      <c r="J69" s="70" t="s">
        <v>26</v>
      </c>
      <c r="K69" s="100" t="s">
        <v>145</v>
      </c>
      <c r="L69" s="70" t="s">
        <v>21</v>
      </c>
      <c r="M69" s="70" t="s">
        <v>21</v>
      </c>
      <c r="N69" s="82" t="s">
        <v>21</v>
      </c>
      <c r="O69" s="70" t="s">
        <v>21</v>
      </c>
      <c r="P69" s="96" t="s">
        <v>22</v>
      </c>
      <c r="Q69" s="70" t="s">
        <v>22</v>
      </c>
      <c r="R69" s="82" t="s">
        <v>22</v>
      </c>
      <c r="S69" s="73">
        <v>45418</v>
      </c>
      <c r="T69" s="503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  <c r="BQ69" s="49"/>
      <c r="BR69" s="49"/>
      <c r="BS69" s="49"/>
      <c r="BT69" s="49"/>
      <c r="BU69" s="49"/>
      <c r="BV69" s="49"/>
      <c r="BW69" s="49"/>
      <c r="BX69" s="49"/>
      <c r="BY69" s="49"/>
      <c r="BZ69" s="49"/>
      <c r="CA69" s="49"/>
      <c r="CB69" s="49"/>
      <c r="CC69" s="49"/>
      <c r="CD69" s="49"/>
      <c r="CE69" s="49"/>
      <c r="CF69" s="49"/>
      <c r="CG69" s="49"/>
      <c r="CH69" s="49"/>
      <c r="CI69" s="49"/>
      <c r="CJ69" s="49"/>
      <c r="CK69" s="49"/>
      <c r="CL69" s="49"/>
      <c r="CM69" s="49"/>
      <c r="CN69" s="49"/>
      <c r="CO69" s="49"/>
      <c r="CP69" s="49"/>
      <c r="CQ69" s="49"/>
      <c r="CR69" s="49"/>
      <c r="CS69" s="49"/>
      <c r="CT69" s="49"/>
      <c r="CU69" s="49"/>
      <c r="CV69" s="49"/>
      <c r="CW69" s="49"/>
      <c r="CX69" s="49"/>
      <c r="CY69" s="49"/>
      <c r="CZ69" s="49"/>
      <c r="DA69" s="49"/>
      <c r="DB69" s="49"/>
      <c r="DC69" s="49"/>
      <c r="DD69" s="49"/>
      <c r="DE69" s="49"/>
      <c r="DF69" s="49"/>
      <c r="DG69" s="49"/>
      <c r="DH69" s="49"/>
      <c r="DI69" s="49"/>
      <c r="DJ69" s="49"/>
    </row>
    <row r="70" spans="1:114" s="124" customFormat="1" ht="36" x14ac:dyDescent="0.2">
      <c r="A70" s="613"/>
      <c r="B70" s="559">
        <v>64</v>
      </c>
      <c r="C70" s="558">
        <v>2624</v>
      </c>
      <c r="D70" s="70">
        <v>131757</v>
      </c>
      <c r="E70" s="119" t="s">
        <v>264</v>
      </c>
      <c r="F70" s="70" t="s">
        <v>22</v>
      </c>
      <c r="G70" s="70"/>
      <c r="H70" s="107" t="s">
        <v>559</v>
      </c>
      <c r="I70" s="99" t="s">
        <v>265</v>
      </c>
      <c r="J70" s="70" t="s">
        <v>26</v>
      </c>
      <c r="K70" s="100" t="s">
        <v>266</v>
      </c>
      <c r="L70" s="82" t="s">
        <v>21</v>
      </c>
      <c r="M70" s="82" t="s">
        <v>21</v>
      </c>
      <c r="N70" s="70" t="s">
        <v>21</v>
      </c>
      <c r="O70" s="96" t="s">
        <v>21</v>
      </c>
      <c r="P70" s="70" t="s">
        <v>22</v>
      </c>
      <c r="Q70" s="70" t="s">
        <v>22</v>
      </c>
      <c r="R70" s="82" t="s">
        <v>22</v>
      </c>
      <c r="S70" s="73">
        <v>45418</v>
      </c>
      <c r="T70" s="503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49"/>
      <c r="BT70" s="49"/>
      <c r="BU70" s="49"/>
      <c r="BV70" s="49"/>
      <c r="BW70" s="49"/>
      <c r="BX70" s="49"/>
      <c r="BY70" s="49"/>
      <c r="BZ70" s="49"/>
      <c r="CA70" s="49"/>
      <c r="CB70" s="49"/>
      <c r="CC70" s="49"/>
      <c r="CD70" s="49"/>
      <c r="CE70" s="49"/>
      <c r="CF70" s="49"/>
      <c r="CG70" s="49"/>
      <c r="CH70" s="49"/>
      <c r="CI70" s="49"/>
      <c r="CJ70" s="49"/>
      <c r="CK70" s="49"/>
      <c r="CL70" s="49"/>
      <c r="CM70" s="49"/>
      <c r="CN70" s="49"/>
      <c r="CO70" s="49"/>
      <c r="CP70" s="49"/>
      <c r="CQ70" s="49"/>
      <c r="CR70" s="49"/>
      <c r="CS70" s="49"/>
      <c r="CT70" s="49"/>
      <c r="CU70" s="49"/>
      <c r="CV70" s="49"/>
      <c r="CW70" s="49"/>
      <c r="CX70" s="49"/>
      <c r="CY70" s="49"/>
      <c r="CZ70" s="49"/>
      <c r="DA70" s="49"/>
      <c r="DB70" s="49"/>
      <c r="DC70" s="49"/>
      <c r="DD70" s="49"/>
      <c r="DE70" s="49"/>
      <c r="DF70" s="49"/>
      <c r="DG70" s="49"/>
      <c r="DH70" s="49"/>
      <c r="DI70" s="49"/>
      <c r="DJ70" s="49"/>
    </row>
    <row r="71" spans="1:114" ht="24.75" customHeight="1" x14ac:dyDescent="0.2">
      <c r="A71" s="613"/>
      <c r="B71" s="559">
        <v>65</v>
      </c>
      <c r="C71" s="558">
        <v>2690</v>
      </c>
      <c r="D71" s="90">
        <v>380488</v>
      </c>
      <c r="E71" s="135" t="s">
        <v>274</v>
      </c>
      <c r="F71" s="90" t="s">
        <v>22</v>
      </c>
      <c r="G71" s="97"/>
      <c r="H71" s="98" t="s">
        <v>281</v>
      </c>
      <c r="I71" s="99" t="s">
        <v>282</v>
      </c>
      <c r="J71" s="90" t="s">
        <v>26</v>
      </c>
      <c r="K71" s="100" t="s">
        <v>275</v>
      </c>
      <c r="L71" s="90" t="s">
        <v>21</v>
      </c>
      <c r="M71" s="90" t="s">
        <v>21</v>
      </c>
      <c r="N71" s="90" t="s">
        <v>22</v>
      </c>
      <c r="O71" s="90" t="s">
        <v>22</v>
      </c>
      <c r="P71" s="90" t="s">
        <v>22</v>
      </c>
      <c r="Q71" s="90" t="s">
        <v>22</v>
      </c>
      <c r="R71" s="114" t="s">
        <v>22</v>
      </c>
      <c r="S71" s="73">
        <v>45418</v>
      </c>
      <c r="T71" s="503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49"/>
      <c r="BT71" s="49"/>
      <c r="BU71" s="49"/>
      <c r="BV71" s="49"/>
      <c r="BW71" s="49"/>
      <c r="BX71" s="49"/>
      <c r="BY71" s="49"/>
      <c r="BZ71" s="49"/>
      <c r="CA71" s="49"/>
      <c r="CB71" s="49"/>
      <c r="CC71" s="49"/>
      <c r="CD71" s="49"/>
      <c r="CE71" s="49"/>
      <c r="CF71" s="49"/>
      <c r="CG71" s="49"/>
      <c r="CH71" s="49"/>
      <c r="CI71" s="49"/>
      <c r="CJ71" s="49"/>
      <c r="CK71" s="49"/>
      <c r="CL71" s="49"/>
      <c r="CM71" s="49"/>
      <c r="CN71" s="49"/>
      <c r="CO71" s="49"/>
      <c r="CP71" s="49"/>
      <c r="CQ71" s="49"/>
      <c r="CR71" s="49"/>
      <c r="CS71" s="49"/>
      <c r="CT71" s="49"/>
      <c r="CU71" s="49"/>
      <c r="CV71" s="49"/>
      <c r="CW71" s="49"/>
      <c r="CX71" s="49"/>
      <c r="CY71" s="49"/>
      <c r="CZ71" s="49"/>
      <c r="DA71" s="49"/>
      <c r="DB71" s="49"/>
      <c r="DC71" s="49"/>
      <c r="DD71" s="49"/>
      <c r="DE71" s="49"/>
      <c r="DF71" s="49"/>
      <c r="DG71" s="49"/>
      <c r="DH71" s="49"/>
      <c r="DI71" s="49"/>
      <c r="DJ71" s="49"/>
    </row>
    <row r="72" spans="1:114" ht="24.75" customHeight="1" x14ac:dyDescent="0.2">
      <c r="A72" s="613"/>
      <c r="B72" s="559">
        <v>66</v>
      </c>
      <c r="C72" s="558">
        <v>2624</v>
      </c>
      <c r="D72" s="130">
        <v>132151</v>
      </c>
      <c r="E72" s="135" t="s">
        <v>276</v>
      </c>
      <c r="F72" s="130" t="s">
        <v>22</v>
      </c>
      <c r="G72" s="131"/>
      <c r="H72" s="133" t="s">
        <v>279</v>
      </c>
      <c r="I72" s="134" t="s">
        <v>277</v>
      </c>
      <c r="J72" s="130" t="s">
        <v>26</v>
      </c>
      <c r="K72" s="139" t="s">
        <v>278</v>
      </c>
      <c r="L72" s="130" t="s">
        <v>21</v>
      </c>
      <c r="M72" s="130" t="s">
        <v>21</v>
      </c>
      <c r="N72" s="130" t="s">
        <v>21</v>
      </c>
      <c r="O72" s="130" t="s">
        <v>280</v>
      </c>
      <c r="P72" s="130" t="s">
        <v>22</v>
      </c>
      <c r="Q72" s="130" t="s">
        <v>22</v>
      </c>
      <c r="R72" s="132" t="s">
        <v>22</v>
      </c>
      <c r="S72" s="73">
        <v>45418</v>
      </c>
      <c r="T72" s="271">
        <v>45831</v>
      </c>
    </row>
    <row r="73" spans="1:114" ht="24.75" customHeight="1" x14ac:dyDescent="0.2">
      <c r="A73" s="613"/>
      <c r="B73" s="559">
        <v>67</v>
      </c>
      <c r="C73" s="558">
        <v>2690</v>
      </c>
      <c r="D73" s="137">
        <v>350681</v>
      </c>
      <c r="E73" s="135" t="s">
        <v>283</v>
      </c>
      <c r="F73" s="136" t="s">
        <v>21</v>
      </c>
      <c r="G73" s="137"/>
      <c r="H73" s="136" t="s">
        <v>22</v>
      </c>
      <c r="I73" s="136" t="s">
        <v>22</v>
      </c>
      <c r="J73" s="137" t="s">
        <v>22</v>
      </c>
      <c r="K73" s="136" t="s">
        <v>22</v>
      </c>
      <c r="L73" s="137" t="s">
        <v>21</v>
      </c>
      <c r="M73" s="137" t="s">
        <v>21</v>
      </c>
      <c r="N73" s="137" t="s">
        <v>21</v>
      </c>
      <c r="O73" s="137" t="s">
        <v>280</v>
      </c>
      <c r="P73" s="137" t="s">
        <v>22</v>
      </c>
      <c r="Q73" s="137" t="s">
        <v>22</v>
      </c>
      <c r="R73" s="138" t="s">
        <v>22</v>
      </c>
      <c r="S73" s="73">
        <v>45418</v>
      </c>
      <c r="T73" s="503"/>
    </row>
    <row r="74" spans="1:114" ht="24.75" customHeight="1" x14ac:dyDescent="0.2">
      <c r="A74" s="613"/>
      <c r="B74" s="559">
        <v>68</v>
      </c>
      <c r="C74" s="558">
        <v>2690</v>
      </c>
      <c r="D74" s="140">
        <v>392976</v>
      </c>
      <c r="E74" s="135" t="s">
        <v>284</v>
      </c>
      <c r="F74" s="143" t="s">
        <v>22</v>
      </c>
      <c r="G74" s="140"/>
      <c r="H74" s="142" t="s">
        <v>285</v>
      </c>
      <c r="I74" s="143" t="s">
        <v>286</v>
      </c>
      <c r="J74" s="140" t="s">
        <v>26</v>
      </c>
      <c r="K74" s="100" t="s">
        <v>287</v>
      </c>
      <c r="L74" s="140" t="s">
        <v>21</v>
      </c>
      <c r="M74" s="140" t="s">
        <v>21</v>
      </c>
      <c r="N74" s="140" t="s">
        <v>21</v>
      </c>
      <c r="O74" s="140" t="s">
        <v>21</v>
      </c>
      <c r="P74" s="140" t="s">
        <v>22</v>
      </c>
      <c r="Q74" s="140" t="s">
        <v>22</v>
      </c>
      <c r="R74" s="141" t="s">
        <v>22</v>
      </c>
      <c r="S74" s="73">
        <v>45418</v>
      </c>
      <c r="T74" s="503"/>
    </row>
    <row r="75" spans="1:114" ht="24.75" customHeight="1" x14ac:dyDescent="0.2">
      <c r="A75" s="613"/>
      <c r="B75" s="559">
        <v>69</v>
      </c>
      <c r="C75" s="558">
        <v>1741</v>
      </c>
      <c r="D75" s="146">
        <v>468685</v>
      </c>
      <c r="E75" s="135" t="s">
        <v>290</v>
      </c>
      <c r="F75" s="145" t="s">
        <v>22</v>
      </c>
      <c r="G75" s="146"/>
      <c r="H75" s="144" t="s">
        <v>288</v>
      </c>
      <c r="I75" s="145" t="s">
        <v>289</v>
      </c>
      <c r="J75" s="146" t="s">
        <v>26</v>
      </c>
      <c r="K75" s="100" t="s">
        <v>131</v>
      </c>
      <c r="L75" s="146" t="s">
        <v>21</v>
      </c>
      <c r="M75" s="146" t="s">
        <v>21</v>
      </c>
      <c r="N75" s="146" t="s">
        <v>21</v>
      </c>
      <c r="O75" s="146" t="s">
        <v>21</v>
      </c>
      <c r="P75" s="146" t="s">
        <v>22</v>
      </c>
      <c r="Q75" s="146" t="s">
        <v>22</v>
      </c>
      <c r="R75" s="147" t="s">
        <v>22</v>
      </c>
      <c r="S75" s="73">
        <v>45418</v>
      </c>
      <c r="T75" s="503"/>
    </row>
    <row r="76" spans="1:114" ht="36" x14ac:dyDescent="0.2">
      <c r="A76" s="613"/>
      <c r="B76" s="559">
        <v>70</v>
      </c>
      <c r="C76" s="558">
        <v>1741</v>
      </c>
      <c r="D76" s="148">
        <v>474303</v>
      </c>
      <c r="E76" s="135" t="s">
        <v>291</v>
      </c>
      <c r="F76" s="151" t="s">
        <v>22</v>
      </c>
      <c r="G76" s="148"/>
      <c r="H76" s="150" t="s">
        <v>292</v>
      </c>
      <c r="I76" s="151" t="s">
        <v>293</v>
      </c>
      <c r="J76" s="148" t="s">
        <v>26</v>
      </c>
      <c r="K76" s="100" t="s">
        <v>247</v>
      </c>
      <c r="L76" s="148" t="s">
        <v>294</v>
      </c>
      <c r="M76" s="148" t="s">
        <v>21</v>
      </c>
      <c r="N76" s="148" t="s">
        <v>21</v>
      </c>
      <c r="O76" s="148" t="s">
        <v>21</v>
      </c>
      <c r="P76" s="148" t="s">
        <v>22</v>
      </c>
      <c r="Q76" s="148" t="s">
        <v>22</v>
      </c>
      <c r="R76" s="149" t="s">
        <v>22</v>
      </c>
      <c r="S76" s="73">
        <v>45418</v>
      </c>
      <c r="T76" s="503"/>
    </row>
    <row r="77" spans="1:114" ht="24.75" customHeight="1" x14ac:dyDescent="0.2">
      <c r="A77" s="613"/>
      <c r="B77" s="559">
        <v>71</v>
      </c>
      <c r="C77" s="558">
        <v>1741</v>
      </c>
      <c r="D77" s="148">
        <v>451882</v>
      </c>
      <c r="E77" s="135" t="s">
        <v>295</v>
      </c>
      <c r="F77" s="151" t="s">
        <v>21</v>
      </c>
      <c r="G77" s="148"/>
      <c r="H77" s="151" t="s">
        <v>22</v>
      </c>
      <c r="I77" s="151" t="s">
        <v>22</v>
      </c>
      <c r="J77" s="148" t="s">
        <v>22</v>
      </c>
      <c r="K77" s="151" t="s">
        <v>22</v>
      </c>
      <c r="L77" s="148" t="s">
        <v>21</v>
      </c>
      <c r="M77" s="148" t="s">
        <v>21</v>
      </c>
      <c r="N77" s="148" t="s">
        <v>21</v>
      </c>
      <c r="O77" s="148" t="s">
        <v>280</v>
      </c>
      <c r="P77" s="148" t="s">
        <v>22</v>
      </c>
      <c r="Q77" s="148" t="s">
        <v>22</v>
      </c>
      <c r="R77" s="149" t="s">
        <v>22</v>
      </c>
      <c r="S77" s="73">
        <v>45418</v>
      </c>
      <c r="T77" s="503"/>
    </row>
    <row r="78" spans="1:114" ht="36" x14ac:dyDescent="0.2">
      <c r="A78" s="613"/>
      <c r="B78" s="559">
        <v>72</v>
      </c>
      <c r="C78" s="169">
        <v>2900</v>
      </c>
      <c r="D78" s="154">
        <v>321900</v>
      </c>
      <c r="E78" s="135" t="s">
        <v>296</v>
      </c>
      <c r="F78" s="153" t="s">
        <v>22</v>
      </c>
      <c r="G78" s="154"/>
      <c r="H78" s="152" t="s">
        <v>297</v>
      </c>
      <c r="I78" s="153" t="s">
        <v>298</v>
      </c>
      <c r="J78" s="154" t="s">
        <v>26</v>
      </c>
      <c r="K78" s="100" t="s">
        <v>299</v>
      </c>
      <c r="L78" s="154" t="s">
        <v>294</v>
      </c>
      <c r="M78" s="154" t="s">
        <v>21</v>
      </c>
      <c r="N78" s="154" t="s">
        <v>21</v>
      </c>
      <c r="O78" s="154" t="s">
        <v>21</v>
      </c>
      <c r="P78" s="154" t="s">
        <v>22</v>
      </c>
      <c r="Q78" s="154" t="s">
        <v>22</v>
      </c>
      <c r="R78" s="155" t="s">
        <v>22</v>
      </c>
      <c r="S78" s="73">
        <v>45418</v>
      </c>
      <c r="T78" s="503"/>
    </row>
    <row r="79" spans="1:114" ht="25.5" customHeight="1" x14ac:dyDescent="0.2">
      <c r="A79" s="613"/>
      <c r="B79" s="559">
        <v>73</v>
      </c>
      <c r="C79" s="169">
        <v>2900</v>
      </c>
      <c r="D79" s="154">
        <v>321227</v>
      </c>
      <c r="E79" s="135" t="s">
        <v>300</v>
      </c>
      <c r="F79" s="153" t="s">
        <v>22</v>
      </c>
      <c r="G79" s="154"/>
      <c r="H79" s="152" t="s">
        <v>301</v>
      </c>
      <c r="I79" s="153" t="s">
        <v>302</v>
      </c>
      <c r="J79" s="154" t="s">
        <v>26</v>
      </c>
      <c r="K79" s="100" t="s">
        <v>303</v>
      </c>
      <c r="L79" s="154" t="s">
        <v>21</v>
      </c>
      <c r="M79" s="154" t="s">
        <v>21</v>
      </c>
      <c r="N79" s="154" t="s">
        <v>21</v>
      </c>
      <c r="O79" s="154" t="s">
        <v>21</v>
      </c>
      <c r="P79" s="154" t="s">
        <v>22</v>
      </c>
      <c r="Q79" s="154" t="s">
        <v>22</v>
      </c>
      <c r="R79" s="155" t="s">
        <v>22</v>
      </c>
      <c r="S79" s="73">
        <v>45418</v>
      </c>
      <c r="T79" s="503"/>
    </row>
    <row r="80" spans="1:114" ht="25.5" customHeight="1" x14ac:dyDescent="0.2">
      <c r="A80" s="613"/>
      <c r="B80" s="559">
        <v>74</v>
      </c>
      <c r="C80" s="333">
        <v>2624</v>
      </c>
      <c r="D80" s="331">
        <v>132291</v>
      </c>
      <c r="E80" s="335" t="s">
        <v>489</v>
      </c>
      <c r="F80" s="330" t="s">
        <v>22</v>
      </c>
      <c r="G80" s="331"/>
      <c r="H80" s="334" t="s">
        <v>488</v>
      </c>
      <c r="I80" s="330" t="s">
        <v>486</v>
      </c>
      <c r="J80" s="107" t="s">
        <v>487</v>
      </c>
      <c r="K80" s="100" t="s">
        <v>145</v>
      </c>
      <c r="L80" s="331" t="s">
        <v>21</v>
      </c>
      <c r="M80" s="331" t="s">
        <v>21</v>
      </c>
      <c r="N80" s="331" t="s">
        <v>21</v>
      </c>
      <c r="O80" s="331" t="s">
        <v>21</v>
      </c>
      <c r="P80" s="331" t="s">
        <v>22</v>
      </c>
      <c r="Q80" s="331" t="s">
        <v>22</v>
      </c>
      <c r="R80" s="332" t="s">
        <v>22</v>
      </c>
      <c r="S80" s="73">
        <v>45534</v>
      </c>
      <c r="T80" s="271">
        <v>45953</v>
      </c>
    </row>
    <row r="81" spans="1:20" ht="36" x14ac:dyDescent="0.2">
      <c r="A81" s="613"/>
      <c r="B81" s="559">
        <v>75</v>
      </c>
      <c r="C81" s="157">
        <v>2533</v>
      </c>
      <c r="D81" s="156">
        <v>218244</v>
      </c>
      <c r="E81" s="135" t="s">
        <v>304</v>
      </c>
      <c r="F81" s="159" t="s">
        <v>22</v>
      </c>
      <c r="G81" s="156"/>
      <c r="H81" s="107" t="s">
        <v>306</v>
      </c>
      <c r="I81" s="159" t="s">
        <v>305</v>
      </c>
      <c r="J81" s="156" t="s">
        <v>26</v>
      </c>
      <c r="K81" s="100" t="s">
        <v>162</v>
      </c>
      <c r="L81" s="156" t="s">
        <v>21</v>
      </c>
      <c r="M81" s="156" t="s">
        <v>21</v>
      </c>
      <c r="N81" s="156" t="s">
        <v>21</v>
      </c>
      <c r="O81" s="156" t="s">
        <v>21</v>
      </c>
      <c r="P81" s="156" t="s">
        <v>22</v>
      </c>
      <c r="Q81" s="156" t="s">
        <v>22</v>
      </c>
      <c r="R81" s="158" t="s">
        <v>22</v>
      </c>
      <c r="S81" s="73">
        <v>45534</v>
      </c>
      <c r="T81" s="503"/>
    </row>
    <row r="82" spans="1:20" ht="24.75" thickBot="1" x14ac:dyDescent="0.25">
      <c r="A82" s="614"/>
      <c r="B82" s="559">
        <v>76</v>
      </c>
      <c r="C82" s="169">
        <v>2900</v>
      </c>
      <c r="D82" s="168">
        <v>305151</v>
      </c>
      <c r="E82" s="135" t="s">
        <v>316</v>
      </c>
      <c r="F82" s="171" t="s">
        <v>22</v>
      </c>
      <c r="G82" s="168"/>
      <c r="H82" s="107" t="s">
        <v>317</v>
      </c>
      <c r="I82" s="171" t="s">
        <v>318</v>
      </c>
      <c r="J82" s="168" t="s">
        <v>26</v>
      </c>
      <c r="K82" s="100" t="s">
        <v>287</v>
      </c>
      <c r="L82" s="168" t="s">
        <v>21</v>
      </c>
      <c r="M82" s="168" t="s">
        <v>21</v>
      </c>
      <c r="N82" s="168" t="s">
        <v>21</v>
      </c>
      <c r="O82" s="168" t="s">
        <v>21</v>
      </c>
      <c r="P82" s="168" t="s">
        <v>22</v>
      </c>
      <c r="Q82" s="168" t="s">
        <v>22</v>
      </c>
      <c r="R82" s="170" t="s">
        <v>22</v>
      </c>
      <c r="S82" s="73">
        <v>45534</v>
      </c>
      <c r="T82" s="503"/>
    </row>
    <row r="83" spans="1:20" ht="24" customHeight="1" x14ac:dyDescent="0.2">
      <c r="A83" s="607" t="s">
        <v>388</v>
      </c>
      <c r="B83" s="559">
        <v>77</v>
      </c>
      <c r="C83" s="163">
        <v>2624</v>
      </c>
      <c r="D83" s="161">
        <v>132293</v>
      </c>
      <c r="E83" s="135" t="s">
        <v>307</v>
      </c>
      <c r="F83" s="160" t="s">
        <v>22</v>
      </c>
      <c r="G83" s="161"/>
      <c r="H83" s="107" t="s">
        <v>308</v>
      </c>
      <c r="I83" s="160" t="s">
        <v>309</v>
      </c>
      <c r="J83" s="160" t="s">
        <v>310</v>
      </c>
      <c r="K83" s="100" t="s">
        <v>311</v>
      </c>
      <c r="L83" s="161" t="s">
        <v>21</v>
      </c>
      <c r="M83" s="161" t="s">
        <v>21</v>
      </c>
      <c r="N83" s="161" t="s">
        <v>21</v>
      </c>
      <c r="O83" s="161" t="s">
        <v>21</v>
      </c>
      <c r="P83" s="161" t="s">
        <v>22</v>
      </c>
      <c r="Q83" s="161" t="s">
        <v>22</v>
      </c>
      <c r="R83" s="162" t="s">
        <v>22</v>
      </c>
      <c r="S83" s="73">
        <v>45534</v>
      </c>
      <c r="T83" s="503"/>
    </row>
    <row r="84" spans="1:20" ht="24" x14ac:dyDescent="0.2">
      <c r="A84" s="608"/>
      <c r="B84" s="559">
        <v>78</v>
      </c>
      <c r="C84" s="167">
        <v>12624</v>
      </c>
      <c r="D84" s="165">
        <v>131139</v>
      </c>
      <c r="E84" s="135" t="s">
        <v>313</v>
      </c>
      <c r="F84" s="164" t="s">
        <v>22</v>
      </c>
      <c r="G84" s="165"/>
      <c r="H84" s="107" t="s">
        <v>312</v>
      </c>
      <c r="I84" s="164" t="s">
        <v>315</v>
      </c>
      <c r="J84" s="164" t="s">
        <v>314</v>
      </c>
      <c r="K84" s="100" t="s">
        <v>145</v>
      </c>
      <c r="L84" s="165" t="s">
        <v>21</v>
      </c>
      <c r="M84" s="165" t="s">
        <v>21</v>
      </c>
      <c r="N84" s="165" t="s">
        <v>21</v>
      </c>
      <c r="O84" s="165" t="s">
        <v>21</v>
      </c>
      <c r="P84" s="165" t="s">
        <v>22</v>
      </c>
      <c r="Q84" s="165" t="s">
        <v>22</v>
      </c>
      <c r="R84" s="166" t="s">
        <v>22</v>
      </c>
      <c r="S84" s="73">
        <v>45534</v>
      </c>
      <c r="T84" s="503"/>
    </row>
    <row r="85" spans="1:20" ht="24" x14ac:dyDescent="0.2">
      <c r="A85" s="608"/>
      <c r="B85" s="559">
        <v>79</v>
      </c>
      <c r="C85" s="169">
        <v>12624</v>
      </c>
      <c r="D85" s="168">
        <v>129450</v>
      </c>
      <c r="E85" s="135" t="s">
        <v>319</v>
      </c>
      <c r="F85" s="171" t="s">
        <v>22</v>
      </c>
      <c r="G85" s="168"/>
      <c r="H85" s="107" t="s">
        <v>320</v>
      </c>
      <c r="I85" s="171" t="s">
        <v>321</v>
      </c>
      <c r="J85" s="171" t="s">
        <v>314</v>
      </c>
      <c r="K85" s="100" t="s">
        <v>247</v>
      </c>
      <c r="L85" s="168" t="s">
        <v>21</v>
      </c>
      <c r="M85" s="168" t="s">
        <v>21</v>
      </c>
      <c r="N85" s="168" t="s">
        <v>21</v>
      </c>
      <c r="O85" s="168" t="s">
        <v>21</v>
      </c>
      <c r="P85" s="168" t="s">
        <v>22</v>
      </c>
      <c r="Q85" s="168" t="s">
        <v>22</v>
      </c>
      <c r="R85" s="170" t="s">
        <v>22</v>
      </c>
      <c r="S85" s="73">
        <v>45534</v>
      </c>
      <c r="T85" s="503"/>
    </row>
    <row r="86" spans="1:20" ht="24" x14ac:dyDescent="0.2">
      <c r="A86" s="608"/>
      <c r="B86" s="559">
        <v>80</v>
      </c>
      <c r="C86" s="175">
        <v>1741</v>
      </c>
      <c r="D86" s="173">
        <v>473537</v>
      </c>
      <c r="E86" s="135" t="s">
        <v>328</v>
      </c>
      <c r="F86" s="172" t="s">
        <v>22</v>
      </c>
      <c r="G86" s="173"/>
      <c r="H86" s="107" t="s">
        <v>329</v>
      </c>
      <c r="I86" s="172" t="s">
        <v>330</v>
      </c>
      <c r="J86" s="172" t="s">
        <v>314</v>
      </c>
      <c r="K86" s="100" t="s">
        <v>331</v>
      </c>
      <c r="L86" s="173" t="s">
        <v>21</v>
      </c>
      <c r="M86" s="173" t="s">
        <v>21</v>
      </c>
      <c r="N86" s="173" t="s">
        <v>21</v>
      </c>
      <c r="O86" s="173" t="s">
        <v>21</v>
      </c>
      <c r="P86" s="173" t="s">
        <v>22</v>
      </c>
      <c r="Q86" s="173" t="s">
        <v>22</v>
      </c>
      <c r="R86" s="174" t="s">
        <v>22</v>
      </c>
      <c r="S86" s="73">
        <v>45534</v>
      </c>
      <c r="T86" s="503"/>
    </row>
    <row r="87" spans="1:20" ht="24" x14ac:dyDescent="0.2">
      <c r="A87" s="608"/>
      <c r="B87" s="559">
        <v>81</v>
      </c>
      <c r="C87" s="179">
        <v>2624</v>
      </c>
      <c r="D87" s="177">
        <v>126032</v>
      </c>
      <c r="E87" s="135" t="s">
        <v>380</v>
      </c>
      <c r="F87" s="176" t="s">
        <v>22</v>
      </c>
      <c r="G87" s="177"/>
      <c r="H87" s="107" t="s">
        <v>336</v>
      </c>
      <c r="I87" s="176" t="s">
        <v>335</v>
      </c>
      <c r="J87" s="176" t="s">
        <v>314</v>
      </c>
      <c r="K87" s="100" t="s">
        <v>337</v>
      </c>
      <c r="L87" s="177" t="s">
        <v>21</v>
      </c>
      <c r="M87" s="177" t="s">
        <v>21</v>
      </c>
      <c r="N87" s="177" t="s">
        <v>21</v>
      </c>
      <c r="O87" s="177" t="s">
        <v>21</v>
      </c>
      <c r="P87" s="177" t="s">
        <v>22</v>
      </c>
      <c r="Q87" s="177" t="s">
        <v>22</v>
      </c>
      <c r="R87" s="178" t="s">
        <v>22</v>
      </c>
      <c r="S87" s="73">
        <v>45534</v>
      </c>
      <c r="T87" s="503"/>
    </row>
    <row r="88" spans="1:20" ht="24" x14ac:dyDescent="0.2">
      <c r="A88" s="608"/>
      <c r="B88" s="559">
        <v>82</v>
      </c>
      <c r="C88" s="179">
        <v>2624</v>
      </c>
      <c r="D88" s="177">
        <v>125718</v>
      </c>
      <c r="E88" s="135" t="s">
        <v>384</v>
      </c>
      <c r="F88" s="176" t="s">
        <v>22</v>
      </c>
      <c r="G88" s="177"/>
      <c r="H88" s="107" t="s">
        <v>338</v>
      </c>
      <c r="I88" s="176" t="s">
        <v>339</v>
      </c>
      <c r="J88" s="176" t="s">
        <v>314</v>
      </c>
      <c r="K88" s="100" t="s">
        <v>340</v>
      </c>
      <c r="L88" s="177" t="s">
        <v>21</v>
      </c>
      <c r="M88" s="177" t="s">
        <v>21</v>
      </c>
      <c r="N88" s="177" t="s">
        <v>21</v>
      </c>
      <c r="O88" s="177" t="s">
        <v>21</v>
      </c>
      <c r="P88" s="177" t="s">
        <v>22</v>
      </c>
      <c r="Q88" s="177" t="s">
        <v>22</v>
      </c>
      <c r="R88" s="178" t="s">
        <v>22</v>
      </c>
      <c r="S88" s="73">
        <v>45534</v>
      </c>
      <c r="T88" s="503"/>
    </row>
    <row r="89" spans="1:20" ht="36.75" customHeight="1" x14ac:dyDescent="0.2">
      <c r="A89" s="608"/>
      <c r="B89" s="559">
        <v>83</v>
      </c>
      <c r="C89" s="182">
        <v>2624</v>
      </c>
      <c r="D89" s="181">
        <v>132027</v>
      </c>
      <c r="E89" s="135" t="s">
        <v>341</v>
      </c>
      <c r="F89" s="185" t="s">
        <v>22</v>
      </c>
      <c r="G89" s="181"/>
      <c r="H89" s="183" t="s">
        <v>342</v>
      </c>
      <c r="I89" s="185" t="s">
        <v>343</v>
      </c>
      <c r="J89" s="185" t="s">
        <v>314</v>
      </c>
      <c r="K89" s="100" t="s">
        <v>47</v>
      </c>
      <c r="L89" s="181" t="s">
        <v>21</v>
      </c>
      <c r="M89" s="181" t="s">
        <v>21</v>
      </c>
      <c r="N89" s="181" t="s">
        <v>21</v>
      </c>
      <c r="O89" s="181" t="s">
        <v>21</v>
      </c>
      <c r="P89" s="181" t="s">
        <v>22</v>
      </c>
      <c r="Q89" s="181" t="s">
        <v>22</v>
      </c>
      <c r="R89" s="184" t="s">
        <v>22</v>
      </c>
      <c r="S89" s="73">
        <v>45534</v>
      </c>
      <c r="T89" s="503"/>
    </row>
    <row r="90" spans="1:20" ht="48.75" customHeight="1" x14ac:dyDescent="0.2">
      <c r="A90" s="608"/>
      <c r="B90" s="559">
        <v>84</v>
      </c>
      <c r="C90" s="188">
        <v>1741</v>
      </c>
      <c r="D90" s="187">
        <v>475222</v>
      </c>
      <c r="E90" s="135" t="s">
        <v>348</v>
      </c>
      <c r="F90" s="191" t="s">
        <v>22</v>
      </c>
      <c r="G90" s="187"/>
      <c r="H90" s="189" t="s">
        <v>349</v>
      </c>
      <c r="I90" s="191" t="s">
        <v>350</v>
      </c>
      <c r="J90" s="191" t="s">
        <v>314</v>
      </c>
      <c r="K90" s="100" t="s">
        <v>250</v>
      </c>
      <c r="L90" s="187" t="s">
        <v>21</v>
      </c>
      <c r="M90" s="187" t="s">
        <v>21</v>
      </c>
      <c r="N90" s="187" t="s">
        <v>21</v>
      </c>
      <c r="O90" s="187" t="s">
        <v>21</v>
      </c>
      <c r="P90" s="187" t="s">
        <v>22</v>
      </c>
      <c r="Q90" s="187" t="s">
        <v>22</v>
      </c>
      <c r="R90" s="190" t="s">
        <v>22</v>
      </c>
      <c r="S90" s="73">
        <v>45534</v>
      </c>
      <c r="T90" s="503"/>
    </row>
    <row r="91" spans="1:20" ht="23.25" customHeight="1" x14ac:dyDescent="0.2">
      <c r="A91" s="608"/>
      <c r="B91" s="559">
        <v>85</v>
      </c>
      <c r="C91" s="188">
        <v>2900</v>
      </c>
      <c r="D91" s="187">
        <v>305177</v>
      </c>
      <c r="E91" s="135" t="s">
        <v>351</v>
      </c>
      <c r="F91" s="191" t="s">
        <v>22</v>
      </c>
      <c r="G91" s="187"/>
      <c r="H91" s="189" t="s">
        <v>352</v>
      </c>
      <c r="I91" s="191" t="s">
        <v>353</v>
      </c>
      <c r="J91" s="191" t="s">
        <v>314</v>
      </c>
      <c r="K91" s="100" t="s">
        <v>40</v>
      </c>
      <c r="L91" s="187" t="s">
        <v>21</v>
      </c>
      <c r="M91" s="187" t="s">
        <v>21</v>
      </c>
      <c r="N91" s="187" t="s">
        <v>21</v>
      </c>
      <c r="O91" s="187" t="s">
        <v>21</v>
      </c>
      <c r="P91" s="187" t="s">
        <v>22</v>
      </c>
      <c r="Q91" s="187" t="s">
        <v>22</v>
      </c>
      <c r="R91" s="190" t="s">
        <v>22</v>
      </c>
      <c r="S91" s="73">
        <v>45534</v>
      </c>
      <c r="T91" s="503"/>
    </row>
    <row r="92" spans="1:20" ht="25.5" customHeight="1" x14ac:dyDescent="0.2">
      <c r="A92" s="608"/>
      <c r="B92" s="559">
        <v>86</v>
      </c>
      <c r="C92" s="196">
        <v>2624</v>
      </c>
      <c r="D92" s="194">
        <v>127987</v>
      </c>
      <c r="E92" s="135" t="s">
        <v>383</v>
      </c>
      <c r="F92" s="193" t="s">
        <v>22</v>
      </c>
      <c r="G92" s="194"/>
      <c r="H92" s="197" t="s">
        <v>356</v>
      </c>
      <c r="I92" s="193" t="s">
        <v>357</v>
      </c>
      <c r="J92" s="193" t="s">
        <v>314</v>
      </c>
      <c r="K92" s="100" t="s">
        <v>358</v>
      </c>
      <c r="L92" s="194" t="s">
        <v>21</v>
      </c>
      <c r="M92" s="194" t="s">
        <v>21</v>
      </c>
      <c r="N92" s="194" t="s">
        <v>21</v>
      </c>
      <c r="O92" s="194" t="s">
        <v>21</v>
      </c>
      <c r="P92" s="194" t="s">
        <v>22</v>
      </c>
      <c r="Q92" s="194" t="s">
        <v>22</v>
      </c>
      <c r="R92" s="195" t="s">
        <v>22</v>
      </c>
      <c r="S92" s="73">
        <v>45534</v>
      </c>
      <c r="T92" s="503"/>
    </row>
    <row r="93" spans="1:20" ht="24.75" customHeight="1" x14ac:dyDescent="0.2">
      <c r="A93" s="608"/>
      <c r="B93" s="559">
        <v>87</v>
      </c>
      <c r="C93" s="199">
        <v>2624</v>
      </c>
      <c r="D93" s="198">
        <v>125251</v>
      </c>
      <c r="E93" s="135" t="s">
        <v>381</v>
      </c>
      <c r="F93" s="202" t="s">
        <v>22</v>
      </c>
      <c r="G93" s="198"/>
      <c r="H93" s="200" t="s">
        <v>359</v>
      </c>
      <c r="I93" s="202" t="s">
        <v>360</v>
      </c>
      <c r="J93" s="202" t="s">
        <v>314</v>
      </c>
      <c r="K93" s="100" t="s">
        <v>361</v>
      </c>
      <c r="L93" s="198" t="s">
        <v>21</v>
      </c>
      <c r="M93" s="198" t="s">
        <v>21</v>
      </c>
      <c r="N93" s="198" t="s">
        <v>21</v>
      </c>
      <c r="O93" s="198" t="s">
        <v>21</v>
      </c>
      <c r="P93" s="198" t="s">
        <v>22</v>
      </c>
      <c r="Q93" s="198" t="s">
        <v>22</v>
      </c>
      <c r="R93" s="201" t="s">
        <v>22</v>
      </c>
      <c r="S93" s="73">
        <v>45534</v>
      </c>
      <c r="T93" s="503"/>
    </row>
    <row r="94" spans="1:20" ht="36.75" customHeight="1" x14ac:dyDescent="0.2">
      <c r="A94" s="608"/>
      <c r="B94" s="559">
        <v>88</v>
      </c>
      <c r="C94" s="206">
        <v>2776</v>
      </c>
      <c r="D94" s="204">
        <v>274110</v>
      </c>
      <c r="E94" s="135" t="s">
        <v>382</v>
      </c>
      <c r="F94" s="203" t="s">
        <v>22</v>
      </c>
      <c r="G94" s="204"/>
      <c r="H94" s="207" t="s">
        <v>362</v>
      </c>
      <c r="I94" s="203" t="s">
        <v>363</v>
      </c>
      <c r="J94" s="203" t="s">
        <v>314</v>
      </c>
      <c r="K94" s="100" t="s">
        <v>275</v>
      </c>
      <c r="L94" s="204" t="s">
        <v>21</v>
      </c>
      <c r="M94" s="204" t="s">
        <v>21</v>
      </c>
      <c r="N94" s="204" t="s">
        <v>21</v>
      </c>
      <c r="O94" s="204" t="s">
        <v>21</v>
      </c>
      <c r="P94" s="204" t="s">
        <v>22</v>
      </c>
      <c r="Q94" s="204" t="s">
        <v>22</v>
      </c>
      <c r="R94" s="205" t="s">
        <v>22</v>
      </c>
      <c r="S94" s="73">
        <v>45534</v>
      </c>
      <c r="T94" s="503"/>
    </row>
    <row r="95" spans="1:20" ht="36.75" customHeight="1" x14ac:dyDescent="0.2">
      <c r="A95" s="608"/>
      <c r="B95" s="559">
        <v>89</v>
      </c>
      <c r="C95" s="212">
        <v>2624</v>
      </c>
      <c r="D95" s="210">
        <v>128211</v>
      </c>
      <c r="E95" s="135" t="s">
        <v>378</v>
      </c>
      <c r="F95" s="209" t="s">
        <v>22</v>
      </c>
      <c r="G95" s="210"/>
      <c r="H95" s="213" t="s">
        <v>365</v>
      </c>
      <c r="I95" s="209" t="s">
        <v>366</v>
      </c>
      <c r="J95" s="209" t="s">
        <v>314</v>
      </c>
      <c r="K95" s="100" t="s">
        <v>275</v>
      </c>
      <c r="L95" s="210" t="s">
        <v>21</v>
      </c>
      <c r="M95" s="210" t="s">
        <v>21</v>
      </c>
      <c r="N95" s="210" t="s">
        <v>21</v>
      </c>
      <c r="O95" s="210" t="s">
        <v>21</v>
      </c>
      <c r="P95" s="210" t="s">
        <v>22</v>
      </c>
      <c r="Q95" s="210" t="s">
        <v>22</v>
      </c>
      <c r="R95" s="211" t="s">
        <v>22</v>
      </c>
      <c r="S95" s="73">
        <v>45534</v>
      </c>
      <c r="T95" s="503"/>
    </row>
    <row r="96" spans="1:20" ht="36.75" customHeight="1" x14ac:dyDescent="0.2">
      <c r="A96" s="608"/>
      <c r="B96" s="559">
        <v>90</v>
      </c>
      <c r="C96" s="217">
        <v>2776</v>
      </c>
      <c r="D96" s="215">
        <v>274666</v>
      </c>
      <c r="E96" s="135" t="s">
        <v>379</v>
      </c>
      <c r="F96" s="214" t="s">
        <v>22</v>
      </c>
      <c r="G96" s="215"/>
      <c r="H96" s="218" t="s">
        <v>375</v>
      </c>
      <c r="I96" s="214" t="s">
        <v>376</v>
      </c>
      <c r="J96" s="214" t="s">
        <v>314</v>
      </c>
      <c r="K96" s="100" t="s">
        <v>377</v>
      </c>
      <c r="L96" s="215" t="s">
        <v>21</v>
      </c>
      <c r="M96" s="215" t="s">
        <v>21</v>
      </c>
      <c r="N96" s="215" t="s">
        <v>21</v>
      </c>
      <c r="O96" s="215" t="s">
        <v>21</v>
      </c>
      <c r="P96" s="215" t="s">
        <v>22</v>
      </c>
      <c r="Q96" s="215" t="s">
        <v>22</v>
      </c>
      <c r="R96" s="216" t="s">
        <v>22</v>
      </c>
      <c r="S96" s="73">
        <v>45534</v>
      </c>
      <c r="T96" s="503"/>
    </row>
    <row r="97" spans="1:20" ht="24.75" customHeight="1" thickBot="1" x14ac:dyDescent="0.25">
      <c r="A97" s="609"/>
      <c r="B97" s="559">
        <v>91</v>
      </c>
      <c r="C97" s="217">
        <v>2624</v>
      </c>
      <c r="D97" s="215">
        <v>128464</v>
      </c>
      <c r="E97" s="135" t="s">
        <v>385</v>
      </c>
      <c r="F97" s="214" t="s">
        <v>22</v>
      </c>
      <c r="G97" s="215"/>
      <c r="H97" s="218" t="s">
        <v>386</v>
      </c>
      <c r="I97" s="214" t="s">
        <v>387</v>
      </c>
      <c r="J97" s="214" t="s">
        <v>314</v>
      </c>
      <c r="K97" s="100" t="s">
        <v>247</v>
      </c>
      <c r="L97" s="215" t="s">
        <v>21</v>
      </c>
      <c r="M97" s="215" t="s">
        <v>21</v>
      </c>
      <c r="N97" s="215" t="s">
        <v>21</v>
      </c>
      <c r="O97" s="215" t="s">
        <v>21</v>
      </c>
      <c r="P97" s="215" t="s">
        <v>22</v>
      </c>
      <c r="Q97" s="215" t="s">
        <v>22</v>
      </c>
      <c r="R97" s="216" t="s">
        <v>22</v>
      </c>
      <c r="S97" s="73">
        <v>45534</v>
      </c>
      <c r="T97" s="503"/>
    </row>
    <row r="98" spans="1:20" ht="19.5" customHeight="1" x14ac:dyDescent="0.2">
      <c r="A98" s="607" t="s">
        <v>451</v>
      </c>
      <c r="B98" s="559">
        <v>92</v>
      </c>
      <c r="C98" s="223">
        <v>2900</v>
      </c>
      <c r="D98" s="221">
        <v>312294</v>
      </c>
      <c r="E98" s="135" t="s">
        <v>389</v>
      </c>
      <c r="F98" s="220" t="s">
        <v>21</v>
      </c>
      <c r="G98" s="221"/>
      <c r="H98" s="220" t="s">
        <v>22</v>
      </c>
      <c r="I98" s="220" t="s">
        <v>22</v>
      </c>
      <c r="J98" s="221" t="s">
        <v>22</v>
      </c>
      <c r="K98" s="220" t="s">
        <v>22</v>
      </c>
      <c r="L98" s="221" t="s">
        <v>21</v>
      </c>
      <c r="M98" s="221" t="s">
        <v>21</v>
      </c>
      <c r="N98" s="221" t="s">
        <v>21</v>
      </c>
      <c r="O98" s="221" t="s">
        <v>21</v>
      </c>
      <c r="P98" s="221" t="s">
        <v>22</v>
      </c>
      <c r="Q98" s="221" t="s">
        <v>22</v>
      </c>
      <c r="R98" s="222" t="s">
        <v>22</v>
      </c>
      <c r="S98" s="73">
        <v>45534</v>
      </c>
      <c r="T98" s="503"/>
    </row>
    <row r="99" spans="1:20" ht="36" x14ac:dyDescent="0.2">
      <c r="A99" s="608"/>
      <c r="B99" s="559">
        <v>93</v>
      </c>
      <c r="C99" s="225">
        <v>1741</v>
      </c>
      <c r="D99" s="224">
        <v>475247</v>
      </c>
      <c r="E99" s="135" t="s">
        <v>390</v>
      </c>
      <c r="F99" s="228" t="s">
        <v>22</v>
      </c>
      <c r="G99" s="224"/>
      <c r="H99" s="226" t="s">
        <v>391</v>
      </c>
      <c r="I99" s="228" t="s">
        <v>392</v>
      </c>
      <c r="J99" s="228" t="s">
        <v>314</v>
      </c>
      <c r="K99" s="100" t="s">
        <v>275</v>
      </c>
      <c r="L99" s="224" t="s">
        <v>21</v>
      </c>
      <c r="M99" s="224" t="s">
        <v>21</v>
      </c>
      <c r="N99" s="224" t="s">
        <v>21</v>
      </c>
      <c r="O99" s="224" t="s">
        <v>21</v>
      </c>
      <c r="P99" s="224" t="s">
        <v>22</v>
      </c>
      <c r="Q99" s="224" t="s">
        <v>22</v>
      </c>
      <c r="R99" s="227" t="s">
        <v>22</v>
      </c>
      <c r="S99" s="73">
        <v>45534</v>
      </c>
      <c r="T99" s="503"/>
    </row>
    <row r="100" spans="1:20" ht="36" x14ac:dyDescent="0.2">
      <c r="A100" s="608"/>
      <c r="B100" s="559">
        <v>94</v>
      </c>
      <c r="C100" s="232">
        <v>2900</v>
      </c>
      <c r="D100" s="230">
        <v>323141</v>
      </c>
      <c r="E100" s="135" t="s">
        <v>393</v>
      </c>
      <c r="F100" s="229" t="s">
        <v>22</v>
      </c>
      <c r="G100" s="230"/>
      <c r="H100" s="233" t="s">
        <v>394</v>
      </c>
      <c r="I100" s="229" t="s">
        <v>395</v>
      </c>
      <c r="J100" s="229" t="s">
        <v>314</v>
      </c>
      <c r="K100" s="100" t="s">
        <v>145</v>
      </c>
      <c r="L100" s="230" t="s">
        <v>21</v>
      </c>
      <c r="M100" s="230" t="s">
        <v>21</v>
      </c>
      <c r="N100" s="230" t="s">
        <v>21</v>
      </c>
      <c r="O100" s="230" t="s">
        <v>21</v>
      </c>
      <c r="P100" s="230" t="s">
        <v>22</v>
      </c>
      <c r="Q100" s="230" t="s">
        <v>22</v>
      </c>
      <c r="R100" s="231" t="s">
        <v>22</v>
      </c>
      <c r="S100" s="73">
        <v>45534</v>
      </c>
      <c r="T100" s="503"/>
    </row>
    <row r="101" spans="1:20" ht="48" x14ac:dyDescent="0.2">
      <c r="A101" s="608"/>
      <c r="B101" s="559">
        <v>95</v>
      </c>
      <c r="C101" s="235">
        <v>2624</v>
      </c>
      <c r="D101" s="234">
        <v>132150</v>
      </c>
      <c r="E101" s="135" t="s">
        <v>396</v>
      </c>
      <c r="F101" s="237" t="s">
        <v>22</v>
      </c>
      <c r="G101" s="234"/>
      <c r="H101" s="107" t="s">
        <v>397</v>
      </c>
      <c r="I101" s="237" t="s">
        <v>398</v>
      </c>
      <c r="J101" s="237" t="s">
        <v>399</v>
      </c>
      <c r="K101" s="100" t="s">
        <v>145</v>
      </c>
      <c r="L101" s="234" t="s">
        <v>21</v>
      </c>
      <c r="M101" s="234" t="s">
        <v>21</v>
      </c>
      <c r="N101" s="234" t="s">
        <v>21</v>
      </c>
      <c r="O101" s="234" t="s">
        <v>21</v>
      </c>
      <c r="P101" s="234" t="s">
        <v>22</v>
      </c>
      <c r="Q101" s="234" t="s">
        <v>22</v>
      </c>
      <c r="R101" s="236" t="s">
        <v>22</v>
      </c>
      <c r="S101" s="73">
        <v>45534</v>
      </c>
      <c r="T101" s="503"/>
    </row>
    <row r="102" spans="1:20" ht="24" x14ac:dyDescent="0.2">
      <c r="A102" s="608"/>
      <c r="B102" s="559">
        <v>96</v>
      </c>
      <c r="C102" s="241">
        <v>2900</v>
      </c>
      <c r="D102" s="239">
        <v>324127</v>
      </c>
      <c r="E102" s="135" t="s">
        <v>404</v>
      </c>
      <c r="F102" s="238" t="s">
        <v>22</v>
      </c>
      <c r="G102" s="239"/>
      <c r="H102" s="242" t="s">
        <v>405</v>
      </c>
      <c r="I102" s="238" t="s">
        <v>406</v>
      </c>
      <c r="J102" s="238" t="s">
        <v>407</v>
      </c>
      <c r="K102" s="100" t="s">
        <v>59</v>
      </c>
      <c r="L102" s="239" t="s">
        <v>21</v>
      </c>
      <c r="M102" s="239" t="s">
        <v>21</v>
      </c>
      <c r="N102" s="239" t="s">
        <v>21</v>
      </c>
      <c r="O102" s="239" t="s">
        <v>21</v>
      </c>
      <c r="P102" s="239" t="s">
        <v>22</v>
      </c>
      <c r="Q102" s="239" t="s">
        <v>22</v>
      </c>
      <c r="R102" s="240" t="s">
        <v>22</v>
      </c>
      <c r="S102" s="73">
        <v>45534</v>
      </c>
      <c r="T102" s="503"/>
    </row>
    <row r="103" spans="1:20" ht="24" x14ac:dyDescent="0.2">
      <c r="A103" s="608"/>
      <c r="B103" s="559">
        <v>97</v>
      </c>
      <c r="C103" s="241">
        <v>2776</v>
      </c>
      <c r="D103" s="239">
        <v>268989</v>
      </c>
      <c r="E103" s="135" t="s">
        <v>408</v>
      </c>
      <c r="F103" s="238" t="s">
        <v>22</v>
      </c>
      <c r="G103" s="239"/>
      <c r="H103" s="107" t="s">
        <v>409</v>
      </c>
      <c r="I103" s="238">
        <v>966676</v>
      </c>
      <c r="J103" s="238" t="s">
        <v>410</v>
      </c>
      <c r="K103" s="100" t="s">
        <v>411</v>
      </c>
      <c r="L103" s="239" t="s">
        <v>21</v>
      </c>
      <c r="M103" s="239" t="s">
        <v>21</v>
      </c>
      <c r="N103" s="239" t="s">
        <v>21</v>
      </c>
      <c r="O103" s="239" t="s">
        <v>21</v>
      </c>
      <c r="P103" s="239" t="s">
        <v>22</v>
      </c>
      <c r="Q103" s="239" t="s">
        <v>22</v>
      </c>
      <c r="R103" s="240" t="s">
        <v>22</v>
      </c>
      <c r="S103" s="73">
        <v>45534</v>
      </c>
      <c r="T103" s="503"/>
    </row>
    <row r="104" spans="1:20" ht="24" x14ac:dyDescent="0.2">
      <c r="A104" s="608"/>
      <c r="B104" s="559">
        <v>98</v>
      </c>
      <c r="C104" s="244">
        <v>2624</v>
      </c>
      <c r="D104" s="243">
        <v>132228</v>
      </c>
      <c r="E104" s="135" t="s">
        <v>412</v>
      </c>
      <c r="F104" s="247" t="s">
        <v>22</v>
      </c>
      <c r="G104" s="243"/>
      <c r="H104" s="245" t="s">
        <v>413</v>
      </c>
      <c r="I104" s="247" t="s">
        <v>414</v>
      </c>
      <c r="J104" s="247" t="s">
        <v>415</v>
      </c>
      <c r="K104" s="100" t="s">
        <v>250</v>
      </c>
      <c r="L104" s="243" t="s">
        <v>21</v>
      </c>
      <c r="M104" s="243" t="s">
        <v>21</v>
      </c>
      <c r="N104" s="243" t="s">
        <v>21</v>
      </c>
      <c r="O104" s="243" t="s">
        <v>21</v>
      </c>
      <c r="P104" s="243" t="s">
        <v>22</v>
      </c>
      <c r="Q104" s="243" t="s">
        <v>22</v>
      </c>
      <c r="R104" s="246" t="s">
        <v>22</v>
      </c>
      <c r="S104" s="73">
        <v>45534</v>
      </c>
      <c r="T104" s="503"/>
    </row>
    <row r="105" spans="1:20" ht="35.25" customHeight="1" x14ac:dyDescent="0.2">
      <c r="A105" s="608"/>
      <c r="B105" s="559">
        <v>99</v>
      </c>
      <c r="C105" s="102">
        <v>2900</v>
      </c>
      <c r="D105" s="248">
        <v>319962</v>
      </c>
      <c r="E105" s="135" t="s">
        <v>416</v>
      </c>
      <c r="F105" s="248" t="s">
        <v>21</v>
      </c>
      <c r="G105" s="248" t="s">
        <v>22</v>
      </c>
      <c r="H105" s="249" t="s">
        <v>22</v>
      </c>
      <c r="I105" s="248" t="s">
        <v>22</v>
      </c>
      <c r="J105" s="249" t="s">
        <v>22</v>
      </c>
      <c r="K105" s="248" t="s">
        <v>22</v>
      </c>
      <c r="L105" s="249" t="s">
        <v>21</v>
      </c>
      <c r="M105" s="249" t="s">
        <v>21</v>
      </c>
      <c r="N105" s="249" t="s">
        <v>22</v>
      </c>
      <c r="O105" s="249" t="s">
        <v>22</v>
      </c>
      <c r="P105" s="250" t="s">
        <v>22</v>
      </c>
      <c r="Q105" s="73" t="s">
        <v>22</v>
      </c>
      <c r="R105" s="74"/>
      <c r="S105" s="73">
        <v>45534</v>
      </c>
      <c r="T105" s="503"/>
    </row>
    <row r="106" spans="1:20" ht="24.75" customHeight="1" x14ac:dyDescent="0.2">
      <c r="A106" s="608"/>
      <c r="B106" s="559">
        <v>100</v>
      </c>
      <c r="C106" s="254">
        <v>2898</v>
      </c>
      <c r="D106" s="253">
        <v>173888</v>
      </c>
      <c r="E106" s="135" t="s">
        <v>420</v>
      </c>
      <c r="F106" s="257" t="s">
        <v>22</v>
      </c>
      <c r="G106" s="253"/>
      <c r="H106" s="255" t="s">
        <v>421</v>
      </c>
      <c r="I106" s="257" t="s">
        <v>422</v>
      </c>
      <c r="J106" s="257" t="s">
        <v>314</v>
      </c>
      <c r="K106" s="100" t="s">
        <v>337</v>
      </c>
      <c r="L106" s="253" t="s">
        <v>21</v>
      </c>
      <c r="M106" s="253" t="s">
        <v>21</v>
      </c>
      <c r="N106" s="253" t="s">
        <v>21</v>
      </c>
      <c r="O106" s="253" t="s">
        <v>21</v>
      </c>
      <c r="P106" s="253" t="s">
        <v>22</v>
      </c>
      <c r="Q106" s="253" t="s">
        <v>22</v>
      </c>
      <c r="R106" s="256" t="s">
        <v>22</v>
      </c>
      <c r="S106" s="73">
        <v>45534</v>
      </c>
      <c r="T106" s="503"/>
    </row>
    <row r="107" spans="1:20" ht="36" x14ac:dyDescent="0.2">
      <c r="A107" s="608"/>
      <c r="B107" s="559">
        <v>101</v>
      </c>
      <c r="C107" s="262">
        <v>2624</v>
      </c>
      <c r="D107" s="260">
        <v>127000</v>
      </c>
      <c r="E107" s="135" t="s">
        <v>501</v>
      </c>
      <c r="F107" s="259" t="s">
        <v>22</v>
      </c>
      <c r="G107" s="260"/>
      <c r="H107" s="263" t="s">
        <v>423</v>
      </c>
      <c r="I107" s="259" t="s">
        <v>424</v>
      </c>
      <c r="J107" s="259" t="s">
        <v>314</v>
      </c>
      <c r="K107" s="100" t="s">
        <v>275</v>
      </c>
      <c r="L107" s="260" t="s">
        <v>21</v>
      </c>
      <c r="M107" s="260" t="s">
        <v>21</v>
      </c>
      <c r="N107" s="260" t="s">
        <v>21</v>
      </c>
      <c r="O107" s="260" t="s">
        <v>21</v>
      </c>
      <c r="P107" s="260" t="s">
        <v>22</v>
      </c>
      <c r="Q107" s="260" t="s">
        <v>22</v>
      </c>
      <c r="R107" s="261" t="s">
        <v>22</v>
      </c>
      <c r="S107" s="73">
        <v>45534</v>
      </c>
      <c r="T107" s="503"/>
    </row>
    <row r="108" spans="1:20" ht="36" x14ac:dyDescent="0.2">
      <c r="A108" s="608"/>
      <c r="B108" s="559">
        <v>102</v>
      </c>
      <c r="C108" s="269">
        <v>2690</v>
      </c>
      <c r="D108" s="267">
        <v>393012</v>
      </c>
      <c r="E108" s="135" t="s">
        <v>425</v>
      </c>
      <c r="F108" s="266" t="s">
        <v>22</v>
      </c>
      <c r="G108" s="267"/>
      <c r="H108" s="270" t="s">
        <v>426</v>
      </c>
      <c r="I108" s="266" t="s">
        <v>427</v>
      </c>
      <c r="J108" s="266" t="s">
        <v>314</v>
      </c>
      <c r="K108" s="100" t="s">
        <v>428</v>
      </c>
      <c r="L108" s="267" t="s">
        <v>21</v>
      </c>
      <c r="M108" s="267" t="s">
        <v>21</v>
      </c>
      <c r="N108" s="267" t="s">
        <v>21</v>
      </c>
      <c r="O108" s="267" t="s">
        <v>21</v>
      </c>
      <c r="P108" s="267" t="s">
        <v>22</v>
      </c>
      <c r="Q108" s="267" t="s">
        <v>22</v>
      </c>
      <c r="R108" s="268" t="s">
        <v>22</v>
      </c>
      <c r="S108" s="73">
        <v>45534</v>
      </c>
      <c r="T108" s="503"/>
    </row>
    <row r="109" spans="1:20" ht="36" x14ac:dyDescent="0.2">
      <c r="A109" s="608"/>
      <c r="B109" s="559">
        <v>103</v>
      </c>
      <c r="C109" s="273">
        <v>1741</v>
      </c>
      <c r="D109" s="272">
        <v>475687</v>
      </c>
      <c r="E109" s="135" t="s">
        <v>429</v>
      </c>
      <c r="F109" s="276" t="s">
        <v>22</v>
      </c>
      <c r="G109" s="272"/>
      <c r="H109" s="274" t="s">
        <v>430</v>
      </c>
      <c r="I109" s="276" t="s">
        <v>431</v>
      </c>
      <c r="J109" s="276" t="s">
        <v>314</v>
      </c>
      <c r="K109" s="100" t="s">
        <v>311</v>
      </c>
      <c r="L109" s="272" t="s">
        <v>21</v>
      </c>
      <c r="M109" s="272" t="s">
        <v>21</v>
      </c>
      <c r="N109" s="272" t="s">
        <v>21</v>
      </c>
      <c r="O109" s="272" t="s">
        <v>21</v>
      </c>
      <c r="P109" s="272" t="s">
        <v>22</v>
      </c>
      <c r="Q109" s="272" t="s">
        <v>22</v>
      </c>
      <c r="R109" s="275" t="s">
        <v>22</v>
      </c>
      <c r="S109" s="73">
        <v>45534</v>
      </c>
      <c r="T109" s="503"/>
    </row>
    <row r="110" spans="1:20" ht="24" x14ac:dyDescent="0.2">
      <c r="A110" s="608"/>
      <c r="B110" s="559">
        <v>104</v>
      </c>
      <c r="C110" s="280">
        <v>2624</v>
      </c>
      <c r="D110" s="278">
        <v>128039</v>
      </c>
      <c r="E110" s="135" t="s">
        <v>432</v>
      </c>
      <c r="F110" s="277" t="s">
        <v>22</v>
      </c>
      <c r="G110" s="278"/>
      <c r="H110" s="78" t="s">
        <v>433</v>
      </c>
      <c r="I110" s="277">
        <v>336311</v>
      </c>
      <c r="J110" s="277" t="s">
        <v>314</v>
      </c>
      <c r="K110" s="100" t="s">
        <v>311</v>
      </c>
      <c r="L110" s="278" t="s">
        <v>21</v>
      </c>
      <c r="M110" s="278" t="s">
        <v>21</v>
      </c>
      <c r="N110" s="278" t="s">
        <v>21</v>
      </c>
      <c r="O110" s="278" t="s">
        <v>21</v>
      </c>
      <c r="P110" s="278" t="s">
        <v>22</v>
      </c>
      <c r="Q110" s="278" t="s">
        <v>22</v>
      </c>
      <c r="R110" s="279" t="s">
        <v>22</v>
      </c>
      <c r="S110" s="73">
        <v>45534</v>
      </c>
      <c r="T110" s="503"/>
    </row>
    <row r="111" spans="1:20" ht="36" x14ac:dyDescent="0.2">
      <c r="A111" s="608"/>
      <c r="B111" s="559">
        <v>105</v>
      </c>
      <c r="C111" s="282">
        <v>2900</v>
      </c>
      <c r="D111" s="281">
        <v>317355</v>
      </c>
      <c r="E111" s="135" t="s">
        <v>502</v>
      </c>
      <c r="F111" s="285" t="s">
        <v>22</v>
      </c>
      <c r="G111" s="281"/>
      <c r="H111" s="283" t="s">
        <v>434</v>
      </c>
      <c r="I111" s="285" t="s">
        <v>435</v>
      </c>
      <c r="J111" s="285" t="s">
        <v>314</v>
      </c>
      <c r="K111" s="100" t="s">
        <v>299</v>
      </c>
      <c r="L111" s="281" t="s">
        <v>21</v>
      </c>
      <c r="M111" s="281" t="s">
        <v>21</v>
      </c>
      <c r="N111" s="281" t="s">
        <v>21</v>
      </c>
      <c r="O111" s="281" t="s">
        <v>21</v>
      </c>
      <c r="P111" s="281" t="s">
        <v>22</v>
      </c>
      <c r="Q111" s="281" t="s">
        <v>22</v>
      </c>
      <c r="R111" s="284" t="s">
        <v>22</v>
      </c>
      <c r="S111" s="73">
        <v>45534</v>
      </c>
      <c r="T111" s="503"/>
    </row>
    <row r="112" spans="1:20" ht="24" x14ac:dyDescent="0.2">
      <c r="A112" s="608"/>
      <c r="B112" s="559">
        <v>106</v>
      </c>
      <c r="C112" s="287">
        <v>2624</v>
      </c>
      <c r="D112" s="286">
        <v>132297</v>
      </c>
      <c r="E112" s="135" t="s">
        <v>438</v>
      </c>
      <c r="F112" s="290" t="s">
        <v>22</v>
      </c>
      <c r="G112" s="286"/>
      <c r="H112" s="288" t="s">
        <v>439</v>
      </c>
      <c r="I112" s="290" t="s">
        <v>440</v>
      </c>
      <c r="J112" s="290" t="s">
        <v>314</v>
      </c>
      <c r="K112" s="100" t="s">
        <v>445</v>
      </c>
      <c r="L112" s="286" t="s">
        <v>21</v>
      </c>
      <c r="M112" s="286" t="s">
        <v>21</v>
      </c>
      <c r="N112" s="286" t="s">
        <v>21</v>
      </c>
      <c r="O112" s="286" t="s">
        <v>21</v>
      </c>
      <c r="P112" s="286" t="s">
        <v>22</v>
      </c>
      <c r="Q112" s="286" t="s">
        <v>22</v>
      </c>
      <c r="R112" s="289" t="s">
        <v>22</v>
      </c>
      <c r="S112" s="73">
        <v>45534</v>
      </c>
      <c r="T112" s="503"/>
    </row>
    <row r="113" spans="1:20" ht="24" x14ac:dyDescent="0.2">
      <c r="A113" s="608"/>
      <c r="B113" s="559">
        <v>107</v>
      </c>
      <c r="C113" s="294">
        <v>2900</v>
      </c>
      <c r="D113" s="292">
        <v>324145</v>
      </c>
      <c r="E113" s="135" t="s">
        <v>441</v>
      </c>
      <c r="F113" s="291" t="s">
        <v>22</v>
      </c>
      <c r="G113" s="292"/>
      <c r="H113" s="295" t="s">
        <v>442</v>
      </c>
      <c r="I113" s="291" t="s">
        <v>443</v>
      </c>
      <c r="J113" s="291" t="s">
        <v>314</v>
      </c>
      <c r="K113" s="100" t="s">
        <v>444</v>
      </c>
      <c r="L113" s="292" t="s">
        <v>21</v>
      </c>
      <c r="M113" s="292" t="s">
        <v>21</v>
      </c>
      <c r="N113" s="292" t="s">
        <v>21</v>
      </c>
      <c r="O113" s="292" t="s">
        <v>21</v>
      </c>
      <c r="P113" s="292" t="s">
        <v>22</v>
      </c>
      <c r="Q113" s="292" t="s">
        <v>22</v>
      </c>
      <c r="R113" s="293" t="s">
        <v>22</v>
      </c>
      <c r="S113" s="73">
        <v>45534</v>
      </c>
      <c r="T113" s="503"/>
    </row>
    <row r="114" spans="1:20" ht="24.75" thickBot="1" x14ac:dyDescent="0.25">
      <c r="A114" s="609"/>
      <c r="B114" s="559">
        <v>108</v>
      </c>
      <c r="C114" s="294">
        <v>2898</v>
      </c>
      <c r="D114" s="292">
        <v>182367</v>
      </c>
      <c r="E114" s="135" t="s">
        <v>446</v>
      </c>
      <c r="F114" s="291" t="s">
        <v>22</v>
      </c>
      <c r="G114" s="292"/>
      <c r="H114" s="295" t="s">
        <v>447</v>
      </c>
      <c r="I114" s="291" t="s">
        <v>448</v>
      </c>
      <c r="J114" s="291" t="s">
        <v>314</v>
      </c>
      <c r="K114" s="100" t="s">
        <v>40</v>
      </c>
      <c r="L114" s="292" t="s">
        <v>21</v>
      </c>
      <c r="M114" s="292" t="s">
        <v>21</v>
      </c>
      <c r="N114" s="292" t="s">
        <v>21</v>
      </c>
      <c r="O114" s="292" t="s">
        <v>21</v>
      </c>
      <c r="P114" s="292" t="s">
        <v>22</v>
      </c>
      <c r="Q114" s="292" t="s">
        <v>22</v>
      </c>
      <c r="R114" s="293" t="s">
        <v>22</v>
      </c>
      <c r="S114" s="73">
        <v>45534</v>
      </c>
      <c r="T114" s="503"/>
    </row>
    <row r="115" spans="1:20" ht="24" customHeight="1" x14ac:dyDescent="0.2">
      <c r="A115" s="607" t="s">
        <v>511</v>
      </c>
      <c r="B115" s="559">
        <v>109</v>
      </c>
      <c r="C115" s="299">
        <v>2900</v>
      </c>
      <c r="D115" s="297">
        <v>305058</v>
      </c>
      <c r="E115" s="135" t="s">
        <v>455</v>
      </c>
      <c r="F115" s="296" t="s">
        <v>22</v>
      </c>
      <c r="G115" s="297"/>
      <c r="H115" s="300" t="s">
        <v>456</v>
      </c>
      <c r="I115" s="296" t="s">
        <v>457</v>
      </c>
      <c r="J115" s="296" t="s">
        <v>314</v>
      </c>
      <c r="K115" s="100" t="s">
        <v>40</v>
      </c>
      <c r="L115" s="297" t="s">
        <v>21</v>
      </c>
      <c r="M115" s="297" t="s">
        <v>21</v>
      </c>
      <c r="N115" s="297" t="s">
        <v>21</v>
      </c>
      <c r="O115" s="297" t="s">
        <v>21</v>
      </c>
      <c r="P115" s="297" t="s">
        <v>22</v>
      </c>
      <c r="Q115" s="297" t="s">
        <v>22</v>
      </c>
      <c r="R115" s="298" t="s">
        <v>22</v>
      </c>
      <c r="S115" s="73">
        <v>45534</v>
      </c>
      <c r="T115" s="503"/>
    </row>
    <row r="116" spans="1:20" ht="24.75" customHeight="1" x14ac:dyDescent="0.2">
      <c r="A116" s="608"/>
      <c r="B116" s="559">
        <v>110</v>
      </c>
      <c r="C116" s="299">
        <v>2900</v>
      </c>
      <c r="D116" s="297">
        <v>324037</v>
      </c>
      <c r="E116" s="135" t="s">
        <v>458</v>
      </c>
      <c r="F116" s="296" t="s">
        <v>22</v>
      </c>
      <c r="G116" s="297"/>
      <c r="H116" s="300" t="s">
        <v>459</v>
      </c>
      <c r="I116" s="296" t="s">
        <v>460</v>
      </c>
      <c r="J116" s="296" t="s">
        <v>314</v>
      </c>
      <c r="K116" s="100" t="s">
        <v>461</v>
      </c>
      <c r="L116" s="297" t="s">
        <v>21</v>
      </c>
      <c r="M116" s="297" t="s">
        <v>21</v>
      </c>
      <c r="N116" s="297" t="s">
        <v>21</v>
      </c>
      <c r="O116" s="297" t="s">
        <v>21</v>
      </c>
      <c r="P116" s="297" t="s">
        <v>22</v>
      </c>
      <c r="Q116" s="297" t="s">
        <v>22</v>
      </c>
      <c r="R116" s="298" t="s">
        <v>22</v>
      </c>
      <c r="S116" s="73" t="s">
        <v>512</v>
      </c>
      <c r="T116" s="503"/>
    </row>
    <row r="117" spans="1:20" ht="36.75" customHeight="1" x14ac:dyDescent="0.2">
      <c r="A117" s="608"/>
      <c r="B117" s="559">
        <v>111</v>
      </c>
      <c r="C117" s="302">
        <v>2624</v>
      </c>
      <c r="D117" s="301">
        <v>128957</v>
      </c>
      <c r="E117" s="135" t="s">
        <v>504</v>
      </c>
      <c r="F117" s="305" t="s">
        <v>22</v>
      </c>
      <c r="G117" s="301"/>
      <c r="H117" s="303" t="s">
        <v>462</v>
      </c>
      <c r="I117" s="305" t="s">
        <v>463</v>
      </c>
      <c r="J117" s="305" t="s">
        <v>314</v>
      </c>
      <c r="K117" s="100" t="s">
        <v>275</v>
      </c>
      <c r="L117" s="301" t="s">
        <v>21</v>
      </c>
      <c r="M117" s="301" t="s">
        <v>21</v>
      </c>
      <c r="N117" s="301" t="s">
        <v>21</v>
      </c>
      <c r="O117" s="301" t="s">
        <v>21</v>
      </c>
      <c r="P117" s="301" t="s">
        <v>22</v>
      </c>
      <c r="Q117" s="301" t="s">
        <v>22</v>
      </c>
      <c r="R117" s="304" t="s">
        <v>22</v>
      </c>
      <c r="S117" s="73">
        <v>45534</v>
      </c>
      <c r="T117" s="503"/>
    </row>
    <row r="118" spans="1:20" ht="48.75" customHeight="1" x14ac:dyDescent="0.2">
      <c r="A118" s="608"/>
      <c r="B118" s="559">
        <v>112</v>
      </c>
      <c r="C118" s="309">
        <v>1741</v>
      </c>
      <c r="D118" s="307">
        <v>475783</v>
      </c>
      <c r="E118" s="135" t="s">
        <v>464</v>
      </c>
      <c r="F118" s="306" t="s">
        <v>22</v>
      </c>
      <c r="G118" s="307"/>
      <c r="H118" s="310" t="s">
        <v>465</v>
      </c>
      <c r="I118" s="306" t="s">
        <v>466</v>
      </c>
      <c r="J118" s="306" t="s">
        <v>314</v>
      </c>
      <c r="K118" s="100" t="s">
        <v>445</v>
      </c>
      <c r="L118" s="307" t="s">
        <v>21</v>
      </c>
      <c r="M118" s="307" t="s">
        <v>21</v>
      </c>
      <c r="N118" s="307" t="s">
        <v>21</v>
      </c>
      <c r="O118" s="307" t="s">
        <v>21</v>
      </c>
      <c r="P118" s="307" t="s">
        <v>22</v>
      </c>
      <c r="Q118" s="307" t="s">
        <v>22</v>
      </c>
      <c r="R118" s="308" t="s">
        <v>22</v>
      </c>
      <c r="S118" s="73">
        <v>45534</v>
      </c>
      <c r="T118" s="503"/>
    </row>
    <row r="119" spans="1:20" ht="30.75" customHeight="1" x14ac:dyDescent="0.2">
      <c r="A119" s="608"/>
      <c r="B119" s="559">
        <v>113</v>
      </c>
      <c r="C119" s="314">
        <v>2900</v>
      </c>
      <c r="D119" s="312">
        <v>322277</v>
      </c>
      <c r="E119" s="135" t="s">
        <v>467</v>
      </c>
      <c r="F119" s="311" t="s">
        <v>22</v>
      </c>
      <c r="G119" s="312"/>
      <c r="H119" s="107" t="s">
        <v>468</v>
      </c>
      <c r="I119" s="311">
        <v>213309</v>
      </c>
      <c r="J119" s="311" t="s">
        <v>314</v>
      </c>
      <c r="K119" s="100" t="s">
        <v>469</v>
      </c>
      <c r="L119" s="312" t="s">
        <v>21</v>
      </c>
      <c r="M119" s="312" t="s">
        <v>21</v>
      </c>
      <c r="N119" s="312" t="s">
        <v>21</v>
      </c>
      <c r="O119" s="312" t="s">
        <v>21</v>
      </c>
      <c r="P119" s="312" t="s">
        <v>22</v>
      </c>
      <c r="Q119" s="312" t="s">
        <v>22</v>
      </c>
      <c r="R119" s="313" t="s">
        <v>22</v>
      </c>
      <c r="S119" s="73">
        <v>45534</v>
      </c>
      <c r="T119" s="503"/>
    </row>
    <row r="120" spans="1:20" ht="24.75" customHeight="1" x14ac:dyDescent="0.2">
      <c r="A120" s="608"/>
      <c r="B120" s="559">
        <v>114</v>
      </c>
      <c r="C120" s="316">
        <v>2624</v>
      </c>
      <c r="D120" s="315">
        <v>129000</v>
      </c>
      <c r="E120" s="135" t="s">
        <v>503</v>
      </c>
      <c r="F120" s="319" t="s">
        <v>22</v>
      </c>
      <c r="G120" s="315"/>
      <c r="H120" s="317" t="s">
        <v>479</v>
      </c>
      <c r="I120" s="319">
        <v>338854</v>
      </c>
      <c r="J120" s="319" t="s">
        <v>314</v>
      </c>
      <c r="K120" s="100" t="s">
        <v>145</v>
      </c>
      <c r="L120" s="315" t="s">
        <v>21</v>
      </c>
      <c r="M120" s="315" t="s">
        <v>21</v>
      </c>
      <c r="N120" s="315" t="s">
        <v>21</v>
      </c>
      <c r="O120" s="315" t="s">
        <v>21</v>
      </c>
      <c r="P120" s="315" t="s">
        <v>22</v>
      </c>
      <c r="Q120" s="315" t="s">
        <v>22</v>
      </c>
      <c r="R120" s="318" t="s">
        <v>22</v>
      </c>
      <c r="S120" s="73">
        <v>45534</v>
      </c>
      <c r="T120" s="503"/>
    </row>
    <row r="121" spans="1:20" ht="24.75" customHeight="1" x14ac:dyDescent="0.2">
      <c r="A121" s="608"/>
      <c r="B121" s="559">
        <v>115</v>
      </c>
      <c r="C121" s="323">
        <v>2900</v>
      </c>
      <c r="D121" s="321">
        <v>324066</v>
      </c>
      <c r="E121" s="135" t="s">
        <v>480</v>
      </c>
      <c r="F121" s="320" t="s">
        <v>22</v>
      </c>
      <c r="G121" s="321"/>
      <c r="H121" s="324" t="s">
        <v>481</v>
      </c>
      <c r="I121" s="320" t="s">
        <v>482</v>
      </c>
      <c r="J121" s="320" t="s">
        <v>314</v>
      </c>
      <c r="K121" s="100" t="s">
        <v>311</v>
      </c>
      <c r="L121" s="321" t="s">
        <v>21</v>
      </c>
      <c r="M121" s="321" t="s">
        <v>21</v>
      </c>
      <c r="N121" s="321" t="s">
        <v>21</v>
      </c>
      <c r="O121" s="321" t="s">
        <v>21</v>
      </c>
      <c r="P121" s="321" t="s">
        <v>22</v>
      </c>
      <c r="Q121" s="321" t="s">
        <v>22</v>
      </c>
      <c r="R121" s="322" t="s">
        <v>22</v>
      </c>
      <c r="S121" s="73">
        <v>45534</v>
      </c>
      <c r="T121" s="503"/>
    </row>
    <row r="122" spans="1:20" ht="36.75" customHeight="1" x14ac:dyDescent="0.2">
      <c r="A122" s="608"/>
      <c r="B122" s="559">
        <v>116</v>
      </c>
      <c r="C122" s="326">
        <v>2624</v>
      </c>
      <c r="D122" s="325">
        <v>131864</v>
      </c>
      <c r="E122" s="135" t="s">
        <v>483</v>
      </c>
      <c r="F122" s="329" t="s">
        <v>22</v>
      </c>
      <c r="G122" s="325"/>
      <c r="H122" s="327" t="s">
        <v>484</v>
      </c>
      <c r="I122" s="329" t="s">
        <v>485</v>
      </c>
      <c r="J122" s="329" t="s">
        <v>314</v>
      </c>
      <c r="K122" s="100" t="s">
        <v>275</v>
      </c>
      <c r="L122" s="325" t="s">
        <v>21</v>
      </c>
      <c r="M122" s="325" t="s">
        <v>21</v>
      </c>
      <c r="N122" s="325" t="s">
        <v>21</v>
      </c>
      <c r="O122" s="325" t="s">
        <v>21</v>
      </c>
      <c r="P122" s="325" t="s">
        <v>22</v>
      </c>
      <c r="Q122" s="325" t="s">
        <v>22</v>
      </c>
      <c r="R122" s="328" t="s">
        <v>22</v>
      </c>
      <c r="S122" s="73">
        <v>45534</v>
      </c>
      <c r="T122" s="503"/>
    </row>
    <row r="123" spans="1:20" ht="24" x14ac:dyDescent="0.2">
      <c r="A123" s="608"/>
      <c r="B123" s="559">
        <v>117</v>
      </c>
      <c r="C123" s="339">
        <v>2900</v>
      </c>
      <c r="D123" s="337">
        <v>301993</v>
      </c>
      <c r="E123" s="135" t="s">
        <v>506</v>
      </c>
      <c r="F123" s="336" t="s">
        <v>22</v>
      </c>
      <c r="G123" s="337"/>
      <c r="H123" s="107" t="s">
        <v>490</v>
      </c>
      <c r="I123" s="336">
        <v>196004</v>
      </c>
      <c r="J123" s="336" t="s">
        <v>314</v>
      </c>
      <c r="K123" s="100" t="s">
        <v>145</v>
      </c>
      <c r="L123" s="337" t="s">
        <v>21</v>
      </c>
      <c r="M123" s="337" t="s">
        <v>21</v>
      </c>
      <c r="N123" s="337" t="s">
        <v>21</v>
      </c>
      <c r="O123" s="337" t="s">
        <v>21</v>
      </c>
      <c r="P123" s="337" t="s">
        <v>22</v>
      </c>
      <c r="Q123" s="337" t="s">
        <v>22</v>
      </c>
      <c r="R123" s="338" t="s">
        <v>22</v>
      </c>
      <c r="S123" s="73">
        <v>45534</v>
      </c>
      <c r="T123" s="503"/>
    </row>
    <row r="124" spans="1:20" ht="36.75" customHeight="1" x14ac:dyDescent="0.2">
      <c r="A124" s="608"/>
      <c r="B124" s="559">
        <v>118</v>
      </c>
      <c r="C124" s="343">
        <v>2624</v>
      </c>
      <c r="D124" s="340">
        <v>131953</v>
      </c>
      <c r="E124" s="135" t="s">
        <v>507</v>
      </c>
      <c r="F124" s="344" t="s">
        <v>22</v>
      </c>
      <c r="G124" s="340"/>
      <c r="H124" s="341" t="s">
        <v>495</v>
      </c>
      <c r="I124" s="344" t="s">
        <v>496</v>
      </c>
      <c r="J124" s="344" t="s">
        <v>314</v>
      </c>
      <c r="K124" s="100" t="s">
        <v>311</v>
      </c>
      <c r="L124" s="340" t="s">
        <v>21</v>
      </c>
      <c r="M124" s="340" t="s">
        <v>21</v>
      </c>
      <c r="N124" s="340" t="s">
        <v>21</v>
      </c>
      <c r="O124" s="340" t="s">
        <v>21</v>
      </c>
      <c r="P124" s="340" t="s">
        <v>22</v>
      </c>
      <c r="Q124" s="340" t="s">
        <v>22</v>
      </c>
      <c r="R124" s="342" t="s">
        <v>22</v>
      </c>
      <c r="S124" s="73">
        <v>45534</v>
      </c>
      <c r="T124" s="503"/>
    </row>
    <row r="125" spans="1:20" ht="36.75" customHeight="1" x14ac:dyDescent="0.2">
      <c r="A125" s="608"/>
      <c r="B125" s="559">
        <v>119</v>
      </c>
      <c r="C125" s="349">
        <v>2624</v>
      </c>
      <c r="D125" s="346">
        <v>132184</v>
      </c>
      <c r="E125" s="135" t="s">
        <v>505</v>
      </c>
      <c r="F125" s="350" t="s">
        <v>22</v>
      </c>
      <c r="G125" s="346"/>
      <c r="H125" s="347" t="s">
        <v>508</v>
      </c>
      <c r="I125" s="350" t="s">
        <v>510</v>
      </c>
      <c r="J125" s="350" t="s">
        <v>509</v>
      </c>
      <c r="K125" s="100" t="s">
        <v>287</v>
      </c>
      <c r="L125" s="346" t="s">
        <v>21</v>
      </c>
      <c r="M125" s="346" t="s">
        <v>21</v>
      </c>
      <c r="N125" s="346" t="s">
        <v>21</v>
      </c>
      <c r="O125" s="346" t="s">
        <v>21</v>
      </c>
      <c r="P125" s="346" t="s">
        <v>22</v>
      </c>
      <c r="Q125" s="346" t="s">
        <v>22</v>
      </c>
      <c r="R125" s="348" t="s">
        <v>22</v>
      </c>
      <c r="S125" s="73">
        <v>45534</v>
      </c>
      <c r="T125" s="503"/>
    </row>
    <row r="126" spans="1:20" ht="36.75" customHeight="1" x14ac:dyDescent="0.2">
      <c r="A126" s="608"/>
      <c r="B126" s="559">
        <v>119</v>
      </c>
      <c r="C126" s="354">
        <v>2624</v>
      </c>
      <c r="D126" s="351">
        <v>128000</v>
      </c>
      <c r="E126" s="135" t="s">
        <v>524</v>
      </c>
      <c r="F126" s="355" t="s">
        <v>22</v>
      </c>
      <c r="G126" s="351"/>
      <c r="H126" s="352" t="s">
        <v>526</v>
      </c>
      <c r="I126" s="355" t="s">
        <v>527</v>
      </c>
      <c r="J126" s="355" t="s">
        <v>525</v>
      </c>
      <c r="K126" s="100" t="s">
        <v>311</v>
      </c>
      <c r="L126" s="351" t="s">
        <v>21</v>
      </c>
      <c r="M126" s="351" t="s">
        <v>21</v>
      </c>
      <c r="N126" s="351" t="s">
        <v>21</v>
      </c>
      <c r="O126" s="351" t="s">
        <v>21</v>
      </c>
      <c r="P126" s="351" t="s">
        <v>22</v>
      </c>
      <c r="Q126" s="351" t="s">
        <v>22</v>
      </c>
      <c r="R126" s="353" t="s">
        <v>22</v>
      </c>
      <c r="S126" s="73">
        <v>45621</v>
      </c>
      <c r="T126" s="503"/>
    </row>
    <row r="127" spans="1:20" ht="36.75" customHeight="1" thickBot="1" x14ac:dyDescent="0.25">
      <c r="A127" s="609"/>
      <c r="B127" s="559">
        <v>120</v>
      </c>
      <c r="C127" s="558">
        <v>2690</v>
      </c>
      <c r="D127" s="360">
        <v>350343</v>
      </c>
      <c r="E127" s="135" t="s">
        <v>528</v>
      </c>
      <c r="F127" s="360" t="s">
        <v>21</v>
      </c>
      <c r="G127" s="360" t="s">
        <v>22</v>
      </c>
      <c r="H127" s="361" t="s">
        <v>22</v>
      </c>
      <c r="I127" s="360" t="s">
        <v>22</v>
      </c>
      <c r="J127" s="361" t="s">
        <v>22</v>
      </c>
      <c r="K127" s="360" t="s">
        <v>22</v>
      </c>
      <c r="L127" s="361" t="s">
        <v>21</v>
      </c>
      <c r="M127" s="361" t="s">
        <v>21</v>
      </c>
      <c r="N127" s="361" t="s">
        <v>22</v>
      </c>
      <c r="O127" s="361" t="s">
        <v>22</v>
      </c>
      <c r="P127" s="359" t="s">
        <v>22</v>
      </c>
      <c r="Q127" s="73" t="s">
        <v>22</v>
      </c>
      <c r="R127" s="74"/>
      <c r="S127" s="271">
        <v>45621</v>
      </c>
      <c r="T127" s="503"/>
    </row>
    <row r="128" spans="1:20" ht="30.75" customHeight="1" x14ac:dyDescent="0.2">
      <c r="A128" s="604" t="s">
        <v>529</v>
      </c>
      <c r="B128" s="559">
        <v>121</v>
      </c>
      <c r="C128" s="558">
        <v>2690</v>
      </c>
      <c r="D128" s="364">
        <v>384030</v>
      </c>
      <c r="E128" s="135" t="s">
        <v>530</v>
      </c>
      <c r="F128" s="364" t="s">
        <v>21</v>
      </c>
      <c r="G128" s="364" t="s">
        <v>22</v>
      </c>
      <c r="H128" s="362" t="s">
        <v>22</v>
      </c>
      <c r="I128" s="364" t="s">
        <v>22</v>
      </c>
      <c r="J128" s="362" t="s">
        <v>22</v>
      </c>
      <c r="K128" s="364" t="s">
        <v>22</v>
      </c>
      <c r="L128" s="362" t="s">
        <v>21</v>
      </c>
      <c r="M128" s="362" t="s">
        <v>21</v>
      </c>
      <c r="N128" s="362" t="s">
        <v>22</v>
      </c>
      <c r="O128" s="362" t="s">
        <v>22</v>
      </c>
      <c r="P128" s="363" t="s">
        <v>22</v>
      </c>
      <c r="Q128" s="73" t="s">
        <v>22</v>
      </c>
      <c r="R128" s="74"/>
      <c r="S128" s="271">
        <v>45621</v>
      </c>
      <c r="T128" s="271">
        <v>45953</v>
      </c>
    </row>
    <row r="129" spans="1:20" ht="27" customHeight="1" x14ac:dyDescent="0.2">
      <c r="A129" s="605"/>
      <c r="B129" s="559">
        <v>122</v>
      </c>
      <c r="C129" s="558">
        <v>2690</v>
      </c>
      <c r="D129" s="366">
        <v>393091</v>
      </c>
      <c r="E129" s="135" t="s">
        <v>531</v>
      </c>
      <c r="F129" s="366" t="s">
        <v>21</v>
      </c>
      <c r="G129" s="366" t="s">
        <v>22</v>
      </c>
      <c r="H129" s="371" t="s">
        <v>22</v>
      </c>
      <c r="I129" s="366" t="s">
        <v>22</v>
      </c>
      <c r="J129" s="367" t="s">
        <v>22</v>
      </c>
      <c r="K129" s="366" t="s">
        <v>22</v>
      </c>
      <c r="L129" s="367" t="s">
        <v>21</v>
      </c>
      <c r="M129" s="367" t="s">
        <v>21</v>
      </c>
      <c r="N129" s="367" t="s">
        <v>22</v>
      </c>
      <c r="O129" s="367" t="s">
        <v>22</v>
      </c>
      <c r="P129" s="365" t="s">
        <v>22</v>
      </c>
      <c r="Q129" s="73" t="s">
        <v>22</v>
      </c>
      <c r="R129" s="74"/>
      <c r="S129" s="271">
        <v>45621</v>
      </c>
      <c r="T129" s="503"/>
    </row>
    <row r="130" spans="1:20" ht="36.75" customHeight="1" x14ac:dyDescent="0.2">
      <c r="A130" s="605"/>
      <c r="B130" s="559">
        <v>123</v>
      </c>
      <c r="C130" s="558">
        <v>4350</v>
      </c>
      <c r="D130" s="369">
        <v>523295</v>
      </c>
      <c r="E130" s="135" t="s">
        <v>532</v>
      </c>
      <c r="F130" s="377" t="s">
        <v>22</v>
      </c>
      <c r="G130" s="369" t="s">
        <v>22</v>
      </c>
      <c r="H130" s="372" t="s">
        <v>533</v>
      </c>
      <c r="I130" s="369" t="s">
        <v>534</v>
      </c>
      <c r="J130" s="373" t="s">
        <v>525</v>
      </c>
      <c r="K130" s="100" t="s">
        <v>69</v>
      </c>
      <c r="L130" s="370" t="s">
        <v>21</v>
      </c>
      <c r="M130" s="370" t="s">
        <v>21</v>
      </c>
      <c r="N130" s="371" t="s">
        <v>21</v>
      </c>
      <c r="O130" s="371" t="s">
        <v>21</v>
      </c>
      <c r="P130" s="368" t="s">
        <v>22</v>
      </c>
      <c r="Q130" s="73" t="s">
        <v>22</v>
      </c>
      <c r="R130" s="74"/>
      <c r="S130" s="271">
        <v>45621</v>
      </c>
      <c r="T130" s="503"/>
    </row>
    <row r="131" spans="1:20" ht="24.75" customHeight="1" x14ac:dyDescent="0.2">
      <c r="A131" s="605"/>
      <c r="B131" s="559">
        <v>124</v>
      </c>
      <c r="C131" s="558">
        <v>2533</v>
      </c>
      <c r="D131" s="377">
        <v>215736</v>
      </c>
      <c r="E131" s="135" t="s">
        <v>535</v>
      </c>
      <c r="F131" s="377" t="s">
        <v>22</v>
      </c>
      <c r="G131" s="377" t="s">
        <v>22</v>
      </c>
      <c r="H131" s="375" t="s">
        <v>536</v>
      </c>
      <c r="I131" s="377" t="s">
        <v>537</v>
      </c>
      <c r="J131" s="377" t="s">
        <v>525</v>
      </c>
      <c r="K131" s="100" t="s">
        <v>59</v>
      </c>
      <c r="L131" s="374" t="s">
        <v>21</v>
      </c>
      <c r="M131" s="374" t="s">
        <v>21</v>
      </c>
      <c r="N131" s="374" t="s">
        <v>21</v>
      </c>
      <c r="O131" s="374" t="s">
        <v>21</v>
      </c>
      <c r="P131" s="376" t="s">
        <v>22</v>
      </c>
      <c r="Q131" s="73" t="s">
        <v>22</v>
      </c>
      <c r="R131" s="74"/>
      <c r="S131" s="271">
        <v>45621</v>
      </c>
      <c r="T131" s="503"/>
    </row>
    <row r="132" spans="1:20" ht="24.75" customHeight="1" x14ac:dyDescent="0.2">
      <c r="A132" s="605"/>
      <c r="B132" s="559">
        <v>125</v>
      </c>
      <c r="C132" s="558">
        <v>2624</v>
      </c>
      <c r="D132" s="381">
        <v>120905</v>
      </c>
      <c r="E132" s="135" t="s">
        <v>538</v>
      </c>
      <c r="F132" s="381" t="s">
        <v>22</v>
      </c>
      <c r="G132" s="381" t="s">
        <v>22</v>
      </c>
      <c r="H132" s="379" t="s">
        <v>539</v>
      </c>
      <c r="I132" s="381" t="s">
        <v>540</v>
      </c>
      <c r="J132" s="381" t="s">
        <v>525</v>
      </c>
      <c r="K132" s="100" t="s">
        <v>331</v>
      </c>
      <c r="L132" s="378" t="s">
        <v>21</v>
      </c>
      <c r="M132" s="378" t="s">
        <v>21</v>
      </c>
      <c r="N132" s="378" t="s">
        <v>21</v>
      </c>
      <c r="O132" s="378" t="s">
        <v>21</v>
      </c>
      <c r="P132" s="380" t="s">
        <v>22</v>
      </c>
      <c r="Q132" s="73" t="s">
        <v>22</v>
      </c>
      <c r="R132" s="74"/>
      <c r="S132" s="271">
        <v>45621</v>
      </c>
      <c r="T132" s="503"/>
    </row>
    <row r="133" spans="1:20" ht="24.75" customHeight="1" x14ac:dyDescent="0.2">
      <c r="A133" s="605"/>
      <c r="B133" s="559">
        <v>126</v>
      </c>
      <c r="C133" s="558">
        <v>2900</v>
      </c>
      <c r="D133" s="381">
        <v>324186</v>
      </c>
      <c r="E133" s="135" t="s">
        <v>541</v>
      </c>
      <c r="F133" s="381" t="s">
        <v>22</v>
      </c>
      <c r="G133" s="381" t="s">
        <v>22</v>
      </c>
      <c r="H133" s="379" t="s">
        <v>542</v>
      </c>
      <c r="I133" s="381" t="s">
        <v>543</v>
      </c>
      <c r="J133" s="381" t="s">
        <v>525</v>
      </c>
      <c r="K133" s="100" t="s">
        <v>544</v>
      </c>
      <c r="L133" s="378" t="s">
        <v>21</v>
      </c>
      <c r="M133" s="378" t="s">
        <v>21</v>
      </c>
      <c r="N133" s="378" t="s">
        <v>21</v>
      </c>
      <c r="O133" s="378" t="s">
        <v>21</v>
      </c>
      <c r="P133" s="380" t="s">
        <v>22</v>
      </c>
      <c r="Q133" s="73" t="s">
        <v>22</v>
      </c>
      <c r="R133" s="74"/>
      <c r="S133" s="271">
        <v>45560</v>
      </c>
      <c r="T133" s="503"/>
    </row>
    <row r="134" spans="1:20" ht="27" customHeight="1" x14ac:dyDescent="0.2">
      <c r="A134" s="605"/>
      <c r="B134" s="559">
        <v>127</v>
      </c>
      <c r="C134" s="558">
        <v>2624</v>
      </c>
      <c r="D134" s="383">
        <v>113175</v>
      </c>
      <c r="E134" s="135" t="s">
        <v>545</v>
      </c>
      <c r="F134" s="383" t="s">
        <v>21</v>
      </c>
      <c r="G134" s="383" t="s">
        <v>22</v>
      </c>
      <c r="H134" s="384" t="s">
        <v>22</v>
      </c>
      <c r="I134" s="383" t="s">
        <v>22</v>
      </c>
      <c r="J134" s="384" t="s">
        <v>22</v>
      </c>
      <c r="K134" s="383" t="s">
        <v>22</v>
      </c>
      <c r="L134" s="384" t="s">
        <v>21</v>
      </c>
      <c r="M134" s="384" t="s">
        <v>21</v>
      </c>
      <c r="N134" s="384" t="s">
        <v>22</v>
      </c>
      <c r="O134" s="384" t="s">
        <v>22</v>
      </c>
      <c r="P134" s="382" t="s">
        <v>22</v>
      </c>
      <c r="Q134" s="73" t="s">
        <v>22</v>
      </c>
      <c r="R134" s="74"/>
      <c r="S134" s="271">
        <v>45621</v>
      </c>
      <c r="T134" s="503"/>
    </row>
    <row r="135" spans="1:20" ht="24.75" customHeight="1" x14ac:dyDescent="0.2">
      <c r="A135" s="605"/>
      <c r="B135" s="559">
        <v>128</v>
      </c>
      <c r="C135" s="558">
        <v>2900</v>
      </c>
      <c r="D135" s="388">
        <v>324160</v>
      </c>
      <c r="E135" s="135" t="s">
        <v>546</v>
      </c>
      <c r="F135" s="388" t="s">
        <v>22</v>
      </c>
      <c r="G135" s="388" t="s">
        <v>22</v>
      </c>
      <c r="H135" s="386" t="s">
        <v>548</v>
      </c>
      <c r="I135" s="388" t="s">
        <v>549</v>
      </c>
      <c r="J135" s="388" t="s">
        <v>525</v>
      </c>
      <c r="K135" s="100" t="s">
        <v>40</v>
      </c>
      <c r="L135" s="385" t="s">
        <v>21</v>
      </c>
      <c r="M135" s="385" t="s">
        <v>21</v>
      </c>
      <c r="N135" s="385" t="s">
        <v>21</v>
      </c>
      <c r="O135" s="385" t="s">
        <v>21</v>
      </c>
      <c r="P135" s="387" t="s">
        <v>22</v>
      </c>
      <c r="Q135" s="73" t="s">
        <v>22</v>
      </c>
      <c r="R135" s="74"/>
      <c r="S135" s="271">
        <v>45621</v>
      </c>
      <c r="T135" s="503"/>
    </row>
    <row r="136" spans="1:20" ht="24.75" customHeight="1" x14ac:dyDescent="0.2">
      <c r="A136" s="605"/>
      <c r="B136" s="559">
        <v>129</v>
      </c>
      <c r="C136" s="558">
        <v>2900</v>
      </c>
      <c r="D136" s="388">
        <v>324181</v>
      </c>
      <c r="E136" s="135" t="s">
        <v>547</v>
      </c>
      <c r="F136" s="388" t="s">
        <v>22</v>
      </c>
      <c r="G136" s="388" t="s">
        <v>22</v>
      </c>
      <c r="H136" s="386" t="s">
        <v>550</v>
      </c>
      <c r="I136" s="388" t="s">
        <v>551</v>
      </c>
      <c r="J136" s="388" t="s">
        <v>525</v>
      </c>
      <c r="K136" s="100" t="s">
        <v>162</v>
      </c>
      <c r="L136" s="385" t="s">
        <v>21</v>
      </c>
      <c r="M136" s="385" t="s">
        <v>21</v>
      </c>
      <c r="N136" s="385" t="s">
        <v>21</v>
      </c>
      <c r="O136" s="385" t="s">
        <v>21</v>
      </c>
      <c r="P136" s="387" t="s">
        <v>22</v>
      </c>
      <c r="Q136" s="73" t="s">
        <v>22</v>
      </c>
      <c r="R136" s="74"/>
      <c r="S136" s="271">
        <v>45621</v>
      </c>
      <c r="T136" s="503"/>
    </row>
    <row r="137" spans="1:20" ht="24.75" customHeight="1" x14ac:dyDescent="0.2">
      <c r="A137" s="605"/>
      <c r="B137" s="559">
        <v>130</v>
      </c>
      <c r="C137" s="558">
        <v>2690</v>
      </c>
      <c r="D137" s="391">
        <v>387681</v>
      </c>
      <c r="E137" s="135" t="s">
        <v>552</v>
      </c>
      <c r="F137" s="391" t="s">
        <v>22</v>
      </c>
      <c r="G137" s="391" t="s">
        <v>22</v>
      </c>
      <c r="H137" s="390" t="s">
        <v>554</v>
      </c>
      <c r="I137" s="391" t="s">
        <v>555</v>
      </c>
      <c r="J137" s="391" t="s">
        <v>525</v>
      </c>
      <c r="K137" s="100" t="s">
        <v>145</v>
      </c>
      <c r="L137" s="392" t="s">
        <v>21</v>
      </c>
      <c r="M137" s="392" t="s">
        <v>21</v>
      </c>
      <c r="N137" s="392" t="s">
        <v>21</v>
      </c>
      <c r="O137" s="392" t="s">
        <v>21</v>
      </c>
      <c r="P137" s="389" t="s">
        <v>22</v>
      </c>
      <c r="Q137" s="73" t="s">
        <v>22</v>
      </c>
      <c r="R137" s="74"/>
      <c r="S137" s="271">
        <v>45621</v>
      </c>
      <c r="T137" s="503"/>
    </row>
    <row r="138" spans="1:20" ht="30" customHeight="1" x14ac:dyDescent="0.2">
      <c r="A138" s="605"/>
      <c r="B138" s="559">
        <v>131</v>
      </c>
      <c r="C138" s="558">
        <v>2690</v>
      </c>
      <c r="D138" s="391">
        <v>387686</v>
      </c>
      <c r="E138" s="135" t="s">
        <v>553</v>
      </c>
      <c r="F138" s="391" t="s">
        <v>22</v>
      </c>
      <c r="G138" s="391" t="s">
        <v>22</v>
      </c>
      <c r="H138" s="107" t="s">
        <v>556</v>
      </c>
      <c r="I138" s="391" t="s">
        <v>557</v>
      </c>
      <c r="J138" s="391" t="s">
        <v>525</v>
      </c>
      <c r="K138" s="100" t="s">
        <v>145</v>
      </c>
      <c r="L138" s="392" t="s">
        <v>21</v>
      </c>
      <c r="M138" s="392" t="s">
        <v>21</v>
      </c>
      <c r="N138" s="392" t="s">
        <v>21</v>
      </c>
      <c r="O138" s="392" t="s">
        <v>21</v>
      </c>
      <c r="P138" s="389" t="s">
        <v>22</v>
      </c>
      <c r="Q138" s="73" t="s">
        <v>22</v>
      </c>
      <c r="R138" s="74"/>
      <c r="S138" s="271">
        <v>45621</v>
      </c>
      <c r="T138" s="503"/>
    </row>
    <row r="139" spans="1:20" ht="34.5" customHeight="1" x14ac:dyDescent="0.2">
      <c r="A139" s="605"/>
      <c r="B139" s="559">
        <v>132</v>
      </c>
      <c r="C139" s="558">
        <v>2898</v>
      </c>
      <c r="D139" s="394">
        <v>171875</v>
      </c>
      <c r="E139" s="135" t="s">
        <v>558</v>
      </c>
      <c r="F139" s="394" t="s">
        <v>22</v>
      </c>
      <c r="G139" s="394" t="s">
        <v>22</v>
      </c>
      <c r="H139" s="107" t="s">
        <v>558</v>
      </c>
      <c r="I139" s="394">
        <v>337338</v>
      </c>
      <c r="J139" s="394" t="s">
        <v>525</v>
      </c>
      <c r="K139" s="100" t="s">
        <v>311</v>
      </c>
      <c r="L139" s="395" t="s">
        <v>21</v>
      </c>
      <c r="M139" s="395" t="s">
        <v>21</v>
      </c>
      <c r="N139" s="395" t="s">
        <v>21</v>
      </c>
      <c r="O139" s="395" t="s">
        <v>21</v>
      </c>
      <c r="P139" s="393" t="s">
        <v>22</v>
      </c>
      <c r="Q139" s="73" t="s">
        <v>22</v>
      </c>
      <c r="R139" s="74"/>
      <c r="S139" s="271">
        <v>45621</v>
      </c>
      <c r="T139" s="503"/>
    </row>
    <row r="140" spans="1:20" ht="24" x14ac:dyDescent="0.2">
      <c r="A140" s="605"/>
      <c r="B140" s="559">
        <v>133</v>
      </c>
      <c r="C140" s="558">
        <v>2690</v>
      </c>
      <c r="D140" s="398">
        <v>393515</v>
      </c>
      <c r="E140" s="135" t="s">
        <v>563</v>
      </c>
      <c r="F140" s="398" t="s">
        <v>22</v>
      </c>
      <c r="G140" s="398" t="s">
        <v>22</v>
      </c>
      <c r="H140" s="107" t="s">
        <v>564</v>
      </c>
      <c r="I140" s="398" t="s">
        <v>565</v>
      </c>
      <c r="J140" s="398" t="s">
        <v>525</v>
      </c>
      <c r="K140" s="100" t="s">
        <v>445</v>
      </c>
      <c r="L140" s="396" t="s">
        <v>21</v>
      </c>
      <c r="M140" s="396" t="s">
        <v>21</v>
      </c>
      <c r="N140" s="396" t="s">
        <v>21</v>
      </c>
      <c r="O140" s="396" t="s">
        <v>21</v>
      </c>
      <c r="P140" s="397" t="s">
        <v>22</v>
      </c>
      <c r="Q140" s="73" t="s">
        <v>22</v>
      </c>
      <c r="R140" s="74"/>
      <c r="S140" s="271">
        <v>45560</v>
      </c>
      <c r="T140" s="503"/>
    </row>
    <row r="141" spans="1:20" ht="36.75" thickBot="1" x14ac:dyDescent="0.25">
      <c r="A141" s="606"/>
      <c r="B141" s="559">
        <v>134</v>
      </c>
      <c r="C141" s="558">
        <v>2900</v>
      </c>
      <c r="D141" s="401">
        <v>324047</v>
      </c>
      <c r="E141" s="135" t="s">
        <v>571</v>
      </c>
      <c r="F141" s="403" t="s">
        <v>22</v>
      </c>
      <c r="G141" s="401" t="s">
        <v>22</v>
      </c>
      <c r="H141" s="107" t="s">
        <v>588</v>
      </c>
      <c r="I141" s="401" t="s">
        <v>572</v>
      </c>
      <c r="J141" s="401" t="s">
        <v>525</v>
      </c>
      <c r="K141" s="100" t="s">
        <v>59</v>
      </c>
      <c r="L141" s="399" t="s">
        <v>21</v>
      </c>
      <c r="M141" s="399" t="s">
        <v>21</v>
      </c>
      <c r="N141" s="399" t="s">
        <v>21</v>
      </c>
      <c r="O141" s="399" t="s">
        <v>21</v>
      </c>
      <c r="P141" s="400" t="s">
        <v>22</v>
      </c>
      <c r="Q141" s="73" t="s">
        <v>22</v>
      </c>
      <c r="R141" s="74"/>
      <c r="S141" s="271">
        <v>45621</v>
      </c>
      <c r="T141" s="503"/>
    </row>
    <row r="142" spans="1:20" ht="24" x14ac:dyDescent="0.2">
      <c r="A142" s="604" t="s">
        <v>666</v>
      </c>
      <c r="B142" s="559">
        <v>135</v>
      </c>
      <c r="C142" s="558">
        <v>2624</v>
      </c>
      <c r="D142" s="403">
        <v>132194</v>
      </c>
      <c r="E142" s="135" t="s">
        <v>566</v>
      </c>
      <c r="F142" s="403" t="s">
        <v>22</v>
      </c>
      <c r="G142" s="403" t="s">
        <v>22</v>
      </c>
      <c r="H142" s="107" t="s">
        <v>567</v>
      </c>
      <c r="I142" s="403" t="s">
        <v>568</v>
      </c>
      <c r="J142" s="403" t="s">
        <v>525</v>
      </c>
      <c r="K142" s="100" t="s">
        <v>162</v>
      </c>
      <c r="L142" s="404" t="s">
        <v>21</v>
      </c>
      <c r="M142" s="404" t="s">
        <v>21</v>
      </c>
      <c r="N142" s="404" t="s">
        <v>21</v>
      </c>
      <c r="O142" s="404" t="s">
        <v>21</v>
      </c>
      <c r="P142" s="402" t="s">
        <v>22</v>
      </c>
      <c r="Q142" s="73" t="s">
        <v>22</v>
      </c>
      <c r="R142" s="74"/>
      <c r="S142" s="271">
        <v>45621</v>
      </c>
      <c r="T142" s="503"/>
    </row>
    <row r="143" spans="1:20" ht="36" x14ac:dyDescent="0.2">
      <c r="A143" s="605"/>
      <c r="B143" s="559">
        <v>136</v>
      </c>
      <c r="C143" s="558">
        <v>4350</v>
      </c>
      <c r="D143" s="408">
        <v>523173</v>
      </c>
      <c r="E143" s="135" t="s">
        <v>573</v>
      </c>
      <c r="F143" s="408" t="s">
        <v>22</v>
      </c>
      <c r="G143" s="408" t="s">
        <v>22</v>
      </c>
      <c r="H143" s="107" t="s">
        <v>574</v>
      </c>
      <c r="I143" s="408" t="s">
        <v>575</v>
      </c>
      <c r="J143" s="408" t="s">
        <v>525</v>
      </c>
      <c r="K143" s="100" t="s">
        <v>576</v>
      </c>
      <c r="L143" s="406" t="s">
        <v>21</v>
      </c>
      <c r="M143" s="406" t="s">
        <v>21</v>
      </c>
      <c r="N143" s="406" t="s">
        <v>21</v>
      </c>
      <c r="O143" s="406" t="s">
        <v>21</v>
      </c>
      <c r="P143" s="407" t="s">
        <v>22</v>
      </c>
      <c r="Q143" s="73" t="s">
        <v>22</v>
      </c>
      <c r="R143" s="74"/>
      <c r="S143" s="271">
        <v>45621</v>
      </c>
      <c r="T143" s="503"/>
    </row>
    <row r="144" spans="1:20" ht="36" x14ac:dyDescent="0.2">
      <c r="A144" s="605"/>
      <c r="B144" s="559">
        <v>137</v>
      </c>
      <c r="C144" s="558">
        <v>2624</v>
      </c>
      <c r="D144" s="410">
        <v>128211</v>
      </c>
      <c r="E144" s="135" t="s">
        <v>577</v>
      </c>
      <c r="F144" s="410" t="s">
        <v>22</v>
      </c>
      <c r="G144" s="410" t="s">
        <v>22</v>
      </c>
      <c r="H144" s="107" t="s">
        <v>578</v>
      </c>
      <c r="I144" s="410" t="s">
        <v>784</v>
      </c>
      <c r="J144" s="410" t="s">
        <v>525</v>
      </c>
      <c r="K144" s="100" t="s">
        <v>69</v>
      </c>
      <c r="L144" s="411" t="s">
        <v>21</v>
      </c>
      <c r="M144" s="411" t="s">
        <v>21</v>
      </c>
      <c r="N144" s="411" t="s">
        <v>21</v>
      </c>
      <c r="O144" s="411" t="s">
        <v>21</v>
      </c>
      <c r="P144" s="409" t="s">
        <v>22</v>
      </c>
      <c r="Q144" s="73" t="s">
        <v>22</v>
      </c>
      <c r="R144" s="74"/>
      <c r="S144" s="271">
        <v>45621</v>
      </c>
      <c r="T144" s="503"/>
    </row>
    <row r="145" spans="1:40" ht="25.5" customHeight="1" x14ac:dyDescent="0.2">
      <c r="A145" s="605"/>
      <c r="B145" s="559">
        <v>138</v>
      </c>
      <c r="C145" s="558">
        <v>1741</v>
      </c>
      <c r="D145" s="413">
        <v>452611</v>
      </c>
      <c r="E145" s="135" t="s">
        <v>580</v>
      </c>
      <c r="F145" s="462" t="s">
        <v>21</v>
      </c>
      <c r="G145" s="413" t="s">
        <v>22</v>
      </c>
      <c r="H145" s="414" t="s">
        <v>22</v>
      </c>
      <c r="I145" s="413" t="s">
        <v>22</v>
      </c>
      <c r="J145" s="414" t="s">
        <v>22</v>
      </c>
      <c r="K145" s="413" t="s">
        <v>22</v>
      </c>
      <c r="L145" s="414" t="s">
        <v>21</v>
      </c>
      <c r="M145" s="414" t="s">
        <v>21</v>
      </c>
      <c r="N145" s="414" t="s">
        <v>22</v>
      </c>
      <c r="O145" s="414" t="s">
        <v>22</v>
      </c>
      <c r="P145" s="412" t="s">
        <v>22</v>
      </c>
      <c r="Q145" s="73" t="s">
        <v>22</v>
      </c>
      <c r="R145" s="74"/>
      <c r="S145" s="271">
        <v>45621</v>
      </c>
      <c r="T145" s="503"/>
    </row>
    <row r="146" spans="1:40" ht="24" x14ac:dyDescent="0.2">
      <c r="A146" s="605"/>
      <c r="B146" s="559">
        <v>139</v>
      </c>
      <c r="C146" s="558">
        <v>2690</v>
      </c>
      <c r="D146" s="417">
        <v>393452</v>
      </c>
      <c r="E146" s="135" t="s">
        <v>581</v>
      </c>
      <c r="F146" s="417" t="s">
        <v>22</v>
      </c>
      <c r="G146" s="417" t="s">
        <v>22</v>
      </c>
      <c r="H146" s="107" t="s">
        <v>582</v>
      </c>
      <c r="I146" s="417"/>
      <c r="J146" s="417" t="s">
        <v>525</v>
      </c>
      <c r="K146" s="100" t="s">
        <v>145</v>
      </c>
      <c r="L146" s="415" t="s">
        <v>21</v>
      </c>
      <c r="M146" s="415" t="s">
        <v>21</v>
      </c>
      <c r="N146" s="415" t="s">
        <v>21</v>
      </c>
      <c r="O146" s="415" t="s">
        <v>21</v>
      </c>
      <c r="P146" s="416" t="s">
        <v>22</v>
      </c>
      <c r="Q146" s="73" t="s">
        <v>22</v>
      </c>
      <c r="R146" s="74"/>
      <c r="S146" s="271">
        <v>45621</v>
      </c>
      <c r="T146" s="503"/>
    </row>
    <row r="147" spans="1:40" ht="24" x14ac:dyDescent="0.2">
      <c r="A147" s="605"/>
      <c r="B147" s="559">
        <v>140</v>
      </c>
      <c r="C147" s="558">
        <v>2900</v>
      </c>
      <c r="D147" s="419">
        <v>324020</v>
      </c>
      <c r="E147" s="135" t="s">
        <v>583</v>
      </c>
      <c r="F147" s="419" t="s">
        <v>22</v>
      </c>
      <c r="G147" s="419" t="s">
        <v>22</v>
      </c>
      <c r="H147" s="107" t="s">
        <v>584</v>
      </c>
      <c r="I147" s="419"/>
      <c r="J147" s="419" t="s">
        <v>525</v>
      </c>
      <c r="K147" s="100" t="s">
        <v>40</v>
      </c>
      <c r="L147" s="420" t="s">
        <v>21</v>
      </c>
      <c r="M147" s="420" t="s">
        <v>21</v>
      </c>
      <c r="N147" s="420" t="s">
        <v>21</v>
      </c>
      <c r="O147" s="420" t="s">
        <v>21</v>
      </c>
      <c r="P147" s="418" t="s">
        <v>22</v>
      </c>
      <c r="Q147" s="73" t="s">
        <v>22</v>
      </c>
      <c r="R147" s="74"/>
      <c r="S147" s="271">
        <v>45621</v>
      </c>
      <c r="T147" s="503"/>
    </row>
    <row r="148" spans="1:40" ht="24" x14ac:dyDescent="0.2">
      <c r="A148" s="605"/>
      <c r="B148" s="559">
        <v>141</v>
      </c>
      <c r="C148" s="558">
        <v>2776</v>
      </c>
      <c r="D148" s="423">
        <v>271520</v>
      </c>
      <c r="E148" s="135" t="s">
        <v>585</v>
      </c>
      <c r="F148" s="423" t="s">
        <v>22</v>
      </c>
      <c r="G148" s="423" t="s">
        <v>22</v>
      </c>
      <c r="H148" s="107" t="s">
        <v>586</v>
      </c>
      <c r="I148" s="423">
        <v>967091</v>
      </c>
      <c r="J148" s="423" t="s">
        <v>525</v>
      </c>
      <c r="K148" s="100" t="s">
        <v>275</v>
      </c>
      <c r="L148" s="421" t="s">
        <v>21</v>
      </c>
      <c r="M148" s="421" t="s">
        <v>21</v>
      </c>
      <c r="N148" s="421" t="s">
        <v>21</v>
      </c>
      <c r="O148" s="421" t="s">
        <v>21</v>
      </c>
      <c r="P148" s="422" t="s">
        <v>22</v>
      </c>
      <c r="Q148" s="73" t="s">
        <v>22</v>
      </c>
      <c r="R148" s="74"/>
      <c r="S148" s="271"/>
      <c r="T148" s="503"/>
    </row>
    <row r="149" spans="1:40" ht="24" x14ac:dyDescent="0.2">
      <c r="A149" s="605"/>
      <c r="B149" s="559">
        <v>142</v>
      </c>
      <c r="C149" s="558">
        <v>2900</v>
      </c>
      <c r="D149" s="426">
        <v>323205</v>
      </c>
      <c r="E149" s="135" t="s">
        <v>587</v>
      </c>
      <c r="F149" s="426" t="s">
        <v>22</v>
      </c>
      <c r="G149" s="426" t="s">
        <v>22</v>
      </c>
      <c r="H149" s="107" t="s">
        <v>589</v>
      </c>
      <c r="I149" s="426" t="s">
        <v>590</v>
      </c>
      <c r="J149" s="426" t="s">
        <v>525</v>
      </c>
      <c r="K149" s="100" t="s">
        <v>162</v>
      </c>
      <c r="L149" s="424" t="s">
        <v>21</v>
      </c>
      <c r="M149" s="427" t="s">
        <v>21</v>
      </c>
      <c r="N149" s="424" t="s">
        <v>21</v>
      </c>
      <c r="O149" s="424" t="s">
        <v>21</v>
      </c>
      <c r="P149" s="425" t="s">
        <v>22</v>
      </c>
      <c r="Q149" s="73" t="s">
        <v>22</v>
      </c>
      <c r="R149" s="74"/>
      <c r="S149" s="271">
        <v>45621</v>
      </c>
      <c r="T149" s="503"/>
    </row>
    <row r="150" spans="1:40" ht="24" x14ac:dyDescent="0.2">
      <c r="A150" s="605"/>
      <c r="B150" s="559">
        <v>143</v>
      </c>
      <c r="C150" s="558">
        <v>2898</v>
      </c>
      <c r="D150" s="426">
        <v>182186</v>
      </c>
      <c r="E150" s="135" t="s">
        <v>594</v>
      </c>
      <c r="F150" s="426" t="s">
        <v>22</v>
      </c>
      <c r="G150" s="426" t="s">
        <v>22</v>
      </c>
      <c r="H150" s="107" t="s">
        <v>593</v>
      </c>
      <c r="I150" s="426" t="s">
        <v>595</v>
      </c>
      <c r="J150" s="426" t="s">
        <v>525</v>
      </c>
      <c r="K150" s="100" t="s">
        <v>162</v>
      </c>
      <c r="L150" s="424" t="s">
        <v>21</v>
      </c>
      <c r="M150" s="424" t="s">
        <v>21</v>
      </c>
      <c r="N150" s="424" t="s">
        <v>21</v>
      </c>
      <c r="O150" s="424" t="s">
        <v>21</v>
      </c>
      <c r="P150" s="425" t="s">
        <v>22</v>
      </c>
      <c r="Q150" s="73" t="s">
        <v>22</v>
      </c>
      <c r="R150" s="74"/>
      <c r="S150" s="271">
        <v>45621</v>
      </c>
      <c r="T150" s="503"/>
    </row>
    <row r="151" spans="1:40" ht="24" x14ac:dyDescent="0.2">
      <c r="A151" s="605"/>
      <c r="B151" s="559">
        <v>144</v>
      </c>
      <c r="C151" s="558">
        <v>2900</v>
      </c>
      <c r="D151" s="430">
        <v>324049</v>
      </c>
      <c r="E151" s="135" t="s">
        <v>596</v>
      </c>
      <c r="F151" s="430" t="s">
        <v>22</v>
      </c>
      <c r="G151" s="430" t="s">
        <v>22</v>
      </c>
      <c r="H151" s="107" t="s">
        <v>597</v>
      </c>
      <c r="I151" s="430" t="s">
        <v>598</v>
      </c>
      <c r="J151" s="430" t="s">
        <v>525</v>
      </c>
      <c r="K151" s="100" t="s">
        <v>182</v>
      </c>
      <c r="L151" s="428" t="s">
        <v>21</v>
      </c>
      <c r="M151" s="428" t="s">
        <v>21</v>
      </c>
      <c r="N151" s="428" t="s">
        <v>21</v>
      </c>
      <c r="O151" s="428" t="s">
        <v>21</v>
      </c>
      <c r="P151" s="429" t="s">
        <v>22</v>
      </c>
      <c r="Q151" s="73" t="s">
        <v>22</v>
      </c>
      <c r="R151" s="74"/>
      <c r="S151" s="271">
        <v>45621</v>
      </c>
      <c r="T151" s="503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</row>
    <row r="152" spans="1:40" ht="24" x14ac:dyDescent="0.2">
      <c r="A152" s="605"/>
      <c r="B152" s="559">
        <v>145</v>
      </c>
      <c r="C152" s="558">
        <v>2900</v>
      </c>
      <c r="D152" s="433">
        <v>322964</v>
      </c>
      <c r="E152" s="135" t="s">
        <v>601</v>
      </c>
      <c r="F152" s="433" t="s">
        <v>22</v>
      </c>
      <c r="G152" s="433" t="s">
        <v>22</v>
      </c>
      <c r="H152" s="107" t="s">
        <v>602</v>
      </c>
      <c r="I152" s="433" t="s">
        <v>603</v>
      </c>
      <c r="J152" s="433" t="s">
        <v>525</v>
      </c>
      <c r="K152" s="100" t="s">
        <v>162</v>
      </c>
      <c r="L152" s="431" t="s">
        <v>21</v>
      </c>
      <c r="M152" s="431" t="s">
        <v>21</v>
      </c>
      <c r="N152" s="431" t="s">
        <v>21</v>
      </c>
      <c r="O152" s="431" t="s">
        <v>21</v>
      </c>
      <c r="P152" s="432" t="s">
        <v>22</v>
      </c>
      <c r="Q152" s="73" t="s">
        <v>22</v>
      </c>
      <c r="R152" s="74"/>
      <c r="S152" s="271">
        <v>45621</v>
      </c>
      <c r="T152" s="503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</row>
    <row r="153" spans="1:40" ht="36.75" customHeight="1" x14ac:dyDescent="0.2">
      <c r="A153" s="605"/>
      <c r="B153" s="559">
        <v>146</v>
      </c>
      <c r="C153" s="437">
        <v>2776</v>
      </c>
      <c r="D153" s="434">
        <v>271653</v>
      </c>
      <c r="E153" s="135" t="s">
        <v>608</v>
      </c>
      <c r="F153" s="438" t="s">
        <v>22</v>
      </c>
      <c r="G153" s="434"/>
      <c r="H153" s="435" t="s">
        <v>606</v>
      </c>
      <c r="I153" s="438" t="s">
        <v>607</v>
      </c>
      <c r="J153" s="438" t="s">
        <v>314</v>
      </c>
      <c r="K153" s="100" t="s">
        <v>250</v>
      </c>
      <c r="L153" s="434" t="s">
        <v>21</v>
      </c>
      <c r="M153" s="434" t="s">
        <v>21</v>
      </c>
      <c r="N153" s="434" t="s">
        <v>21</v>
      </c>
      <c r="O153" s="434" t="s">
        <v>21</v>
      </c>
      <c r="P153" s="434" t="s">
        <v>22</v>
      </c>
      <c r="Q153" s="434" t="s">
        <v>22</v>
      </c>
      <c r="R153" s="436" t="s">
        <v>22</v>
      </c>
      <c r="S153" s="73">
        <v>45621</v>
      </c>
      <c r="T153" s="503"/>
    </row>
    <row r="154" spans="1:40" ht="24" x14ac:dyDescent="0.2">
      <c r="A154" s="605"/>
      <c r="B154" s="559">
        <v>147</v>
      </c>
      <c r="C154" s="558">
        <v>1741</v>
      </c>
      <c r="D154" s="440">
        <v>469720</v>
      </c>
      <c r="E154" s="135" t="s">
        <v>609</v>
      </c>
      <c r="F154" s="440" t="s">
        <v>22</v>
      </c>
      <c r="G154" s="440" t="s">
        <v>22</v>
      </c>
      <c r="H154" s="107" t="s">
        <v>611</v>
      </c>
      <c r="I154" s="440" t="s">
        <v>610</v>
      </c>
      <c r="J154" s="440" t="s">
        <v>525</v>
      </c>
      <c r="K154" s="100" t="s">
        <v>162</v>
      </c>
      <c r="L154" s="441" t="s">
        <v>21</v>
      </c>
      <c r="M154" s="441" t="s">
        <v>21</v>
      </c>
      <c r="N154" s="441" t="s">
        <v>21</v>
      </c>
      <c r="O154" s="441" t="s">
        <v>21</v>
      </c>
      <c r="P154" s="439" t="s">
        <v>22</v>
      </c>
      <c r="Q154" s="73" t="s">
        <v>22</v>
      </c>
      <c r="R154" s="74"/>
      <c r="S154" s="271">
        <v>45621</v>
      </c>
      <c r="T154" s="503"/>
    </row>
    <row r="155" spans="1:40" ht="24" x14ac:dyDescent="0.2">
      <c r="A155" s="605"/>
      <c r="B155" s="559">
        <v>148</v>
      </c>
      <c r="C155" s="558">
        <v>2900</v>
      </c>
      <c r="D155" s="444">
        <v>324123</v>
      </c>
      <c r="E155" s="135" t="s">
        <v>612</v>
      </c>
      <c r="F155" s="444" t="s">
        <v>22</v>
      </c>
      <c r="G155" s="444" t="s">
        <v>22</v>
      </c>
      <c r="H155" s="107" t="s">
        <v>614</v>
      </c>
      <c r="I155" s="444" t="s">
        <v>613</v>
      </c>
      <c r="J155" s="444" t="s">
        <v>525</v>
      </c>
      <c r="K155" s="100" t="s">
        <v>162</v>
      </c>
      <c r="L155" s="442" t="s">
        <v>21</v>
      </c>
      <c r="M155" s="442" t="s">
        <v>21</v>
      </c>
      <c r="N155" s="442" t="s">
        <v>21</v>
      </c>
      <c r="O155" s="442" t="s">
        <v>21</v>
      </c>
      <c r="P155" s="443" t="s">
        <v>22</v>
      </c>
      <c r="Q155" s="73" t="s">
        <v>22</v>
      </c>
      <c r="R155" s="74"/>
      <c r="S155" s="271">
        <v>45621</v>
      </c>
      <c r="T155" s="503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</row>
    <row r="156" spans="1:40" ht="36" x14ac:dyDescent="0.2">
      <c r="A156" s="605"/>
      <c r="B156" s="559">
        <v>149</v>
      </c>
      <c r="C156" s="558">
        <v>2690</v>
      </c>
      <c r="D156" s="452">
        <v>388000</v>
      </c>
      <c r="E156" s="135" t="s">
        <v>615</v>
      </c>
      <c r="F156" s="446" t="s">
        <v>22</v>
      </c>
      <c r="G156" s="446" t="s">
        <v>22</v>
      </c>
      <c r="H156" s="107" t="s">
        <v>616</v>
      </c>
      <c r="I156" s="446" t="s">
        <v>617</v>
      </c>
      <c r="J156" s="446" t="s">
        <v>525</v>
      </c>
      <c r="K156" s="100" t="s">
        <v>618</v>
      </c>
      <c r="L156" s="447" t="s">
        <v>21</v>
      </c>
      <c r="M156" s="447" t="s">
        <v>21</v>
      </c>
      <c r="N156" s="447" t="s">
        <v>21</v>
      </c>
      <c r="O156" s="447" t="s">
        <v>21</v>
      </c>
      <c r="P156" s="445" t="s">
        <v>22</v>
      </c>
      <c r="Q156" s="73" t="s">
        <v>22</v>
      </c>
      <c r="R156" s="74"/>
      <c r="S156" s="271">
        <v>45621</v>
      </c>
      <c r="T156" s="503"/>
    </row>
    <row r="157" spans="1:40" ht="24" x14ac:dyDescent="0.2">
      <c r="A157" s="605"/>
      <c r="B157" s="559">
        <v>150</v>
      </c>
      <c r="C157" s="558">
        <v>2624</v>
      </c>
      <c r="D157" s="452">
        <v>124224</v>
      </c>
      <c r="E157" s="135" t="s">
        <v>625</v>
      </c>
      <c r="F157" s="446" t="s">
        <v>22</v>
      </c>
      <c r="G157" s="446" t="s">
        <v>22</v>
      </c>
      <c r="H157" s="107" t="s">
        <v>619</v>
      </c>
      <c r="I157" s="446">
        <v>339327</v>
      </c>
      <c r="J157" s="446" t="s">
        <v>525</v>
      </c>
      <c r="K157" s="100" t="s">
        <v>250</v>
      </c>
      <c r="L157" s="447" t="s">
        <v>21</v>
      </c>
      <c r="M157" s="447" t="s">
        <v>21</v>
      </c>
      <c r="N157" s="447" t="s">
        <v>21</v>
      </c>
      <c r="O157" s="447" t="s">
        <v>21</v>
      </c>
      <c r="P157" s="445" t="s">
        <v>22</v>
      </c>
      <c r="Q157" s="73" t="s">
        <v>22</v>
      </c>
      <c r="R157" s="74"/>
      <c r="S157" s="271">
        <v>45621</v>
      </c>
      <c r="T157" s="503"/>
    </row>
    <row r="158" spans="1:40" ht="24" x14ac:dyDescent="0.2">
      <c r="A158" s="605"/>
      <c r="B158" s="559">
        <v>151</v>
      </c>
      <c r="C158" s="558">
        <v>2624</v>
      </c>
      <c r="D158" s="451">
        <v>123494</v>
      </c>
      <c r="E158" s="135" t="s">
        <v>624</v>
      </c>
      <c r="F158" s="446" t="s">
        <v>22</v>
      </c>
      <c r="G158" s="446" t="s">
        <v>22</v>
      </c>
      <c r="H158" s="107" t="s">
        <v>620</v>
      </c>
      <c r="I158" s="446">
        <v>339337</v>
      </c>
      <c r="J158" s="446" t="s">
        <v>525</v>
      </c>
      <c r="K158" s="100" t="s">
        <v>311</v>
      </c>
      <c r="L158" s="447" t="s">
        <v>21</v>
      </c>
      <c r="M158" s="447" t="s">
        <v>21</v>
      </c>
      <c r="N158" s="447" t="s">
        <v>21</v>
      </c>
      <c r="O158" s="447" t="s">
        <v>21</v>
      </c>
      <c r="P158" s="445" t="s">
        <v>22</v>
      </c>
      <c r="Q158" s="73" t="s">
        <v>22</v>
      </c>
      <c r="R158" s="74"/>
      <c r="S158" s="271">
        <v>45621</v>
      </c>
      <c r="T158" s="503"/>
    </row>
    <row r="159" spans="1:40" ht="24" x14ac:dyDescent="0.2">
      <c r="A159" s="605"/>
      <c r="B159" s="559">
        <v>152</v>
      </c>
      <c r="C159" s="558">
        <v>2533</v>
      </c>
      <c r="D159" s="450">
        <v>217171</v>
      </c>
      <c r="E159" s="135" t="s">
        <v>621</v>
      </c>
      <c r="F159" s="450" t="s">
        <v>22</v>
      </c>
      <c r="G159" s="450" t="s">
        <v>22</v>
      </c>
      <c r="H159" s="107" t="s">
        <v>622</v>
      </c>
      <c r="I159" s="450" t="s">
        <v>623</v>
      </c>
      <c r="J159" s="450" t="s">
        <v>525</v>
      </c>
      <c r="K159" s="100" t="s">
        <v>331</v>
      </c>
      <c r="L159" s="448" t="s">
        <v>21</v>
      </c>
      <c r="M159" s="448" t="s">
        <v>21</v>
      </c>
      <c r="N159" s="448" t="s">
        <v>21</v>
      </c>
      <c r="O159" s="448" t="s">
        <v>21</v>
      </c>
      <c r="P159" s="449" t="s">
        <v>22</v>
      </c>
      <c r="Q159" s="73" t="s">
        <v>22</v>
      </c>
      <c r="R159" s="74"/>
      <c r="S159" s="271">
        <v>45621</v>
      </c>
      <c r="T159" s="503"/>
    </row>
    <row r="160" spans="1:40" ht="36" x14ac:dyDescent="0.2">
      <c r="A160" s="605"/>
      <c r="B160" s="559">
        <v>153</v>
      </c>
      <c r="C160" s="558">
        <v>1741</v>
      </c>
      <c r="D160" s="455">
        <v>480473</v>
      </c>
      <c r="E160" s="135" t="s">
        <v>629</v>
      </c>
      <c r="F160" s="455" t="s">
        <v>22</v>
      </c>
      <c r="G160" s="455" t="s">
        <v>22</v>
      </c>
      <c r="H160" s="107" t="s">
        <v>637</v>
      </c>
      <c r="I160" s="455" t="s">
        <v>638</v>
      </c>
      <c r="J160" s="455" t="s">
        <v>525</v>
      </c>
      <c r="K160" s="100" t="s">
        <v>311</v>
      </c>
      <c r="L160" s="453" t="s">
        <v>21</v>
      </c>
      <c r="M160" s="453" t="s">
        <v>21</v>
      </c>
      <c r="N160" s="453" t="s">
        <v>21</v>
      </c>
      <c r="O160" s="453" t="s">
        <v>21</v>
      </c>
      <c r="P160" s="454" t="s">
        <v>22</v>
      </c>
      <c r="Q160" s="73" t="s">
        <v>22</v>
      </c>
      <c r="R160" s="74"/>
      <c r="S160" s="271">
        <v>45621</v>
      </c>
      <c r="T160" s="503"/>
    </row>
    <row r="161" spans="1:40" ht="24" x14ac:dyDescent="0.2">
      <c r="A161" s="605"/>
      <c r="B161" s="559">
        <v>154</v>
      </c>
      <c r="C161" s="558">
        <v>1741</v>
      </c>
      <c r="D161" s="458">
        <v>473500</v>
      </c>
      <c r="E161" s="135" t="s">
        <v>634</v>
      </c>
      <c r="F161" s="458" t="s">
        <v>22</v>
      </c>
      <c r="G161" s="458" t="s">
        <v>22</v>
      </c>
      <c r="H161" s="107" t="s">
        <v>635</v>
      </c>
      <c r="I161" s="458" t="s">
        <v>636</v>
      </c>
      <c r="J161" s="458" t="s">
        <v>525</v>
      </c>
      <c r="K161" s="100" t="s">
        <v>47</v>
      </c>
      <c r="L161" s="456" t="s">
        <v>21</v>
      </c>
      <c r="M161" s="456" t="s">
        <v>21</v>
      </c>
      <c r="N161" s="456" t="s">
        <v>21</v>
      </c>
      <c r="O161" s="456" t="s">
        <v>21</v>
      </c>
      <c r="P161" s="457" t="s">
        <v>22</v>
      </c>
      <c r="Q161" s="73" t="s">
        <v>22</v>
      </c>
      <c r="R161" s="74"/>
      <c r="S161" s="271">
        <v>45621</v>
      </c>
      <c r="T161" s="503"/>
    </row>
    <row r="162" spans="1:40" ht="24" x14ac:dyDescent="0.2">
      <c r="A162" s="605"/>
      <c r="B162" s="559">
        <v>155</v>
      </c>
      <c r="C162" s="558">
        <v>2900</v>
      </c>
      <c r="D162" s="460">
        <v>305176</v>
      </c>
      <c r="E162" s="135" t="s">
        <v>639</v>
      </c>
      <c r="F162" s="460" t="s">
        <v>22</v>
      </c>
      <c r="G162" s="460" t="s">
        <v>22</v>
      </c>
      <c r="H162" s="107" t="s">
        <v>640</v>
      </c>
      <c r="I162" s="460" t="s">
        <v>641</v>
      </c>
      <c r="J162" s="460" t="s">
        <v>525</v>
      </c>
      <c r="K162" s="100" t="s">
        <v>59</v>
      </c>
      <c r="L162" s="461" t="s">
        <v>21</v>
      </c>
      <c r="M162" s="461" t="s">
        <v>21</v>
      </c>
      <c r="N162" s="461" t="s">
        <v>21</v>
      </c>
      <c r="O162" s="461" t="s">
        <v>21</v>
      </c>
      <c r="P162" s="459" t="s">
        <v>22</v>
      </c>
      <c r="Q162" s="73" t="s">
        <v>22</v>
      </c>
      <c r="R162" s="74"/>
      <c r="S162" s="271">
        <v>45621</v>
      </c>
      <c r="T162" s="503"/>
    </row>
    <row r="163" spans="1:40" ht="36.75" thickBot="1" x14ac:dyDescent="0.25">
      <c r="A163" s="606"/>
      <c r="B163" s="559">
        <v>156</v>
      </c>
      <c r="C163" s="558">
        <v>2624</v>
      </c>
      <c r="D163" s="464">
        <v>131576</v>
      </c>
      <c r="E163" s="135" t="s">
        <v>645</v>
      </c>
      <c r="F163" s="464" t="s">
        <v>22</v>
      </c>
      <c r="G163" s="464" t="s">
        <v>22</v>
      </c>
      <c r="H163" s="107" t="s">
        <v>646</v>
      </c>
      <c r="I163" s="464" t="s">
        <v>647</v>
      </c>
      <c r="J163" s="464" t="s">
        <v>525</v>
      </c>
      <c r="K163" s="100" t="s">
        <v>47</v>
      </c>
      <c r="L163" s="465" t="s">
        <v>21</v>
      </c>
      <c r="M163" s="465" t="s">
        <v>21</v>
      </c>
      <c r="N163" s="465" t="s">
        <v>21</v>
      </c>
      <c r="O163" s="465" t="s">
        <v>21</v>
      </c>
      <c r="P163" s="463" t="s">
        <v>22</v>
      </c>
      <c r="Q163" s="73" t="s">
        <v>22</v>
      </c>
      <c r="R163" s="74"/>
      <c r="S163" s="271">
        <v>45621</v>
      </c>
      <c r="T163" s="503"/>
    </row>
    <row r="164" spans="1:40" ht="48" customHeight="1" x14ac:dyDescent="0.2">
      <c r="A164" s="601" t="s">
        <v>771</v>
      </c>
      <c r="B164" s="564">
        <v>157</v>
      </c>
      <c r="C164" s="558">
        <v>2624</v>
      </c>
      <c r="D164" s="468">
        <v>129176</v>
      </c>
      <c r="E164" s="135" t="s">
        <v>243</v>
      </c>
      <c r="F164" s="468" t="s">
        <v>22</v>
      </c>
      <c r="G164" s="468" t="s">
        <v>22</v>
      </c>
      <c r="H164" s="107" t="s">
        <v>648</v>
      </c>
      <c r="I164" s="468" t="s">
        <v>649</v>
      </c>
      <c r="J164" s="468" t="s">
        <v>525</v>
      </c>
      <c r="K164" s="100" t="s">
        <v>650</v>
      </c>
      <c r="L164" s="466" t="s">
        <v>21</v>
      </c>
      <c r="M164" s="466" t="s">
        <v>21</v>
      </c>
      <c r="N164" s="466" t="s">
        <v>21</v>
      </c>
      <c r="O164" s="466" t="s">
        <v>21</v>
      </c>
      <c r="P164" s="467" t="s">
        <v>22</v>
      </c>
      <c r="Q164" s="73" t="s">
        <v>22</v>
      </c>
      <c r="R164" s="74"/>
      <c r="S164" s="271">
        <v>45621</v>
      </c>
      <c r="T164" s="503"/>
    </row>
    <row r="165" spans="1:40" ht="48.75" customHeight="1" x14ac:dyDescent="0.2">
      <c r="A165" s="602"/>
      <c r="B165" s="564">
        <v>158</v>
      </c>
      <c r="C165" s="558">
        <v>1741</v>
      </c>
      <c r="D165" s="471">
        <v>470895</v>
      </c>
      <c r="E165" s="135" t="s">
        <v>651</v>
      </c>
      <c r="F165" s="471" t="s">
        <v>22</v>
      </c>
      <c r="G165" s="471" t="s">
        <v>22</v>
      </c>
      <c r="H165" s="470" t="s">
        <v>652</v>
      </c>
      <c r="I165" s="471" t="s">
        <v>653</v>
      </c>
      <c r="J165" s="471" t="s">
        <v>525</v>
      </c>
      <c r="K165" s="100" t="s">
        <v>190</v>
      </c>
      <c r="L165" s="472" t="s">
        <v>21</v>
      </c>
      <c r="M165" s="472" t="s">
        <v>21</v>
      </c>
      <c r="N165" s="472" t="s">
        <v>21</v>
      </c>
      <c r="O165" s="472" t="s">
        <v>21</v>
      </c>
      <c r="P165" s="469" t="s">
        <v>22</v>
      </c>
      <c r="Q165" s="73" t="s">
        <v>22</v>
      </c>
      <c r="R165" s="74"/>
      <c r="S165" s="271">
        <v>45621</v>
      </c>
      <c r="T165" s="503"/>
    </row>
    <row r="166" spans="1:40" ht="36" x14ac:dyDescent="0.2">
      <c r="A166" s="602"/>
      <c r="B166" s="564">
        <v>159</v>
      </c>
      <c r="C166" s="558">
        <v>2900</v>
      </c>
      <c r="D166" s="475">
        <v>323020</v>
      </c>
      <c r="E166" s="135" t="s">
        <v>654</v>
      </c>
      <c r="F166" s="475" t="s">
        <v>22</v>
      </c>
      <c r="G166" s="475" t="s">
        <v>22</v>
      </c>
      <c r="H166" s="107" t="s">
        <v>655</v>
      </c>
      <c r="I166" s="475" t="s">
        <v>656</v>
      </c>
      <c r="J166" s="475" t="s">
        <v>525</v>
      </c>
      <c r="K166" s="100" t="s">
        <v>40</v>
      </c>
      <c r="L166" s="473" t="s">
        <v>21</v>
      </c>
      <c r="M166" s="473" t="s">
        <v>21</v>
      </c>
      <c r="N166" s="473" t="s">
        <v>21</v>
      </c>
      <c r="O166" s="473" t="s">
        <v>21</v>
      </c>
      <c r="P166" s="474" t="s">
        <v>22</v>
      </c>
      <c r="Q166" s="73" t="s">
        <v>22</v>
      </c>
      <c r="R166" s="74"/>
      <c r="S166" s="271">
        <v>45621</v>
      </c>
      <c r="T166" s="503"/>
    </row>
    <row r="167" spans="1:40" ht="36" x14ac:dyDescent="0.2">
      <c r="A167" s="602"/>
      <c r="B167" s="564">
        <v>160</v>
      </c>
      <c r="C167" s="558">
        <v>2898</v>
      </c>
      <c r="D167" s="477">
        <v>179135</v>
      </c>
      <c r="E167" s="135" t="s">
        <v>657</v>
      </c>
      <c r="F167" s="477" t="s">
        <v>22</v>
      </c>
      <c r="G167" s="477" t="s">
        <v>22</v>
      </c>
      <c r="H167" s="107" t="s">
        <v>658</v>
      </c>
      <c r="I167" s="477" t="s">
        <v>659</v>
      </c>
      <c r="J167" s="477" t="s">
        <v>525</v>
      </c>
      <c r="K167" s="100" t="s">
        <v>311</v>
      </c>
      <c r="L167" s="478" t="s">
        <v>21</v>
      </c>
      <c r="M167" s="478" t="s">
        <v>21</v>
      </c>
      <c r="N167" s="478" t="s">
        <v>21</v>
      </c>
      <c r="O167" s="478" t="s">
        <v>21</v>
      </c>
      <c r="P167" s="476" t="s">
        <v>22</v>
      </c>
      <c r="Q167" s="73" t="s">
        <v>22</v>
      </c>
      <c r="R167" s="74"/>
      <c r="S167" s="271">
        <v>45621</v>
      </c>
      <c r="T167" s="503"/>
    </row>
    <row r="168" spans="1:40" ht="45.75" customHeight="1" x14ac:dyDescent="0.2">
      <c r="A168" s="602"/>
      <c r="B168" s="564">
        <v>161</v>
      </c>
      <c r="C168" s="558">
        <v>2900</v>
      </c>
      <c r="D168" s="480">
        <v>318604</v>
      </c>
      <c r="E168" s="135" t="s">
        <v>664</v>
      </c>
      <c r="F168" s="480" t="s">
        <v>22</v>
      </c>
      <c r="G168" s="480" t="s">
        <v>22</v>
      </c>
      <c r="H168" s="107" t="s">
        <v>663</v>
      </c>
      <c r="I168" s="480" t="s">
        <v>665</v>
      </c>
      <c r="J168" s="480" t="s">
        <v>525</v>
      </c>
      <c r="K168" s="100" t="s">
        <v>311</v>
      </c>
      <c r="L168" s="481" t="s">
        <v>21</v>
      </c>
      <c r="M168" s="481" t="s">
        <v>21</v>
      </c>
      <c r="N168" s="481" t="s">
        <v>21</v>
      </c>
      <c r="O168" s="481" t="s">
        <v>21</v>
      </c>
      <c r="P168" s="479" t="s">
        <v>22</v>
      </c>
      <c r="Q168" s="73" t="s">
        <v>22</v>
      </c>
      <c r="R168" s="74"/>
      <c r="S168" s="271">
        <v>45315</v>
      </c>
      <c r="T168" s="503"/>
    </row>
    <row r="169" spans="1:40" ht="39" customHeight="1" x14ac:dyDescent="0.2">
      <c r="A169" s="602"/>
      <c r="B169" s="564">
        <v>162</v>
      </c>
      <c r="C169" s="558">
        <v>2900</v>
      </c>
      <c r="D169" s="483">
        <v>324057</v>
      </c>
      <c r="E169" s="135" t="s">
        <v>672</v>
      </c>
      <c r="F169" s="483" t="s">
        <v>22</v>
      </c>
      <c r="G169" s="483" t="s">
        <v>22</v>
      </c>
      <c r="H169" s="107" t="s">
        <v>673</v>
      </c>
      <c r="I169" s="483" t="s">
        <v>674</v>
      </c>
      <c r="J169" s="483" t="s">
        <v>525</v>
      </c>
      <c r="K169" s="100" t="s">
        <v>59</v>
      </c>
      <c r="L169" s="484" t="s">
        <v>21</v>
      </c>
      <c r="M169" s="484" t="s">
        <v>21</v>
      </c>
      <c r="N169" s="484" t="s">
        <v>21</v>
      </c>
      <c r="O169" s="484" t="s">
        <v>21</v>
      </c>
      <c r="P169" s="482" t="s">
        <v>22</v>
      </c>
      <c r="Q169" s="73" t="s">
        <v>22</v>
      </c>
      <c r="R169" s="74"/>
      <c r="S169" s="271">
        <v>45315</v>
      </c>
      <c r="T169" s="503"/>
    </row>
    <row r="170" spans="1:40" ht="40.5" customHeight="1" x14ac:dyDescent="0.2">
      <c r="A170" s="602"/>
      <c r="B170" s="564">
        <v>163</v>
      </c>
      <c r="C170" s="558">
        <v>2624</v>
      </c>
      <c r="D170" s="486">
        <v>123496</v>
      </c>
      <c r="E170" s="135" t="s">
        <v>675</v>
      </c>
      <c r="F170" s="486" t="s">
        <v>22</v>
      </c>
      <c r="G170" s="486" t="s">
        <v>22</v>
      </c>
      <c r="H170" s="107" t="s">
        <v>676</v>
      </c>
      <c r="I170" s="486">
        <v>332638</v>
      </c>
      <c r="J170" s="486" t="s">
        <v>525</v>
      </c>
      <c r="K170" s="100" t="s">
        <v>677</v>
      </c>
      <c r="L170" s="487" t="s">
        <v>21</v>
      </c>
      <c r="M170" s="487" t="s">
        <v>21</v>
      </c>
      <c r="N170" s="487" t="s">
        <v>21</v>
      </c>
      <c r="O170" s="487" t="s">
        <v>21</v>
      </c>
      <c r="P170" s="485" t="s">
        <v>22</v>
      </c>
      <c r="Q170" s="73" t="s">
        <v>22</v>
      </c>
      <c r="R170" s="74"/>
      <c r="S170" s="271">
        <v>45681</v>
      </c>
      <c r="T170" s="503"/>
    </row>
    <row r="171" spans="1:40" ht="35.25" customHeight="1" x14ac:dyDescent="0.2">
      <c r="A171" s="602"/>
      <c r="B171" s="564">
        <v>164</v>
      </c>
      <c r="C171" s="558">
        <v>2900</v>
      </c>
      <c r="D171" s="490">
        <v>324278</v>
      </c>
      <c r="E171" s="135" t="s">
        <v>678</v>
      </c>
      <c r="F171" s="490" t="s">
        <v>22</v>
      </c>
      <c r="G171" s="490" t="s">
        <v>22</v>
      </c>
      <c r="H171" s="107" t="s">
        <v>679</v>
      </c>
      <c r="I171" s="490" t="s">
        <v>680</v>
      </c>
      <c r="J171" s="490" t="s">
        <v>525</v>
      </c>
      <c r="K171" s="100" t="s">
        <v>40</v>
      </c>
      <c r="L171" s="488" t="s">
        <v>21</v>
      </c>
      <c r="M171" s="488" t="s">
        <v>21</v>
      </c>
      <c r="N171" s="488" t="s">
        <v>21</v>
      </c>
      <c r="O171" s="488" t="s">
        <v>21</v>
      </c>
      <c r="P171" s="489" t="s">
        <v>22</v>
      </c>
      <c r="Q171" s="73" t="s">
        <v>22</v>
      </c>
      <c r="R171" s="74"/>
      <c r="S171" s="271">
        <v>45681</v>
      </c>
      <c r="T171" s="503"/>
    </row>
    <row r="172" spans="1:40" ht="48.75" customHeight="1" x14ac:dyDescent="0.2">
      <c r="A172" s="602"/>
      <c r="B172" s="564">
        <v>165</v>
      </c>
      <c r="C172" s="558">
        <v>2624</v>
      </c>
      <c r="D172" s="492">
        <v>129028</v>
      </c>
      <c r="E172" s="135" t="s">
        <v>681</v>
      </c>
      <c r="F172" s="492" t="s">
        <v>22</v>
      </c>
      <c r="G172" s="492" t="s">
        <v>22</v>
      </c>
      <c r="H172" s="107" t="s">
        <v>682</v>
      </c>
      <c r="I172" s="492" t="s">
        <v>683</v>
      </c>
      <c r="J172" s="492" t="s">
        <v>525</v>
      </c>
      <c r="K172" s="100" t="s">
        <v>275</v>
      </c>
      <c r="L172" s="493" t="s">
        <v>21</v>
      </c>
      <c r="M172" s="493" t="s">
        <v>21</v>
      </c>
      <c r="N172" s="493" t="s">
        <v>21</v>
      </c>
      <c r="O172" s="493" t="s">
        <v>21</v>
      </c>
      <c r="P172" s="491" t="s">
        <v>22</v>
      </c>
      <c r="Q172" s="73" t="s">
        <v>22</v>
      </c>
      <c r="R172" s="74"/>
      <c r="S172" s="271">
        <v>45681</v>
      </c>
      <c r="T172" s="251"/>
    </row>
    <row r="173" spans="1:40" ht="36.75" customHeight="1" x14ac:dyDescent="0.2">
      <c r="A173" s="602"/>
      <c r="B173" s="564">
        <v>166</v>
      </c>
      <c r="C173" s="562">
        <v>2624</v>
      </c>
      <c r="D173" s="12">
        <v>132096</v>
      </c>
      <c r="E173" s="13" t="s">
        <v>688</v>
      </c>
      <c r="F173" s="610" t="s">
        <v>22</v>
      </c>
      <c r="G173" s="611"/>
      <c r="H173" s="12" t="s">
        <v>691</v>
      </c>
      <c r="I173" s="14">
        <v>328433</v>
      </c>
      <c r="J173" s="495" t="s">
        <v>525</v>
      </c>
      <c r="K173" s="100" t="s">
        <v>692</v>
      </c>
      <c r="L173" s="496" t="s">
        <v>21</v>
      </c>
      <c r="M173" s="496" t="s">
        <v>21</v>
      </c>
      <c r="N173" s="496" t="s">
        <v>21</v>
      </c>
      <c r="O173" s="496" t="s">
        <v>21</v>
      </c>
      <c r="P173" s="494" t="s">
        <v>22</v>
      </c>
      <c r="Q173" s="73" t="s">
        <v>22</v>
      </c>
      <c r="R173" s="74"/>
      <c r="S173" s="271">
        <v>45681</v>
      </c>
      <c r="T173" s="22"/>
    </row>
    <row r="174" spans="1:40" ht="48" customHeight="1" x14ac:dyDescent="0.2">
      <c r="A174" s="602"/>
      <c r="B174" s="564">
        <v>166</v>
      </c>
      <c r="C174" s="558">
        <v>2533</v>
      </c>
      <c r="D174" s="499">
        <v>218266</v>
      </c>
      <c r="E174" s="135" t="s">
        <v>693</v>
      </c>
      <c r="F174" s="499" t="s">
        <v>22</v>
      </c>
      <c r="G174" s="499" t="s">
        <v>22</v>
      </c>
      <c r="H174" s="107" t="s">
        <v>694</v>
      </c>
      <c r="I174" s="499" t="s">
        <v>695</v>
      </c>
      <c r="J174" s="499" t="s">
        <v>525</v>
      </c>
      <c r="K174" s="100" t="s">
        <v>311</v>
      </c>
      <c r="L174" s="497" t="s">
        <v>21</v>
      </c>
      <c r="M174" s="497" t="s">
        <v>21</v>
      </c>
      <c r="N174" s="497" t="s">
        <v>21</v>
      </c>
      <c r="O174" s="497" t="s">
        <v>21</v>
      </c>
      <c r="P174" s="498" t="s">
        <v>22</v>
      </c>
      <c r="Q174" s="73" t="s">
        <v>22</v>
      </c>
      <c r="R174" s="74"/>
      <c r="S174" s="271">
        <v>45681</v>
      </c>
      <c r="T174" s="251"/>
    </row>
    <row r="175" spans="1:40" s="127" customFormat="1" ht="48" customHeight="1" x14ac:dyDescent="0.2">
      <c r="A175" s="602"/>
      <c r="B175" s="564">
        <v>167</v>
      </c>
      <c r="C175" s="558">
        <v>2624</v>
      </c>
      <c r="D175" s="502">
        <v>125315</v>
      </c>
      <c r="E175" s="135" t="s">
        <v>769</v>
      </c>
      <c r="F175" s="502" t="s">
        <v>22</v>
      </c>
      <c r="G175" s="502" t="s">
        <v>22</v>
      </c>
      <c r="H175" s="100" t="s">
        <v>699</v>
      </c>
      <c r="I175" s="502" t="s">
        <v>700</v>
      </c>
      <c r="J175" s="502" t="s">
        <v>525</v>
      </c>
      <c r="K175" s="502" t="s">
        <v>69</v>
      </c>
      <c r="L175" s="500" t="s">
        <v>21</v>
      </c>
      <c r="M175" s="500" t="s">
        <v>21</v>
      </c>
      <c r="N175" s="500" t="s">
        <v>21</v>
      </c>
      <c r="O175" s="500" t="s">
        <v>21</v>
      </c>
      <c r="P175" s="501" t="s">
        <v>22</v>
      </c>
      <c r="Q175" s="73" t="s">
        <v>22</v>
      </c>
      <c r="R175" s="503"/>
      <c r="S175" s="271">
        <v>45681</v>
      </c>
      <c r="T175" s="503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29"/>
      <c r="AH175" s="129"/>
      <c r="AI175" s="129"/>
      <c r="AJ175" s="129"/>
      <c r="AK175" s="129"/>
      <c r="AL175" s="129"/>
      <c r="AM175" s="129"/>
      <c r="AN175" s="129"/>
    </row>
    <row r="176" spans="1:40" ht="38.25" customHeight="1" x14ac:dyDescent="0.2">
      <c r="A176" s="602"/>
      <c r="B176" s="564">
        <v>168</v>
      </c>
      <c r="C176" s="558">
        <v>2624</v>
      </c>
      <c r="D176" s="505">
        <v>128347</v>
      </c>
      <c r="E176" s="135" t="s">
        <v>701</v>
      </c>
      <c r="F176" s="505" t="s">
        <v>22</v>
      </c>
      <c r="G176" s="505" t="s">
        <v>22</v>
      </c>
      <c r="H176" s="107" t="s">
        <v>702</v>
      </c>
      <c r="I176" s="505">
        <v>337147</v>
      </c>
      <c r="J176" s="505" t="s">
        <v>525</v>
      </c>
      <c r="K176" s="100" t="s">
        <v>445</v>
      </c>
      <c r="L176" s="506" t="s">
        <v>21</v>
      </c>
      <c r="M176" s="506" t="s">
        <v>21</v>
      </c>
      <c r="N176" s="506" t="s">
        <v>21</v>
      </c>
      <c r="O176" s="506" t="s">
        <v>21</v>
      </c>
      <c r="P176" s="504" t="s">
        <v>22</v>
      </c>
      <c r="Q176" s="73" t="s">
        <v>22</v>
      </c>
      <c r="R176" s="74"/>
      <c r="S176" s="271">
        <v>45681</v>
      </c>
      <c r="T176" s="503"/>
    </row>
    <row r="177" spans="1:20" ht="41.25" customHeight="1" x14ac:dyDescent="0.2">
      <c r="A177" s="602"/>
      <c r="B177" s="564">
        <v>169</v>
      </c>
      <c r="C177" s="558">
        <v>2690</v>
      </c>
      <c r="D177" s="508">
        <v>393310</v>
      </c>
      <c r="E177" s="135" t="s">
        <v>705</v>
      </c>
      <c r="F177" s="508" t="s">
        <v>22</v>
      </c>
      <c r="G177" s="508" t="s">
        <v>22</v>
      </c>
      <c r="H177" s="107" t="s">
        <v>706</v>
      </c>
      <c r="I177" s="508" t="s">
        <v>707</v>
      </c>
      <c r="J177" s="508" t="s">
        <v>708</v>
      </c>
      <c r="K177" s="100" t="s">
        <v>287</v>
      </c>
      <c r="L177" s="509" t="s">
        <v>21</v>
      </c>
      <c r="M177" s="509" t="s">
        <v>21</v>
      </c>
      <c r="N177" s="509" t="s">
        <v>21</v>
      </c>
      <c r="O177" s="509" t="s">
        <v>21</v>
      </c>
      <c r="P177" s="507" t="s">
        <v>22</v>
      </c>
      <c r="Q177" s="73" t="s">
        <v>22</v>
      </c>
      <c r="R177" s="74"/>
      <c r="S177" s="271">
        <v>45681</v>
      </c>
      <c r="T177" s="503"/>
    </row>
    <row r="178" spans="1:20" ht="36" customHeight="1" x14ac:dyDescent="0.2">
      <c r="A178" s="602"/>
      <c r="B178" s="564">
        <v>170</v>
      </c>
      <c r="C178" s="558">
        <v>2900</v>
      </c>
      <c r="D178" s="511">
        <v>303047</v>
      </c>
      <c r="E178" s="135" t="s">
        <v>714</v>
      </c>
      <c r="F178" s="511" t="s">
        <v>22</v>
      </c>
      <c r="G178" s="511" t="s">
        <v>22</v>
      </c>
      <c r="H178" s="107" t="s">
        <v>716</v>
      </c>
      <c r="I178" s="511">
        <v>206031</v>
      </c>
      <c r="J178" s="511" t="s">
        <v>717</v>
      </c>
      <c r="K178" s="100" t="s">
        <v>718</v>
      </c>
      <c r="L178" s="512" t="s">
        <v>21</v>
      </c>
      <c r="M178" s="512" t="s">
        <v>21</v>
      </c>
      <c r="N178" s="512" t="s">
        <v>21</v>
      </c>
      <c r="O178" s="512" t="s">
        <v>21</v>
      </c>
      <c r="P178" s="510" t="s">
        <v>22</v>
      </c>
      <c r="Q178" s="73" t="s">
        <v>22</v>
      </c>
      <c r="R178" s="74"/>
      <c r="S178" s="271">
        <v>45681</v>
      </c>
      <c r="T178" s="503"/>
    </row>
    <row r="179" spans="1:20" ht="46.5" customHeight="1" x14ac:dyDescent="0.2">
      <c r="A179" s="602"/>
      <c r="B179" s="564">
        <v>171</v>
      </c>
      <c r="C179" s="558">
        <v>2624</v>
      </c>
      <c r="D179" s="511">
        <v>131745</v>
      </c>
      <c r="E179" s="135" t="s">
        <v>715</v>
      </c>
      <c r="F179" s="511" t="s">
        <v>22</v>
      </c>
      <c r="G179" s="511" t="s">
        <v>22</v>
      </c>
      <c r="H179" s="107" t="s">
        <v>719</v>
      </c>
      <c r="I179" s="511" t="s">
        <v>720</v>
      </c>
      <c r="J179" s="511" t="s">
        <v>721</v>
      </c>
      <c r="K179" s="100" t="s">
        <v>331</v>
      </c>
      <c r="L179" s="512" t="s">
        <v>21</v>
      </c>
      <c r="M179" s="512" t="s">
        <v>21</v>
      </c>
      <c r="N179" s="512" t="s">
        <v>21</v>
      </c>
      <c r="O179" s="512" t="s">
        <v>21</v>
      </c>
      <c r="P179" s="510" t="s">
        <v>22</v>
      </c>
      <c r="Q179" s="73" t="s">
        <v>22</v>
      </c>
      <c r="R179" s="74"/>
      <c r="S179" s="271">
        <v>45681</v>
      </c>
      <c r="T179" s="503"/>
    </row>
    <row r="180" spans="1:20" ht="42" customHeight="1" x14ac:dyDescent="0.2">
      <c r="A180" s="602"/>
      <c r="B180" s="564">
        <v>172</v>
      </c>
      <c r="C180" s="558">
        <v>2624</v>
      </c>
      <c r="D180" s="514">
        <v>132018</v>
      </c>
      <c r="E180" s="135" t="s">
        <v>726</v>
      </c>
      <c r="F180" s="514" t="s">
        <v>22</v>
      </c>
      <c r="G180" s="514" t="s">
        <v>22</v>
      </c>
      <c r="H180" s="107" t="s">
        <v>727</v>
      </c>
      <c r="I180" s="514" t="s">
        <v>728</v>
      </c>
      <c r="J180" s="514" t="s">
        <v>721</v>
      </c>
      <c r="K180" s="100" t="s">
        <v>145</v>
      </c>
      <c r="L180" s="515" t="s">
        <v>21</v>
      </c>
      <c r="M180" s="515" t="s">
        <v>21</v>
      </c>
      <c r="N180" s="515" t="s">
        <v>21</v>
      </c>
      <c r="O180" s="515" t="s">
        <v>21</v>
      </c>
      <c r="P180" s="513" t="s">
        <v>22</v>
      </c>
      <c r="Q180" s="73" t="s">
        <v>22</v>
      </c>
      <c r="R180" s="74"/>
      <c r="S180" s="271">
        <v>132018</v>
      </c>
      <c r="T180" s="503"/>
    </row>
    <row r="181" spans="1:20" ht="24" x14ac:dyDescent="0.2">
      <c r="A181" s="602"/>
      <c r="B181" s="564">
        <v>173</v>
      </c>
      <c r="C181" s="558">
        <v>1741</v>
      </c>
      <c r="D181" s="518">
        <v>473500</v>
      </c>
      <c r="E181" s="135" t="s">
        <v>634</v>
      </c>
      <c r="F181" s="518" t="s">
        <v>22</v>
      </c>
      <c r="G181" s="518" t="s">
        <v>22</v>
      </c>
      <c r="H181" s="107" t="s">
        <v>733</v>
      </c>
      <c r="I181" s="518" t="s">
        <v>636</v>
      </c>
      <c r="J181" s="518" t="s">
        <v>721</v>
      </c>
      <c r="K181" s="100" t="s">
        <v>47</v>
      </c>
      <c r="L181" s="516" t="s">
        <v>21</v>
      </c>
      <c r="M181" s="516" t="s">
        <v>21</v>
      </c>
      <c r="N181" s="516" t="s">
        <v>21</v>
      </c>
      <c r="O181" s="516" t="s">
        <v>21</v>
      </c>
      <c r="P181" s="517" t="s">
        <v>22</v>
      </c>
      <c r="Q181" s="73" t="s">
        <v>22</v>
      </c>
      <c r="R181" s="74"/>
      <c r="S181" s="271">
        <v>45681</v>
      </c>
      <c r="T181" s="503"/>
    </row>
    <row r="182" spans="1:20" ht="29.25" customHeight="1" x14ac:dyDescent="0.2">
      <c r="A182" s="602"/>
      <c r="B182" s="564">
        <v>174</v>
      </c>
      <c r="C182" s="62">
        <v>1741</v>
      </c>
      <c r="D182" s="63">
        <v>452544</v>
      </c>
      <c r="E182" s="522" t="s">
        <v>164</v>
      </c>
      <c r="F182" s="599" t="s">
        <v>21</v>
      </c>
      <c r="G182" s="600"/>
      <c r="H182" s="519" t="s">
        <v>22</v>
      </c>
      <c r="I182" s="519" t="s">
        <v>22</v>
      </c>
      <c r="J182" s="519" t="s">
        <v>22</v>
      </c>
      <c r="K182" s="115" t="s">
        <v>22</v>
      </c>
      <c r="L182" s="519" t="s">
        <v>21</v>
      </c>
      <c r="M182" s="520" t="s">
        <v>21</v>
      </c>
      <c r="N182" s="519" t="s">
        <v>21</v>
      </c>
      <c r="O182" s="521" t="s">
        <v>21</v>
      </c>
      <c r="P182" s="519"/>
      <c r="Q182" s="519" t="s">
        <v>22</v>
      </c>
      <c r="R182" s="520" t="s">
        <v>22</v>
      </c>
      <c r="S182" s="73">
        <v>45681</v>
      </c>
      <c r="T182" s="271">
        <v>45889</v>
      </c>
    </row>
    <row r="183" spans="1:20" ht="29.25" customHeight="1" x14ac:dyDescent="0.2">
      <c r="A183" s="602"/>
      <c r="B183" s="575">
        <v>175</v>
      </c>
      <c r="C183" s="62">
        <v>2900</v>
      </c>
      <c r="D183" s="63">
        <v>303043</v>
      </c>
      <c r="E183" s="522" t="s">
        <v>777</v>
      </c>
      <c r="F183" s="574" t="s">
        <v>22</v>
      </c>
      <c r="G183" s="575"/>
      <c r="H183" s="107" t="s">
        <v>778</v>
      </c>
      <c r="I183" s="577" t="s">
        <v>779</v>
      </c>
      <c r="J183" s="577" t="s">
        <v>721</v>
      </c>
      <c r="K183" s="100" t="s">
        <v>287</v>
      </c>
      <c r="L183" s="576" t="s">
        <v>21</v>
      </c>
      <c r="M183" s="574" t="s">
        <v>21</v>
      </c>
      <c r="N183" s="576" t="s">
        <v>21</v>
      </c>
      <c r="O183" s="575" t="s">
        <v>21</v>
      </c>
      <c r="P183" s="576"/>
      <c r="Q183" s="576" t="s">
        <v>22</v>
      </c>
      <c r="R183" s="574" t="s">
        <v>22</v>
      </c>
      <c r="S183" s="73">
        <v>45681</v>
      </c>
      <c r="T183" s="503"/>
    </row>
    <row r="184" spans="1:20" ht="29.25" customHeight="1" thickBot="1" x14ac:dyDescent="0.25">
      <c r="A184" s="603"/>
      <c r="B184" s="564">
        <v>176</v>
      </c>
      <c r="C184" s="62">
        <v>2898</v>
      </c>
      <c r="D184" s="63">
        <v>180180</v>
      </c>
      <c r="E184" s="522" t="s">
        <v>773</v>
      </c>
      <c r="F184" s="599" t="s">
        <v>22</v>
      </c>
      <c r="G184" s="600"/>
      <c r="H184" s="107" t="s">
        <v>774</v>
      </c>
      <c r="I184" s="566" t="s">
        <v>775</v>
      </c>
      <c r="J184" s="566" t="s">
        <v>721</v>
      </c>
      <c r="K184" s="100" t="s">
        <v>776</v>
      </c>
      <c r="L184" s="565" t="s">
        <v>21</v>
      </c>
      <c r="M184" s="563" t="s">
        <v>21</v>
      </c>
      <c r="N184" s="565" t="s">
        <v>21</v>
      </c>
      <c r="O184" s="564" t="s">
        <v>21</v>
      </c>
      <c r="P184" s="565"/>
      <c r="Q184" s="565" t="s">
        <v>22</v>
      </c>
      <c r="R184" s="563" t="s">
        <v>22</v>
      </c>
      <c r="S184" s="73">
        <v>45681</v>
      </c>
      <c r="T184" s="503"/>
    </row>
    <row r="185" spans="1:20" ht="29.25" customHeight="1" x14ac:dyDescent="0.2">
      <c r="A185" s="601" t="s">
        <v>772</v>
      </c>
      <c r="B185" s="575">
        <v>177</v>
      </c>
      <c r="C185" s="62">
        <v>2900</v>
      </c>
      <c r="D185" s="63">
        <v>323870</v>
      </c>
      <c r="E185" s="522" t="s">
        <v>780</v>
      </c>
      <c r="F185" s="599" t="s">
        <v>22</v>
      </c>
      <c r="G185" s="600"/>
      <c r="H185" s="107" t="s">
        <v>781</v>
      </c>
      <c r="I185" s="577" t="s">
        <v>782</v>
      </c>
      <c r="J185" s="577" t="s">
        <v>721</v>
      </c>
      <c r="K185" s="100" t="s">
        <v>783</v>
      </c>
      <c r="L185" s="576" t="s">
        <v>21</v>
      </c>
      <c r="M185" s="574" t="s">
        <v>21</v>
      </c>
      <c r="N185" s="576" t="s">
        <v>21</v>
      </c>
      <c r="O185" s="575" t="s">
        <v>21</v>
      </c>
      <c r="P185" s="576"/>
      <c r="Q185" s="576" t="s">
        <v>22</v>
      </c>
      <c r="R185" s="574" t="s">
        <v>22</v>
      </c>
      <c r="S185" s="73">
        <v>45681</v>
      </c>
      <c r="T185" s="503"/>
    </row>
    <row r="186" spans="1:20" ht="31.5" customHeight="1" x14ac:dyDescent="0.2">
      <c r="A186" s="602"/>
      <c r="B186" s="564">
        <v>178</v>
      </c>
      <c r="C186" s="62">
        <v>2624</v>
      </c>
      <c r="D186" s="63">
        <v>132102</v>
      </c>
      <c r="E186" s="522" t="s">
        <v>738</v>
      </c>
      <c r="F186" s="599" t="s">
        <v>22</v>
      </c>
      <c r="G186" s="600"/>
      <c r="H186" s="107" t="s">
        <v>733</v>
      </c>
      <c r="I186" s="525" t="s">
        <v>739</v>
      </c>
      <c r="J186" s="525" t="s">
        <v>721</v>
      </c>
      <c r="K186" s="100" t="s">
        <v>287</v>
      </c>
      <c r="L186" s="526" t="s">
        <v>21</v>
      </c>
      <c r="M186" s="523" t="s">
        <v>21</v>
      </c>
      <c r="N186" s="526" t="s">
        <v>21</v>
      </c>
      <c r="O186" s="524" t="s">
        <v>21</v>
      </c>
      <c r="P186" s="526"/>
      <c r="Q186" s="526" t="s">
        <v>22</v>
      </c>
      <c r="R186" s="523" t="s">
        <v>22</v>
      </c>
      <c r="S186" s="73">
        <v>45681</v>
      </c>
      <c r="T186" s="503"/>
    </row>
    <row r="187" spans="1:20" ht="37.5" customHeight="1" x14ac:dyDescent="0.2">
      <c r="A187" s="602"/>
      <c r="B187" s="564">
        <v>179</v>
      </c>
      <c r="C187" s="62">
        <v>1741</v>
      </c>
      <c r="D187" s="63">
        <v>452590</v>
      </c>
      <c r="E187" s="522" t="s">
        <v>740</v>
      </c>
      <c r="F187" s="599" t="s">
        <v>21</v>
      </c>
      <c r="G187" s="600"/>
      <c r="H187" s="529" t="s">
        <v>22</v>
      </c>
      <c r="I187" s="529" t="s">
        <v>22</v>
      </c>
      <c r="J187" s="529" t="s">
        <v>22</v>
      </c>
      <c r="K187" s="115" t="s">
        <v>22</v>
      </c>
      <c r="L187" s="529" t="s">
        <v>21</v>
      </c>
      <c r="M187" s="527" t="s">
        <v>21</v>
      </c>
      <c r="N187" s="529" t="s">
        <v>21</v>
      </c>
      <c r="O187" s="528" t="s">
        <v>21</v>
      </c>
      <c r="P187" s="529"/>
      <c r="Q187" s="529" t="s">
        <v>22</v>
      </c>
      <c r="R187" s="527" t="s">
        <v>22</v>
      </c>
      <c r="S187" s="73">
        <v>45681</v>
      </c>
      <c r="T187" s="503"/>
    </row>
    <row r="188" spans="1:20" ht="48.75" customHeight="1" x14ac:dyDescent="0.2">
      <c r="A188" s="602"/>
      <c r="B188" s="564">
        <v>180</v>
      </c>
      <c r="C188" s="531">
        <v>2900</v>
      </c>
      <c r="D188" s="532">
        <v>323960</v>
      </c>
      <c r="E188" s="135" t="s">
        <v>745</v>
      </c>
      <c r="F188" s="534" t="s">
        <v>22</v>
      </c>
      <c r="G188" s="532"/>
      <c r="H188" s="533" t="s">
        <v>746</v>
      </c>
      <c r="I188" s="534" t="s">
        <v>747</v>
      </c>
      <c r="J188" s="534" t="s">
        <v>314</v>
      </c>
      <c r="K188" s="100" t="s">
        <v>145</v>
      </c>
      <c r="L188" s="532" t="s">
        <v>21</v>
      </c>
      <c r="M188" s="532" t="s">
        <v>21</v>
      </c>
      <c r="N188" s="532" t="s">
        <v>21</v>
      </c>
      <c r="O188" s="532" t="s">
        <v>21</v>
      </c>
      <c r="P188" s="532" t="s">
        <v>22</v>
      </c>
      <c r="Q188" s="532" t="s">
        <v>22</v>
      </c>
      <c r="R188" s="530" t="s">
        <v>22</v>
      </c>
      <c r="S188" s="73">
        <v>45681</v>
      </c>
      <c r="T188" s="503"/>
    </row>
    <row r="189" spans="1:20" ht="39.75" customHeight="1" x14ac:dyDescent="0.2">
      <c r="A189" s="602"/>
      <c r="B189" s="575">
        <v>181</v>
      </c>
      <c r="C189" s="62">
        <v>2900</v>
      </c>
      <c r="D189" s="63">
        <v>324064</v>
      </c>
      <c r="E189" s="522" t="s">
        <v>751</v>
      </c>
      <c r="F189" s="599" t="s">
        <v>22</v>
      </c>
      <c r="G189" s="600"/>
      <c r="H189" s="107" t="s">
        <v>749</v>
      </c>
      <c r="I189" s="538" t="s">
        <v>750</v>
      </c>
      <c r="J189" s="538" t="s">
        <v>721</v>
      </c>
      <c r="K189" s="100" t="s">
        <v>59</v>
      </c>
      <c r="L189" s="537" t="s">
        <v>21</v>
      </c>
      <c r="M189" s="535" t="s">
        <v>21</v>
      </c>
      <c r="N189" s="537" t="s">
        <v>21</v>
      </c>
      <c r="O189" s="536" t="s">
        <v>21</v>
      </c>
      <c r="P189" s="537"/>
      <c r="Q189" s="537" t="s">
        <v>22</v>
      </c>
      <c r="R189" s="535" t="s">
        <v>22</v>
      </c>
      <c r="S189" s="73">
        <v>45681</v>
      </c>
      <c r="T189" s="503"/>
    </row>
    <row r="190" spans="1:20" ht="32.25" customHeight="1" x14ac:dyDescent="0.2">
      <c r="A190" s="602"/>
      <c r="B190" s="575">
        <v>182</v>
      </c>
      <c r="C190" s="62">
        <v>2624</v>
      </c>
      <c r="D190" s="63">
        <v>128365</v>
      </c>
      <c r="E190" s="522" t="s">
        <v>752</v>
      </c>
      <c r="F190" s="599" t="s">
        <v>22</v>
      </c>
      <c r="G190" s="600"/>
      <c r="H190" s="107" t="s">
        <v>753</v>
      </c>
      <c r="I190" s="542" t="s">
        <v>754</v>
      </c>
      <c r="J190" s="542" t="s">
        <v>721</v>
      </c>
      <c r="K190" s="100" t="s">
        <v>755</v>
      </c>
      <c r="L190" s="541" t="s">
        <v>21</v>
      </c>
      <c r="M190" s="539" t="s">
        <v>21</v>
      </c>
      <c r="N190" s="541" t="s">
        <v>21</v>
      </c>
      <c r="O190" s="540" t="s">
        <v>21</v>
      </c>
      <c r="P190" s="541"/>
      <c r="Q190" s="541" t="s">
        <v>22</v>
      </c>
      <c r="R190" s="539" t="s">
        <v>22</v>
      </c>
      <c r="S190" s="73">
        <v>45681</v>
      </c>
      <c r="T190" s="503"/>
    </row>
    <row r="191" spans="1:20" ht="39.75" customHeight="1" x14ac:dyDescent="0.2">
      <c r="A191" s="602"/>
      <c r="B191" s="575">
        <v>183</v>
      </c>
      <c r="C191" s="62">
        <v>2624</v>
      </c>
      <c r="D191" s="63">
        <v>127997</v>
      </c>
      <c r="E191" s="522" t="s">
        <v>756</v>
      </c>
      <c r="F191" s="599" t="s">
        <v>22</v>
      </c>
      <c r="G191" s="600"/>
      <c r="H191" s="107" t="s">
        <v>757</v>
      </c>
      <c r="I191" s="546">
        <v>331542</v>
      </c>
      <c r="J191" s="546" t="s">
        <v>717</v>
      </c>
      <c r="K191" s="100" t="s">
        <v>758</v>
      </c>
      <c r="L191" s="545" t="s">
        <v>21</v>
      </c>
      <c r="M191" s="543" t="s">
        <v>21</v>
      </c>
      <c r="N191" s="545" t="s">
        <v>21</v>
      </c>
      <c r="O191" s="544" t="s">
        <v>21</v>
      </c>
      <c r="P191" s="545"/>
      <c r="Q191" s="545" t="s">
        <v>22</v>
      </c>
      <c r="R191" s="543" t="s">
        <v>22</v>
      </c>
      <c r="S191" s="73">
        <v>45681</v>
      </c>
      <c r="T191" s="503"/>
    </row>
    <row r="192" spans="1:20" ht="46.5" customHeight="1" x14ac:dyDescent="0.2">
      <c r="A192" s="602"/>
      <c r="B192" s="575">
        <v>184</v>
      </c>
      <c r="C192" s="62">
        <v>2898</v>
      </c>
      <c r="D192" s="63">
        <v>182366</v>
      </c>
      <c r="E192" s="522" t="s">
        <v>763</v>
      </c>
      <c r="F192" s="599" t="s">
        <v>22</v>
      </c>
      <c r="G192" s="600"/>
      <c r="H192" s="107" t="s">
        <v>764</v>
      </c>
      <c r="I192" s="549" t="s">
        <v>765</v>
      </c>
      <c r="J192" s="549" t="s">
        <v>717</v>
      </c>
      <c r="K192" s="100" t="s">
        <v>766</v>
      </c>
      <c r="L192" s="550" t="s">
        <v>21</v>
      </c>
      <c r="M192" s="547" t="s">
        <v>21</v>
      </c>
      <c r="N192" s="550" t="s">
        <v>21</v>
      </c>
      <c r="O192" s="548" t="s">
        <v>21</v>
      </c>
      <c r="P192" s="550"/>
      <c r="Q192" s="550" t="s">
        <v>22</v>
      </c>
      <c r="R192" s="547" t="s">
        <v>22</v>
      </c>
      <c r="S192" s="73">
        <v>45681</v>
      </c>
      <c r="T192" s="503"/>
    </row>
    <row r="193" spans="1:20" ht="36.75" customHeight="1" x14ac:dyDescent="0.2">
      <c r="A193" s="602"/>
      <c r="B193" s="575">
        <v>185</v>
      </c>
      <c r="C193" s="62">
        <v>2624</v>
      </c>
      <c r="D193" s="63">
        <v>113175</v>
      </c>
      <c r="E193" s="522" t="s">
        <v>767</v>
      </c>
      <c r="F193" s="599" t="s">
        <v>21</v>
      </c>
      <c r="G193" s="600"/>
      <c r="H193" s="551" t="s">
        <v>22</v>
      </c>
      <c r="I193" s="551" t="s">
        <v>22</v>
      </c>
      <c r="J193" s="551" t="s">
        <v>22</v>
      </c>
      <c r="K193" s="115" t="s">
        <v>22</v>
      </c>
      <c r="L193" s="551" t="s">
        <v>21</v>
      </c>
      <c r="M193" s="552" t="s">
        <v>21</v>
      </c>
      <c r="N193" s="551" t="s">
        <v>21</v>
      </c>
      <c r="O193" s="553" t="s">
        <v>21</v>
      </c>
      <c r="P193" s="551"/>
      <c r="Q193" s="551" t="s">
        <v>22</v>
      </c>
      <c r="R193" s="552" t="s">
        <v>22</v>
      </c>
      <c r="S193" s="73">
        <v>45681</v>
      </c>
      <c r="T193" s="503"/>
    </row>
    <row r="194" spans="1:20" ht="36.75" customHeight="1" thickBot="1" x14ac:dyDescent="0.25">
      <c r="A194" s="603"/>
      <c r="B194" s="575">
        <v>186</v>
      </c>
      <c r="C194" s="62">
        <v>1741</v>
      </c>
      <c r="D194" s="63">
        <v>474792</v>
      </c>
      <c r="E194" s="522" t="s">
        <v>768</v>
      </c>
      <c r="F194" s="599" t="s">
        <v>21</v>
      </c>
      <c r="G194" s="600"/>
      <c r="H194" s="556" t="s">
        <v>22</v>
      </c>
      <c r="I194" s="556" t="s">
        <v>22</v>
      </c>
      <c r="J194" s="556" t="s">
        <v>22</v>
      </c>
      <c r="K194" s="115" t="s">
        <v>22</v>
      </c>
      <c r="L194" s="556" t="s">
        <v>21</v>
      </c>
      <c r="M194" s="554" t="s">
        <v>21</v>
      </c>
      <c r="N194" s="556" t="s">
        <v>21</v>
      </c>
      <c r="O194" s="555" t="s">
        <v>21</v>
      </c>
      <c r="P194" s="556"/>
      <c r="Q194" s="556" t="s">
        <v>22</v>
      </c>
      <c r="R194" s="554" t="s">
        <v>22</v>
      </c>
      <c r="S194" s="73">
        <v>45681</v>
      </c>
      <c r="T194" s="503"/>
    </row>
  </sheetData>
  <mergeCells count="53">
    <mergeCell ref="S4:T4"/>
    <mergeCell ref="O9:O10"/>
    <mergeCell ref="F5:G5"/>
    <mergeCell ref="A4:O4"/>
    <mergeCell ref="P4:R4"/>
    <mergeCell ref="P9:P10"/>
    <mergeCell ref="Q9:Q10"/>
    <mergeCell ref="C9:C10"/>
    <mergeCell ref="D9:D10"/>
    <mergeCell ref="E9:E10"/>
    <mergeCell ref="R9:R10"/>
    <mergeCell ref="S9:S10"/>
    <mergeCell ref="B9:B10"/>
    <mergeCell ref="M9:M10"/>
    <mergeCell ref="N9:N10"/>
    <mergeCell ref="H9:H10"/>
    <mergeCell ref="M49:N49"/>
    <mergeCell ref="F41:G41"/>
    <mergeCell ref="F32:G32"/>
    <mergeCell ref="F36:G36"/>
    <mergeCell ref="I9:I10"/>
    <mergeCell ref="L9:L10"/>
    <mergeCell ref="K9:K10"/>
    <mergeCell ref="J9:J10"/>
    <mergeCell ref="F48:G48"/>
    <mergeCell ref="A69:A82"/>
    <mergeCell ref="A57:A68"/>
    <mergeCell ref="A27:A48"/>
    <mergeCell ref="A98:A114"/>
    <mergeCell ref="A83:A97"/>
    <mergeCell ref="A6:A26"/>
    <mergeCell ref="F49:G49"/>
    <mergeCell ref="A49:A56"/>
    <mergeCell ref="F45:G45"/>
    <mergeCell ref="F34:G34"/>
    <mergeCell ref="F33:G33"/>
    <mergeCell ref="A142:A163"/>
    <mergeCell ref="F190:G190"/>
    <mergeCell ref="A115:A127"/>
    <mergeCell ref="F187:G187"/>
    <mergeCell ref="F182:G182"/>
    <mergeCell ref="A128:A141"/>
    <mergeCell ref="A164:A184"/>
    <mergeCell ref="F173:G173"/>
    <mergeCell ref="F184:G184"/>
    <mergeCell ref="F194:G194"/>
    <mergeCell ref="F193:G193"/>
    <mergeCell ref="A185:A194"/>
    <mergeCell ref="F185:G185"/>
    <mergeCell ref="F192:G192"/>
    <mergeCell ref="F191:G191"/>
    <mergeCell ref="F189:G189"/>
    <mergeCell ref="F186:G186"/>
  </mergeCells>
  <hyperlinks>
    <hyperlink ref="E6" r:id="rId1" xr:uid="{00000000-0004-0000-0000-000000000000}"/>
    <hyperlink ref="E7" r:id="rId2" xr:uid="{00000000-0004-0000-0000-000001000000}"/>
    <hyperlink ref="E9" r:id="rId3" xr:uid="{00000000-0004-0000-0000-000002000000}"/>
    <hyperlink ref="E13" r:id="rId4" xr:uid="{00000000-0004-0000-0000-000003000000}"/>
    <hyperlink ref="E14" r:id="rId5" xr:uid="{00000000-0004-0000-0000-000004000000}"/>
    <hyperlink ref="E12" r:id="rId6" display="Mohammad Hakim " xr:uid="{00000000-0004-0000-0000-000005000000}"/>
    <hyperlink ref="E11" r:id="rId7" xr:uid="{00000000-0004-0000-0000-000006000000}"/>
    <hyperlink ref="E8" r:id="rId8" display="Fatima Saeed Al Balooshi" xr:uid="{00000000-0004-0000-0000-000007000000}"/>
    <hyperlink ref="E15" r:id="rId9" xr:uid="{00000000-0004-0000-0000-000008000000}"/>
    <hyperlink ref="E16" r:id="rId10" xr:uid="{00000000-0004-0000-0000-000009000000}"/>
    <hyperlink ref="E17" r:id="rId11" xr:uid="{00000000-0004-0000-0000-00000A000000}"/>
    <hyperlink ref="E18" r:id="rId12" xr:uid="{00000000-0004-0000-0000-00000B000000}"/>
    <hyperlink ref="E20" r:id="rId13" xr:uid="{00000000-0004-0000-0000-00000C000000}"/>
    <hyperlink ref="E21" r:id="rId14" xr:uid="{00000000-0004-0000-0000-00000D000000}"/>
    <hyperlink ref="E22" r:id="rId15" xr:uid="{00000000-0004-0000-0000-00000E000000}"/>
    <hyperlink ref="E23" r:id="rId16" xr:uid="{00000000-0004-0000-0000-00000F000000}"/>
    <hyperlink ref="E24" r:id="rId17" display="Nadeer Pallivalappil" xr:uid="{00000000-0004-0000-0000-000010000000}"/>
    <hyperlink ref="E25" r:id="rId18" xr:uid="{00000000-0004-0000-0000-000011000000}"/>
    <hyperlink ref="E26" r:id="rId19" display="Ibaamkhan Kader Bacha/Staff" xr:uid="{00000000-0004-0000-0000-000012000000}"/>
    <hyperlink ref="E28" r:id="rId20" xr:uid="{00000000-0004-0000-0000-000013000000}"/>
    <hyperlink ref="E29" r:id="rId21" display="Jassim Uddin" xr:uid="{00000000-0004-0000-0000-000014000000}"/>
    <hyperlink ref="E30" r:id="rId22" display="Ayesha Ibrahim Al Seyed/Staff" xr:uid="{00000000-0004-0000-0000-000015000000}"/>
    <hyperlink ref="E31" r:id="rId23" xr:uid="{00000000-0004-0000-0000-000016000000}"/>
    <hyperlink ref="E32" r:id="rId24" display="Yahya Mohammad Sadegh Moradi" xr:uid="{00000000-0004-0000-0000-000017000000}"/>
    <hyperlink ref="E33" r:id="rId25" xr:uid="{00000000-0004-0000-0000-000018000000}"/>
    <hyperlink ref="E34" r:id="rId26" display="Scanned Original Security Docs\2024\2. February\1741\471447.pdf" xr:uid="{00000000-0004-0000-0000-000019000000}"/>
    <hyperlink ref="E35" r:id="rId27" display="Omran Abdoullah Abdollah " xr:uid="{00000000-0004-0000-0000-00001A000000}"/>
    <hyperlink ref="E27" r:id="rId28" display="Mohammad Abbas Zafari" xr:uid="{00000000-0004-0000-0000-00001B000000}"/>
    <hyperlink ref="E36" r:id="rId29" xr:uid="{00000000-0004-0000-0000-00001C000000}"/>
    <hyperlink ref="E37" r:id="rId30" display="Mohd Nabi Rajak" xr:uid="{00000000-0004-0000-0000-00001D000000}"/>
    <hyperlink ref="E38" r:id="rId31" xr:uid="{00000000-0004-0000-0000-00001E000000}"/>
    <hyperlink ref="E39" r:id="rId32" xr:uid="{00000000-0004-0000-0000-00001F000000}"/>
    <hyperlink ref="E40" r:id="rId33" xr:uid="{00000000-0004-0000-0000-000020000000}"/>
    <hyperlink ref="E41" r:id="rId34" xr:uid="{00000000-0004-0000-0000-000021000000}"/>
    <hyperlink ref="E42" r:id="rId35" xr:uid="{00000000-0004-0000-0000-000022000000}"/>
    <hyperlink ref="E43" r:id="rId36" xr:uid="{00000000-0004-0000-0000-000023000000}"/>
    <hyperlink ref="E44" r:id="rId37" xr:uid="{00000000-0004-0000-0000-000024000000}"/>
    <hyperlink ref="E46" r:id="rId38" xr:uid="{00000000-0004-0000-0000-000025000000}"/>
    <hyperlink ref="E50" r:id="rId39" xr:uid="{00000000-0004-0000-0000-000026000000}"/>
    <hyperlink ref="E47" r:id="rId40" xr:uid="{00000000-0004-0000-0000-000027000000}"/>
    <hyperlink ref="E45" r:id="rId41" xr:uid="{00000000-0004-0000-0000-000028000000}"/>
    <hyperlink ref="E49" r:id="rId42" xr:uid="{00000000-0004-0000-0000-000029000000}"/>
    <hyperlink ref="E51" r:id="rId43" display="Sathyan Saiju" xr:uid="{00000000-0004-0000-0000-00002A000000}"/>
    <hyperlink ref="E52" r:id="rId44" xr:uid="{00000000-0004-0000-0000-00002B000000}"/>
    <hyperlink ref="E53" r:id="rId45" xr:uid="{00000000-0004-0000-0000-00002C000000}"/>
    <hyperlink ref="E54" r:id="rId46" xr:uid="{00000000-0004-0000-0000-00002D000000}"/>
    <hyperlink ref="E55" r:id="rId47" xr:uid="{00000000-0004-0000-0000-00002E000000}"/>
    <hyperlink ref="E56" r:id="rId48" xr:uid="{00000000-0004-0000-0000-00002F000000}"/>
    <hyperlink ref="E57" r:id="rId49" xr:uid="{00000000-0004-0000-0000-000030000000}"/>
    <hyperlink ref="E58" r:id="rId50" xr:uid="{00000000-0004-0000-0000-000031000000}"/>
    <hyperlink ref="H58" r:id="rId51" xr:uid="{00000000-0004-0000-0000-000032000000}"/>
    <hyperlink ref="E59" r:id="rId52" xr:uid="{00000000-0004-0000-0000-000033000000}"/>
    <hyperlink ref="E60" r:id="rId53" xr:uid="{00000000-0004-0000-0000-000034000000}"/>
    <hyperlink ref="E19" r:id="rId54" xr:uid="{00000000-0004-0000-0000-000035000000}"/>
    <hyperlink ref="E61" r:id="rId55" xr:uid="{00000000-0004-0000-0000-000036000000}"/>
    <hyperlink ref="E62" r:id="rId56" display="Ejaj Abul Jaleel" xr:uid="{00000000-0004-0000-0000-000037000000}"/>
    <hyperlink ref="E63" r:id="rId57" xr:uid="{00000000-0004-0000-0000-000038000000}"/>
    <hyperlink ref="E65" r:id="rId58" xr:uid="{00000000-0004-0000-0000-000039000000}"/>
    <hyperlink ref="E66" r:id="rId59" xr:uid="{00000000-0004-0000-0000-00003A000000}"/>
    <hyperlink ref="E67" r:id="rId60" xr:uid="{00000000-0004-0000-0000-00003B000000}"/>
    <hyperlink ref="E64" r:id="rId61" display="Ibrahim Kundapor" xr:uid="{00000000-0004-0000-0000-00003C000000}"/>
    <hyperlink ref="E68" r:id="rId62" xr:uid="{00000000-0004-0000-0000-00003D000000}"/>
    <hyperlink ref="E69" r:id="rId63" xr:uid="{00000000-0004-0000-0000-00003E000000}"/>
    <hyperlink ref="E70" r:id="rId64" xr:uid="{00000000-0004-0000-0000-00003F000000}"/>
    <hyperlink ref="E71" r:id="rId65" xr:uid="{00000000-0004-0000-0000-000040000000}"/>
    <hyperlink ref="E72" r:id="rId66" xr:uid="{00000000-0004-0000-0000-000041000000}"/>
    <hyperlink ref="E73" r:id="rId67" xr:uid="{00000000-0004-0000-0000-000042000000}"/>
    <hyperlink ref="E74" r:id="rId68" xr:uid="{00000000-0004-0000-0000-000043000000}"/>
    <hyperlink ref="E75" r:id="rId69" display="Umer Ponneth " xr:uid="{00000000-0004-0000-0000-000044000000}"/>
    <hyperlink ref="E76" r:id="rId70" xr:uid="{00000000-0004-0000-0000-000045000000}"/>
    <hyperlink ref="E77" r:id="rId71" xr:uid="{00000000-0004-0000-0000-000046000000}"/>
    <hyperlink ref="E78" r:id="rId72" xr:uid="{00000000-0004-0000-0000-000047000000}"/>
    <hyperlink ref="E79" r:id="rId73" display="Nader Abdol Setoodeh " xr:uid="{00000000-0004-0000-0000-000048000000}"/>
    <hyperlink ref="E81" r:id="rId74" display="Mohad Afrasiabi " xr:uid="{00000000-0004-0000-0000-000049000000}"/>
    <hyperlink ref="E83" r:id="rId75" xr:uid="{00000000-0004-0000-0000-00004A000000}"/>
    <hyperlink ref="E84" r:id="rId76" xr:uid="{00000000-0004-0000-0000-00004B000000}"/>
    <hyperlink ref="E82" r:id="rId77" xr:uid="{00000000-0004-0000-0000-00004C000000}"/>
    <hyperlink ref="E85" r:id="rId78" xr:uid="{00000000-0004-0000-0000-00004D000000}"/>
    <hyperlink ref="E86" r:id="rId79" xr:uid="{00000000-0004-0000-0000-00004E000000}"/>
    <hyperlink ref="E87" r:id="rId80" display="Muhammad Farrukh Irfan" xr:uid="{00000000-0004-0000-0000-00004F000000}"/>
    <hyperlink ref="E88" r:id="rId81" display="Muhammad Asim Siddiqui" xr:uid="{00000000-0004-0000-0000-000050000000}"/>
    <hyperlink ref="E89" r:id="rId82" xr:uid="{00000000-0004-0000-0000-000051000000}"/>
    <hyperlink ref="E91" r:id="rId83" xr:uid="{00000000-0004-0000-0000-000052000000}"/>
    <hyperlink ref="E90" r:id="rId84" xr:uid="{00000000-0004-0000-0000-000053000000}"/>
    <hyperlink ref="E92" r:id="rId85" display="Naeimeh Gharabi Hashemi" xr:uid="{00000000-0004-0000-0000-000054000000}"/>
    <hyperlink ref="E93" r:id="rId86" display="Ebrahi Tarafi" xr:uid="{00000000-0004-0000-0000-000055000000}"/>
    <hyperlink ref="E94" r:id="rId87" display="HAWRA SAYED EISA AL JASMI " xr:uid="{00000000-0004-0000-0000-000056000000}"/>
    <hyperlink ref="E95" r:id="rId88" display="FATMA MAHMOOD KARMIPOOR" xr:uid="{00000000-0004-0000-0000-000057000000}"/>
    <hyperlink ref="E96" r:id="rId89" display="Farideh Ahvazi " xr:uid="{00000000-0004-0000-0000-000058000000}"/>
    <hyperlink ref="E97" r:id="rId90" xr:uid="{00000000-0004-0000-0000-000059000000}"/>
    <hyperlink ref="E98" r:id="rId91" xr:uid="{00000000-0004-0000-0000-00005A000000}"/>
    <hyperlink ref="E99" r:id="rId92" xr:uid="{00000000-0004-0000-0000-00005B000000}"/>
    <hyperlink ref="E100" r:id="rId93" xr:uid="{00000000-0004-0000-0000-00005C000000}"/>
    <hyperlink ref="E101" r:id="rId94" xr:uid="{00000000-0004-0000-0000-00005D000000}"/>
    <hyperlink ref="E102" r:id="rId95" xr:uid="{00000000-0004-0000-0000-00005E000000}"/>
    <hyperlink ref="E103" r:id="rId96" xr:uid="{00000000-0004-0000-0000-00005F000000}"/>
    <hyperlink ref="E104" r:id="rId97" xr:uid="{00000000-0004-0000-0000-000060000000}"/>
    <hyperlink ref="E105" r:id="rId98" display="Scanned Original Security Docs\2024\7.July\2900\319962.pdf" xr:uid="{00000000-0004-0000-0000-000061000000}"/>
    <hyperlink ref="E106" r:id="rId99" display="Sayed Asif Haider " xr:uid="{00000000-0004-0000-0000-000062000000}"/>
    <hyperlink ref="E48" r:id="rId100" xr:uid="{00000000-0004-0000-0000-000063000000}"/>
    <hyperlink ref="E107" r:id="rId101" display="Maryam Lashkhari" xr:uid="{00000000-0004-0000-0000-000064000000}"/>
    <hyperlink ref="E108" r:id="rId102" xr:uid="{00000000-0004-0000-0000-000065000000}"/>
    <hyperlink ref="E109" r:id="rId103" xr:uid="{00000000-0004-0000-0000-000066000000}"/>
    <hyperlink ref="E110" r:id="rId104" xr:uid="{00000000-0004-0000-0000-000067000000}"/>
    <hyperlink ref="E111" r:id="rId105" display="Sakina Sadeghi Bahmani" xr:uid="{00000000-0004-0000-0000-000068000000}"/>
    <hyperlink ref="E112" r:id="rId106" xr:uid="{00000000-0004-0000-0000-000069000000}"/>
    <hyperlink ref="E113" r:id="rId107" xr:uid="{00000000-0004-0000-0000-00006A000000}"/>
    <hyperlink ref="E114" r:id="rId108" xr:uid="{00000000-0004-0000-0000-00006B000000}"/>
    <hyperlink ref="E115" r:id="rId109" xr:uid="{00000000-0004-0000-0000-00006C000000}"/>
    <hyperlink ref="E116" r:id="rId110" xr:uid="{00000000-0004-0000-0000-00006D000000}"/>
    <hyperlink ref="E117" r:id="rId111" display="Mohideen Abdul Kadar" xr:uid="{00000000-0004-0000-0000-00006E000000}"/>
    <hyperlink ref="E118" r:id="rId112" xr:uid="{00000000-0004-0000-0000-00006F000000}"/>
    <hyperlink ref="E119" r:id="rId113" xr:uid="{00000000-0004-0000-0000-000070000000}"/>
    <hyperlink ref="E120" r:id="rId114" display="Mohammad Hossein Tavasoli" xr:uid="{00000000-0004-0000-0000-000071000000}"/>
    <hyperlink ref="E121" r:id="rId115" xr:uid="{00000000-0004-0000-0000-000072000000}"/>
    <hyperlink ref="E122" r:id="rId116" xr:uid="{00000000-0004-0000-0000-000073000000}"/>
    <hyperlink ref="E80" r:id="rId117" display="Fajer Hashim Abdelkarim" xr:uid="{00000000-0004-0000-0000-000074000000}"/>
    <hyperlink ref="E123" r:id="rId118" display="ALI ASKAR SAFI KHANI IGDER" xr:uid="{00000000-0004-0000-0000-000075000000}"/>
    <hyperlink ref="E124" r:id="rId119" display="MUHAMMAD BILAL" xr:uid="{00000000-0004-0000-0000-000076000000}"/>
    <hyperlink ref="E125" r:id="rId120" xr:uid="{00000000-0004-0000-0000-000077000000}"/>
    <hyperlink ref="E126" r:id="rId121" xr:uid="{00000000-0004-0000-0000-000078000000}"/>
    <hyperlink ref="E128" r:id="rId122" display="Hormoz Hassan Ali Kouhgard" xr:uid="{00000000-0004-0000-0000-000079000000}"/>
    <hyperlink ref="E129" r:id="rId123" xr:uid="{00000000-0004-0000-0000-00007A000000}"/>
    <hyperlink ref="E130" r:id="rId124" xr:uid="{00000000-0004-0000-0000-00007B000000}"/>
    <hyperlink ref="E127" r:id="rId125" xr:uid="{00000000-0004-0000-0000-00007C000000}"/>
    <hyperlink ref="E131" r:id="rId126" xr:uid="{00000000-0004-0000-0000-00007D000000}"/>
    <hyperlink ref="E132" r:id="rId127" xr:uid="{00000000-0004-0000-0000-00007E000000}"/>
    <hyperlink ref="E133" r:id="rId128" xr:uid="{00000000-0004-0000-0000-00007F000000}"/>
    <hyperlink ref="E134" r:id="rId129" xr:uid="{00000000-0004-0000-0000-000080000000}"/>
    <hyperlink ref="E135" r:id="rId130" xr:uid="{00000000-0004-0000-0000-000081000000}"/>
    <hyperlink ref="E136" r:id="rId131" xr:uid="{00000000-0004-0000-0000-000082000000}"/>
    <hyperlink ref="E137" r:id="rId132" xr:uid="{00000000-0004-0000-0000-000083000000}"/>
    <hyperlink ref="E138" r:id="rId133" xr:uid="{00000000-0004-0000-0000-000084000000}"/>
    <hyperlink ref="E139" r:id="rId134" xr:uid="{00000000-0004-0000-0000-000085000000}"/>
    <hyperlink ref="E140" r:id="rId135" xr:uid="{00000000-0004-0000-0000-000086000000}"/>
    <hyperlink ref="E141" r:id="rId136" xr:uid="{00000000-0004-0000-0000-000087000000}"/>
    <hyperlink ref="E142" r:id="rId137" xr:uid="{00000000-0004-0000-0000-000088000000}"/>
    <hyperlink ref="E143" r:id="rId138" xr:uid="{00000000-0004-0000-0000-000089000000}"/>
    <hyperlink ref="E144" r:id="rId139" xr:uid="{00000000-0004-0000-0000-00008A000000}"/>
    <hyperlink ref="E145" r:id="rId140" xr:uid="{00000000-0004-0000-0000-00008B000000}"/>
    <hyperlink ref="E146" r:id="rId141" display="Alireza Aminifar " xr:uid="{00000000-0004-0000-0000-00008C000000}"/>
    <hyperlink ref="E147" r:id="rId142" xr:uid="{00000000-0004-0000-0000-00008D000000}"/>
    <hyperlink ref="E148" r:id="rId143" xr:uid="{00000000-0004-0000-0000-00008E000000}"/>
    <hyperlink ref="E149" r:id="rId144" display="Ali Asgar Mohamed Husen" xr:uid="{00000000-0004-0000-0000-00008F000000}"/>
    <hyperlink ref="E150" r:id="rId145" xr:uid="{00000000-0004-0000-0000-000090000000}"/>
    <hyperlink ref="E151" r:id="rId146" xr:uid="{00000000-0004-0000-0000-000091000000}"/>
    <hyperlink ref="E152" r:id="rId147" xr:uid="{00000000-0004-0000-0000-000092000000}"/>
    <hyperlink ref="E153" r:id="rId148" display="Fayyaz Abbobkar Kazi " xr:uid="{00000000-0004-0000-0000-000093000000}"/>
    <hyperlink ref="E154" r:id="rId149" xr:uid="{00000000-0004-0000-0000-000094000000}"/>
    <hyperlink ref="E155" r:id="rId150" xr:uid="{00000000-0004-0000-0000-000095000000}"/>
    <hyperlink ref="E156" r:id="rId151" xr:uid="{00000000-0004-0000-0000-000096000000}"/>
    <hyperlink ref="E157" r:id="rId152" xr:uid="{00000000-0004-0000-0000-000097000000}"/>
    <hyperlink ref="E158" r:id="rId153" xr:uid="{00000000-0004-0000-0000-000098000000}"/>
    <hyperlink ref="E159" r:id="rId154" xr:uid="{00000000-0004-0000-0000-000099000000}"/>
    <hyperlink ref="E160" r:id="rId155" xr:uid="{00000000-0004-0000-0000-00009A000000}"/>
    <hyperlink ref="E161" r:id="rId156" xr:uid="{00000000-0004-0000-0000-00009B000000}"/>
    <hyperlink ref="E162" r:id="rId157" xr:uid="{00000000-0004-0000-0000-00009C000000}"/>
    <hyperlink ref="E163" r:id="rId158" xr:uid="{00000000-0004-0000-0000-00009D000000}"/>
    <hyperlink ref="E164" r:id="rId159" xr:uid="{00000000-0004-0000-0000-00009E000000}"/>
    <hyperlink ref="E165" r:id="rId160" xr:uid="{00000000-0004-0000-0000-00009F000000}"/>
    <hyperlink ref="E166" r:id="rId161" xr:uid="{00000000-0004-0000-0000-0000A0000000}"/>
    <hyperlink ref="E167" r:id="rId162" xr:uid="{00000000-0004-0000-0000-0000A1000000}"/>
    <hyperlink ref="E168" r:id="rId163" xr:uid="{00000000-0004-0000-0000-0000A2000000}"/>
    <hyperlink ref="E169" r:id="rId164" xr:uid="{00000000-0004-0000-0000-0000A3000000}"/>
    <hyperlink ref="E170" r:id="rId165" xr:uid="{00000000-0004-0000-0000-0000A4000000}"/>
    <hyperlink ref="E171" r:id="rId166" xr:uid="{00000000-0004-0000-0000-0000A5000000}"/>
    <hyperlink ref="E172" r:id="rId167" xr:uid="{00000000-0004-0000-0000-0000A6000000}"/>
    <hyperlink ref="E173" r:id="rId168" xr:uid="{00000000-0004-0000-0000-0000A7000000}"/>
    <hyperlink ref="E174" r:id="rId169" xr:uid="{00000000-0004-0000-0000-0000A8000000}"/>
    <hyperlink ref="E175" r:id="rId170" xr:uid="{00000000-0004-0000-0000-0000A9000000}"/>
    <hyperlink ref="E176" r:id="rId171" xr:uid="{00000000-0004-0000-0000-0000AA000000}"/>
    <hyperlink ref="E177" r:id="rId172" xr:uid="{00000000-0004-0000-0000-0000AB000000}"/>
    <hyperlink ref="E178" r:id="rId173" xr:uid="{00000000-0004-0000-0000-0000AC000000}"/>
    <hyperlink ref="E179" r:id="rId174" xr:uid="{00000000-0004-0000-0000-0000AD000000}"/>
    <hyperlink ref="E180" r:id="rId175" xr:uid="{00000000-0004-0000-0000-0000AE000000}"/>
    <hyperlink ref="E181" r:id="rId176" xr:uid="{00000000-0004-0000-0000-0000AF000000}"/>
    <hyperlink ref="E182" r:id="rId177" xr:uid="{00000000-0004-0000-0000-0000B0000000}"/>
    <hyperlink ref="E186" r:id="rId178" xr:uid="{00000000-0004-0000-0000-0000B1000000}"/>
    <hyperlink ref="E187" r:id="rId179" xr:uid="{00000000-0004-0000-0000-0000B2000000}"/>
    <hyperlink ref="E188" r:id="rId180" xr:uid="{00000000-0004-0000-0000-0000B3000000}"/>
    <hyperlink ref="E189" r:id="rId181" display="Kawraor Miah Rois Ali" xr:uid="{00000000-0004-0000-0000-0000B4000000}"/>
    <hyperlink ref="E190" r:id="rId182" xr:uid="{00000000-0004-0000-0000-0000B5000000}"/>
    <hyperlink ref="E191" r:id="rId183" xr:uid="{00000000-0004-0000-0000-0000B6000000}"/>
    <hyperlink ref="E192" r:id="rId184" xr:uid="{00000000-0004-0000-0000-0000B7000000}"/>
    <hyperlink ref="E193" r:id="rId185" xr:uid="{00000000-0004-0000-0000-0000B8000000}"/>
    <hyperlink ref="E194" r:id="rId186" xr:uid="{00000000-0004-0000-0000-0000B9000000}"/>
    <hyperlink ref="E184" r:id="rId187" xr:uid="{DA2D9037-CED3-483A-90C9-0DDBD1AE6F88}"/>
    <hyperlink ref="E183" r:id="rId188" xr:uid="{6219708E-CC1C-4419-A1B0-93BDEAE57F2F}"/>
    <hyperlink ref="E185" r:id="rId189" xr:uid="{A5AEA535-9565-43F5-A337-067184AB6C31}"/>
  </hyperlinks>
  <pageMargins left="0.7" right="0.7" top="0.75" bottom="0.75" header="0.3" footer="0.3"/>
  <pageSetup scale="50" orientation="landscape" r:id="rId1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79"/>
  <sheetViews>
    <sheetView tabSelected="1" topLeftCell="A61" zoomScale="60" zoomScaleNormal="60" workbookViewId="0">
      <selection activeCell="U62" sqref="U62"/>
    </sheetView>
  </sheetViews>
  <sheetFormatPr defaultColWidth="9.140625" defaultRowHeight="15" x14ac:dyDescent="0.25"/>
  <cols>
    <col min="1" max="1" width="9.140625" style="5"/>
    <col min="2" max="2" width="9.140625" style="4"/>
    <col min="3" max="3" width="9.140625" style="3"/>
    <col min="4" max="4" width="17.42578125" style="3" bestFit="1" customWidth="1"/>
    <col min="5" max="5" width="35" style="3" customWidth="1"/>
    <col min="6" max="7" width="9.140625" style="3"/>
    <col min="8" max="8" width="41.28515625" style="594" customWidth="1"/>
    <col min="9" max="9" width="11.7109375" style="3" customWidth="1"/>
    <col min="10" max="10" width="10.42578125" style="3" customWidth="1"/>
    <col min="11" max="11" width="16.7109375" style="3" customWidth="1"/>
    <col min="12" max="12" width="11.140625" style="3" customWidth="1"/>
    <col min="13" max="14" width="9.140625" style="3"/>
    <col min="15" max="15" width="14.42578125" style="3" customWidth="1"/>
    <col min="16" max="16" width="12.42578125" style="3" customWidth="1"/>
    <col min="17" max="18" width="14.42578125" style="3" customWidth="1"/>
    <col min="19" max="19" width="12.140625" style="3" customWidth="1"/>
    <col min="20" max="20" width="13.42578125" style="3" bestFit="1" customWidth="1"/>
    <col min="21" max="21" width="17.140625" style="4" bestFit="1" customWidth="1"/>
    <col min="22" max="16384" width="9.140625" style="1"/>
  </cols>
  <sheetData>
    <row r="2" spans="1:21" ht="20.25" x14ac:dyDescent="0.25">
      <c r="B2" s="6" t="s">
        <v>0</v>
      </c>
      <c r="C2" s="8"/>
      <c r="D2" s="9"/>
      <c r="E2" s="9"/>
      <c r="F2" s="9"/>
      <c r="G2" s="9"/>
      <c r="H2" s="588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21" ht="15.75" thickBot="1" x14ac:dyDescent="0.3">
      <c r="B3" s="7"/>
      <c r="C3" s="9"/>
      <c r="D3" s="9"/>
      <c r="E3" s="9"/>
      <c r="F3" s="9"/>
      <c r="G3" s="9"/>
      <c r="H3" s="588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21" ht="16.5" thickBot="1" x14ac:dyDescent="0.3">
      <c r="A4" s="649" t="s">
        <v>1</v>
      </c>
      <c r="B4" s="650"/>
      <c r="C4" s="650"/>
      <c r="D4" s="650"/>
      <c r="E4" s="650"/>
      <c r="F4" s="650"/>
      <c r="G4" s="650"/>
      <c r="H4" s="650"/>
      <c r="I4" s="650"/>
      <c r="J4" s="650"/>
      <c r="K4" s="650"/>
      <c r="L4" s="650"/>
      <c r="M4" s="650"/>
      <c r="N4" s="650"/>
      <c r="O4" s="650"/>
      <c r="P4" s="651"/>
      <c r="Q4" s="645" t="s">
        <v>2</v>
      </c>
      <c r="R4" s="645"/>
      <c r="S4" s="646"/>
      <c r="T4" s="643" t="s">
        <v>90</v>
      </c>
      <c r="U4" s="644"/>
    </row>
    <row r="5" spans="1:21" s="2" customFormat="1" ht="41.25" customHeight="1" thickBot="1" x14ac:dyDescent="0.3">
      <c r="A5" s="10" t="s">
        <v>19</v>
      </c>
      <c r="B5" s="16" t="s">
        <v>15</v>
      </c>
      <c r="C5" s="16" t="s">
        <v>14</v>
      </c>
      <c r="D5" s="16" t="s">
        <v>3</v>
      </c>
      <c r="E5" s="16" t="s">
        <v>4</v>
      </c>
      <c r="F5" s="647" t="s">
        <v>18</v>
      </c>
      <c r="G5" s="648"/>
      <c r="H5" s="589" t="s">
        <v>5</v>
      </c>
      <c r="I5" s="16" t="s">
        <v>6</v>
      </c>
      <c r="J5" s="17" t="s">
        <v>7</v>
      </c>
      <c r="K5" s="17" t="s">
        <v>16</v>
      </c>
      <c r="L5" s="17" t="s">
        <v>8</v>
      </c>
      <c r="M5" s="647" t="s">
        <v>9</v>
      </c>
      <c r="N5" s="648"/>
      <c r="O5" s="17" t="s">
        <v>10</v>
      </c>
      <c r="P5" s="17" t="s">
        <v>17</v>
      </c>
      <c r="Q5" s="16" t="s">
        <v>11</v>
      </c>
      <c r="R5" s="17" t="s">
        <v>12</v>
      </c>
      <c r="S5" s="16" t="s">
        <v>13</v>
      </c>
      <c r="T5" s="20" t="s">
        <v>91</v>
      </c>
      <c r="U5" s="20" t="s">
        <v>92</v>
      </c>
    </row>
    <row r="6" spans="1:21" s="15" customFormat="1" ht="34.5" customHeight="1" x14ac:dyDescent="0.25">
      <c r="A6" s="640" t="s">
        <v>94</v>
      </c>
      <c r="B6" s="11">
        <v>1</v>
      </c>
      <c r="C6" s="12">
        <v>2690</v>
      </c>
      <c r="D6" s="12">
        <v>354134</v>
      </c>
      <c r="E6" s="13" t="s">
        <v>29</v>
      </c>
      <c r="F6" s="610" t="s">
        <v>21</v>
      </c>
      <c r="G6" s="611"/>
      <c r="H6" s="590" t="s">
        <v>788</v>
      </c>
      <c r="I6" s="14">
        <v>120361</v>
      </c>
      <c r="J6" s="14" t="s">
        <v>26</v>
      </c>
      <c r="K6" s="14" t="s">
        <v>33</v>
      </c>
      <c r="L6" s="12" t="s">
        <v>21</v>
      </c>
      <c r="M6" s="610" t="s">
        <v>21</v>
      </c>
      <c r="N6" s="611"/>
      <c r="O6" s="12" t="s">
        <v>21</v>
      </c>
      <c r="P6" s="12" t="s">
        <v>21</v>
      </c>
      <c r="Q6" s="14" t="s">
        <v>30</v>
      </c>
      <c r="R6" s="12" t="s">
        <v>31</v>
      </c>
      <c r="S6" s="14" t="s">
        <v>32</v>
      </c>
      <c r="T6" s="22">
        <v>45327</v>
      </c>
      <c r="U6" s="21"/>
    </row>
    <row r="7" spans="1:21" s="15" customFormat="1" ht="45" x14ac:dyDescent="0.25">
      <c r="A7" s="641"/>
      <c r="B7" s="18">
        <f>B6+1</f>
        <v>2</v>
      </c>
      <c r="C7" s="12">
        <v>1741</v>
      </c>
      <c r="D7" s="12">
        <v>450049</v>
      </c>
      <c r="E7" s="13" t="s">
        <v>61</v>
      </c>
      <c r="F7" s="610" t="s">
        <v>21</v>
      </c>
      <c r="G7" s="611"/>
      <c r="H7" s="107" t="s">
        <v>789</v>
      </c>
      <c r="I7" s="14" t="s">
        <v>230</v>
      </c>
      <c r="J7" s="14" t="s">
        <v>26</v>
      </c>
      <c r="K7" s="14" t="s">
        <v>60</v>
      </c>
      <c r="L7" s="12" t="s">
        <v>21</v>
      </c>
      <c r="M7" s="610" t="s">
        <v>21</v>
      </c>
      <c r="N7" s="611"/>
      <c r="O7" s="12" t="s">
        <v>21</v>
      </c>
      <c r="P7" s="12" t="s">
        <v>21</v>
      </c>
      <c r="Q7" s="14" t="s">
        <v>22</v>
      </c>
      <c r="R7" s="12" t="s">
        <v>22</v>
      </c>
      <c r="S7" s="14" t="s">
        <v>22</v>
      </c>
      <c r="T7" s="22">
        <v>45327</v>
      </c>
      <c r="U7" s="12"/>
    </row>
    <row r="8" spans="1:21" ht="46.5" customHeight="1" x14ac:dyDescent="0.25">
      <c r="A8" s="641"/>
      <c r="B8" s="580">
        <f t="shared" ref="B8:B71" si="0">B7+1</f>
        <v>3</v>
      </c>
      <c r="C8" s="12">
        <v>1741</v>
      </c>
      <c r="D8" s="12">
        <v>451020</v>
      </c>
      <c r="E8" s="13" t="s">
        <v>63</v>
      </c>
      <c r="F8" s="610" t="s">
        <v>21</v>
      </c>
      <c r="G8" s="611"/>
      <c r="H8" s="590" t="s">
        <v>22</v>
      </c>
      <c r="I8" s="14" t="s">
        <v>22</v>
      </c>
      <c r="J8" s="14" t="s">
        <v>22</v>
      </c>
      <c r="K8" s="14" t="s">
        <v>22</v>
      </c>
      <c r="L8" s="12" t="s">
        <v>21</v>
      </c>
      <c r="M8" s="610" t="s">
        <v>21</v>
      </c>
      <c r="N8" s="611"/>
      <c r="O8" s="12" t="s">
        <v>21</v>
      </c>
      <c r="P8" s="12" t="s">
        <v>21</v>
      </c>
      <c r="Q8" s="14" t="s">
        <v>22</v>
      </c>
      <c r="R8" s="12" t="s">
        <v>22</v>
      </c>
      <c r="S8" s="14" t="s">
        <v>22</v>
      </c>
      <c r="T8" s="22">
        <v>45327</v>
      </c>
      <c r="U8" s="356">
        <v>45534</v>
      </c>
    </row>
    <row r="9" spans="1:21" s="15" customFormat="1" ht="51.75" customHeight="1" thickBot="1" x14ac:dyDescent="0.3">
      <c r="A9" s="642"/>
      <c r="B9" s="580">
        <f t="shared" si="0"/>
        <v>4</v>
      </c>
      <c r="C9" s="12">
        <v>1741</v>
      </c>
      <c r="D9" s="12">
        <v>452536</v>
      </c>
      <c r="E9" s="13" t="s">
        <v>101</v>
      </c>
      <c r="F9" s="610" t="s">
        <v>22</v>
      </c>
      <c r="G9" s="611"/>
      <c r="H9" s="107" t="s">
        <v>819</v>
      </c>
      <c r="I9" s="14" t="s">
        <v>102</v>
      </c>
      <c r="J9" s="14" t="s">
        <v>26</v>
      </c>
      <c r="K9" s="14" t="s">
        <v>103</v>
      </c>
      <c r="L9" s="12" t="s">
        <v>21</v>
      </c>
      <c r="M9" s="610" t="s">
        <v>21</v>
      </c>
      <c r="N9" s="611"/>
      <c r="O9" s="12" t="s">
        <v>21</v>
      </c>
      <c r="P9" s="12" t="s">
        <v>21</v>
      </c>
      <c r="Q9" s="14" t="s">
        <v>22</v>
      </c>
      <c r="R9" s="12" t="s">
        <v>22</v>
      </c>
      <c r="S9" s="14" t="s">
        <v>22</v>
      </c>
      <c r="T9" s="22">
        <v>45419</v>
      </c>
      <c r="U9" s="35">
        <v>45681</v>
      </c>
    </row>
    <row r="10" spans="1:21" s="26" customFormat="1" ht="37.5" customHeight="1" x14ac:dyDescent="0.25">
      <c r="A10" s="640" t="s">
        <v>370</v>
      </c>
      <c r="B10" s="580">
        <f t="shared" si="0"/>
        <v>5</v>
      </c>
      <c r="C10" s="23">
        <v>2624</v>
      </c>
      <c r="D10" s="23">
        <v>110151</v>
      </c>
      <c r="E10" s="24" t="s">
        <v>107</v>
      </c>
      <c r="F10" s="635" t="s">
        <v>21</v>
      </c>
      <c r="G10" s="636"/>
      <c r="H10" s="591" t="s">
        <v>790</v>
      </c>
      <c r="I10" s="23">
        <v>336007</v>
      </c>
      <c r="J10" s="23" t="s">
        <v>26</v>
      </c>
      <c r="K10" s="23" t="s">
        <v>108</v>
      </c>
      <c r="L10" s="23" t="s">
        <v>21</v>
      </c>
      <c r="M10" s="635" t="s">
        <v>21</v>
      </c>
      <c r="N10" s="636"/>
      <c r="O10" s="33" t="s">
        <v>21</v>
      </c>
      <c r="P10" s="33" t="s">
        <v>21</v>
      </c>
      <c r="Q10" s="23" t="s">
        <v>22</v>
      </c>
      <c r="R10" s="23" t="s">
        <v>22</v>
      </c>
      <c r="S10" s="23" t="s">
        <v>22</v>
      </c>
      <c r="T10" s="34">
        <v>45377</v>
      </c>
      <c r="U10" s="34">
        <v>45405</v>
      </c>
    </row>
    <row r="11" spans="1:21" s="15" customFormat="1" ht="54.75" customHeight="1" x14ac:dyDescent="0.25">
      <c r="A11" s="641"/>
      <c r="B11" s="580">
        <f t="shared" si="0"/>
        <v>6</v>
      </c>
      <c r="C11" s="12">
        <v>2690</v>
      </c>
      <c r="D11" s="12">
        <v>350283</v>
      </c>
      <c r="E11" s="13" t="s">
        <v>104</v>
      </c>
      <c r="F11" s="610" t="s">
        <v>22</v>
      </c>
      <c r="G11" s="611"/>
      <c r="H11" s="107" t="s">
        <v>820</v>
      </c>
      <c r="I11" s="14" t="s">
        <v>105</v>
      </c>
      <c r="J11" s="14" t="s">
        <v>26</v>
      </c>
      <c r="K11" s="14" t="s">
        <v>106</v>
      </c>
      <c r="L11" s="12" t="s">
        <v>21</v>
      </c>
      <c r="M11" s="610" t="s">
        <v>21</v>
      </c>
      <c r="N11" s="611"/>
      <c r="O11" s="12" t="s">
        <v>21</v>
      </c>
      <c r="P11" s="12" t="s">
        <v>21</v>
      </c>
      <c r="Q11" s="14" t="s">
        <v>22</v>
      </c>
      <c r="R11" s="12" t="s">
        <v>22</v>
      </c>
      <c r="S11" s="14" t="s">
        <v>22</v>
      </c>
      <c r="T11" s="22">
        <v>45419</v>
      </c>
      <c r="U11" s="12"/>
    </row>
    <row r="12" spans="1:21" s="26" customFormat="1" ht="41.25" customHeight="1" x14ac:dyDescent="0.25">
      <c r="A12" s="641"/>
      <c r="B12" s="580">
        <f t="shared" si="0"/>
        <v>7</v>
      </c>
      <c r="C12" s="23">
        <v>2624</v>
      </c>
      <c r="D12" s="23">
        <v>110151</v>
      </c>
      <c r="E12" s="24" t="s">
        <v>107</v>
      </c>
      <c r="F12" s="635" t="s">
        <v>21</v>
      </c>
      <c r="G12" s="636"/>
      <c r="H12" s="591" t="s">
        <v>790</v>
      </c>
      <c r="I12" s="23">
        <v>335991</v>
      </c>
      <c r="J12" s="23" t="s">
        <v>26</v>
      </c>
      <c r="K12" s="23" t="s">
        <v>108</v>
      </c>
      <c r="L12" s="23" t="s">
        <v>21</v>
      </c>
      <c r="M12" s="635" t="s">
        <v>21</v>
      </c>
      <c r="N12" s="636"/>
      <c r="O12" s="25" t="s">
        <v>21</v>
      </c>
      <c r="P12" s="25" t="s">
        <v>21</v>
      </c>
      <c r="Q12" s="23" t="s">
        <v>22</v>
      </c>
      <c r="R12" s="23" t="s">
        <v>22</v>
      </c>
      <c r="S12" s="23" t="s">
        <v>22</v>
      </c>
      <c r="T12" s="34">
        <v>45419</v>
      </c>
      <c r="U12" s="23"/>
    </row>
    <row r="13" spans="1:21" s="15" customFormat="1" ht="22.5" customHeight="1" x14ac:dyDescent="0.25">
      <c r="A13" s="641"/>
      <c r="B13" s="580">
        <f t="shared" si="0"/>
        <v>8</v>
      </c>
      <c r="C13" s="12">
        <v>1741</v>
      </c>
      <c r="D13" s="12">
        <v>451740</v>
      </c>
      <c r="E13" s="13" t="s">
        <v>120</v>
      </c>
      <c r="F13" s="610" t="s">
        <v>21</v>
      </c>
      <c r="G13" s="611"/>
      <c r="H13" s="590" t="s">
        <v>22</v>
      </c>
      <c r="I13" s="14" t="s">
        <v>22</v>
      </c>
      <c r="J13" s="14" t="s">
        <v>22</v>
      </c>
      <c r="K13" s="14" t="s">
        <v>22</v>
      </c>
      <c r="L13" s="12" t="s">
        <v>21</v>
      </c>
      <c r="M13" s="27" t="s">
        <v>21</v>
      </c>
      <c r="N13" s="28"/>
      <c r="O13" s="12" t="s">
        <v>21</v>
      </c>
      <c r="P13" s="12" t="s">
        <v>21</v>
      </c>
      <c r="Q13" s="12" t="s">
        <v>22</v>
      </c>
      <c r="R13" s="12" t="s">
        <v>22</v>
      </c>
      <c r="S13" s="14" t="s">
        <v>22</v>
      </c>
      <c r="T13" s="35">
        <v>45419</v>
      </c>
      <c r="U13" s="35">
        <v>45762</v>
      </c>
    </row>
    <row r="14" spans="1:21" s="15" customFormat="1" ht="44.25" customHeight="1" x14ac:dyDescent="0.25">
      <c r="A14" s="641"/>
      <c r="B14" s="580">
        <f t="shared" si="0"/>
        <v>9</v>
      </c>
      <c r="C14" s="12">
        <v>4350</v>
      </c>
      <c r="D14" s="12">
        <v>501857</v>
      </c>
      <c r="E14" s="13" t="s">
        <v>121</v>
      </c>
      <c r="F14" s="610" t="s">
        <v>122</v>
      </c>
      <c r="G14" s="611"/>
      <c r="H14" s="590" t="s">
        <v>791</v>
      </c>
      <c r="I14" s="14">
        <v>884964</v>
      </c>
      <c r="J14" s="14" t="s">
        <v>123</v>
      </c>
      <c r="K14" s="14" t="s">
        <v>165</v>
      </c>
      <c r="L14" s="12" t="s">
        <v>21</v>
      </c>
      <c r="M14" s="610" t="s">
        <v>21</v>
      </c>
      <c r="N14" s="611"/>
      <c r="O14" s="12" t="s">
        <v>21</v>
      </c>
      <c r="P14" s="12" t="s">
        <v>21</v>
      </c>
      <c r="Q14" s="14" t="s">
        <v>124</v>
      </c>
      <c r="R14" s="12" t="s">
        <v>125</v>
      </c>
      <c r="S14" s="14" t="s">
        <v>126</v>
      </c>
      <c r="T14" s="35">
        <v>45419</v>
      </c>
      <c r="U14" s="12"/>
    </row>
    <row r="15" spans="1:21" ht="29.25" customHeight="1" x14ac:dyDescent="0.25">
      <c r="A15" s="641"/>
      <c r="B15" s="580">
        <f t="shared" si="0"/>
        <v>10</v>
      </c>
      <c r="C15" s="12">
        <v>2898</v>
      </c>
      <c r="D15" s="12">
        <v>150827</v>
      </c>
      <c r="E15" s="13" t="s">
        <v>149</v>
      </c>
      <c r="F15" s="610" t="s">
        <v>21</v>
      </c>
      <c r="G15" s="611"/>
      <c r="H15" s="590" t="s">
        <v>22</v>
      </c>
      <c r="I15" s="14" t="s">
        <v>22</v>
      </c>
      <c r="J15" s="14" t="s">
        <v>22</v>
      </c>
      <c r="K15" s="14" t="s">
        <v>22</v>
      </c>
      <c r="L15" s="12" t="s">
        <v>21</v>
      </c>
      <c r="M15" s="610" t="s">
        <v>21</v>
      </c>
      <c r="N15" s="611"/>
      <c r="O15" s="12" t="s">
        <v>21</v>
      </c>
      <c r="P15" s="12" t="s">
        <v>21</v>
      </c>
      <c r="Q15" s="14" t="s">
        <v>22</v>
      </c>
      <c r="R15" s="12" t="s">
        <v>22</v>
      </c>
      <c r="S15" s="14" t="s">
        <v>22</v>
      </c>
      <c r="T15" s="22">
        <v>45419</v>
      </c>
      <c r="U15" s="356">
        <v>45855</v>
      </c>
    </row>
    <row r="16" spans="1:21" ht="29.25" customHeight="1" x14ac:dyDescent="0.25">
      <c r="A16" s="641"/>
      <c r="B16" s="580">
        <f t="shared" si="0"/>
        <v>11</v>
      </c>
      <c r="C16" s="12">
        <v>2898</v>
      </c>
      <c r="D16" s="12">
        <v>155833</v>
      </c>
      <c r="E16" s="13" t="s">
        <v>166</v>
      </c>
      <c r="F16" s="610" t="s">
        <v>21</v>
      </c>
      <c r="G16" s="611"/>
      <c r="H16" s="590" t="s">
        <v>22</v>
      </c>
      <c r="I16" s="14" t="s">
        <v>22</v>
      </c>
      <c r="J16" s="14" t="s">
        <v>22</v>
      </c>
      <c r="K16" s="14" t="s">
        <v>22</v>
      </c>
      <c r="L16" s="12" t="s">
        <v>21</v>
      </c>
      <c r="M16" s="610" t="s">
        <v>21</v>
      </c>
      <c r="N16" s="611"/>
      <c r="O16" s="12" t="s">
        <v>21</v>
      </c>
      <c r="P16" s="12" t="s">
        <v>21</v>
      </c>
      <c r="Q16" s="14" t="s">
        <v>22</v>
      </c>
      <c r="R16" s="12" t="s">
        <v>22</v>
      </c>
      <c r="S16" s="14" t="s">
        <v>22</v>
      </c>
      <c r="T16" s="22">
        <v>45419</v>
      </c>
      <c r="U16" s="356">
        <v>45762</v>
      </c>
    </row>
    <row r="17" spans="1:21" s="15" customFormat="1" ht="44.25" customHeight="1" thickBot="1" x14ac:dyDescent="0.3">
      <c r="A17" s="642"/>
      <c r="B17" s="580">
        <f t="shared" si="0"/>
        <v>12</v>
      </c>
      <c r="C17" s="12">
        <v>2898</v>
      </c>
      <c r="D17" s="12">
        <v>158218</v>
      </c>
      <c r="E17" s="13" t="s">
        <v>167</v>
      </c>
      <c r="F17" s="610" t="s">
        <v>122</v>
      </c>
      <c r="G17" s="611"/>
      <c r="H17" s="590" t="s">
        <v>792</v>
      </c>
      <c r="I17" s="14">
        <v>333573</v>
      </c>
      <c r="J17" s="14" t="s">
        <v>123</v>
      </c>
      <c r="K17" s="14" t="s">
        <v>168</v>
      </c>
      <c r="L17" s="12" t="s">
        <v>21</v>
      </c>
      <c r="M17" s="610" t="s">
        <v>21</v>
      </c>
      <c r="N17" s="611"/>
      <c r="O17" s="12" t="s">
        <v>21</v>
      </c>
      <c r="P17" s="12" t="s">
        <v>21</v>
      </c>
      <c r="Q17" s="14" t="s">
        <v>169</v>
      </c>
      <c r="R17" s="12" t="s">
        <v>170</v>
      </c>
      <c r="S17" s="14" t="s">
        <v>126</v>
      </c>
      <c r="T17" s="35">
        <v>45419</v>
      </c>
      <c r="U17" s="35">
        <v>45759</v>
      </c>
    </row>
    <row r="18" spans="1:21" s="15" customFormat="1" ht="54.75" customHeight="1" x14ac:dyDescent="0.25">
      <c r="A18" s="640" t="s">
        <v>371</v>
      </c>
      <c r="B18" s="580">
        <f t="shared" si="0"/>
        <v>13</v>
      </c>
      <c r="C18" s="12">
        <v>2690</v>
      </c>
      <c r="D18" s="12">
        <v>354637</v>
      </c>
      <c r="E18" s="13" t="s">
        <v>173</v>
      </c>
      <c r="F18" s="610" t="s">
        <v>22</v>
      </c>
      <c r="G18" s="611"/>
      <c r="H18" s="107" t="s">
        <v>793</v>
      </c>
      <c r="I18" s="14" t="s">
        <v>174</v>
      </c>
      <c r="J18" s="14" t="s">
        <v>26</v>
      </c>
      <c r="K18" s="14" t="s">
        <v>175</v>
      </c>
      <c r="L18" s="12" t="s">
        <v>21</v>
      </c>
      <c r="M18" s="610" t="s">
        <v>21</v>
      </c>
      <c r="N18" s="611"/>
      <c r="O18" s="12" t="s">
        <v>21</v>
      </c>
      <c r="P18" s="12" t="s">
        <v>21</v>
      </c>
      <c r="Q18" s="14" t="s">
        <v>22</v>
      </c>
      <c r="R18" s="12" t="s">
        <v>22</v>
      </c>
      <c r="S18" s="14" t="s">
        <v>22</v>
      </c>
      <c r="T18" s="22">
        <v>45419</v>
      </c>
      <c r="U18" s="12"/>
    </row>
    <row r="19" spans="1:21" s="15" customFormat="1" ht="42" customHeight="1" thickBot="1" x14ac:dyDescent="0.3">
      <c r="A19" s="641"/>
      <c r="B19" s="580">
        <f t="shared" si="0"/>
        <v>14</v>
      </c>
      <c r="C19" s="12">
        <v>1741</v>
      </c>
      <c r="D19" s="12">
        <v>451880</v>
      </c>
      <c r="E19" s="13" t="s">
        <v>176</v>
      </c>
      <c r="F19" s="610" t="s">
        <v>22</v>
      </c>
      <c r="G19" s="611"/>
      <c r="H19" s="590" t="s">
        <v>794</v>
      </c>
      <c r="I19" s="14">
        <v>124831</v>
      </c>
      <c r="J19" s="14" t="s">
        <v>26</v>
      </c>
      <c r="K19" s="14" t="s">
        <v>33</v>
      </c>
      <c r="L19" s="12" t="s">
        <v>21</v>
      </c>
      <c r="M19" s="610" t="s">
        <v>21</v>
      </c>
      <c r="N19" s="611"/>
      <c r="O19" s="12" t="s">
        <v>21</v>
      </c>
      <c r="P19" s="12" t="s">
        <v>21</v>
      </c>
      <c r="Q19" s="14">
        <v>622</v>
      </c>
      <c r="R19" s="12" t="s">
        <v>33</v>
      </c>
      <c r="S19" s="14" t="s">
        <v>177</v>
      </c>
      <c r="T19" s="22">
        <v>45419</v>
      </c>
      <c r="U19" s="35">
        <v>45762</v>
      </c>
    </row>
    <row r="20" spans="1:21" ht="29.25" customHeight="1" x14ac:dyDescent="0.25">
      <c r="A20" s="640" t="s">
        <v>372</v>
      </c>
      <c r="B20" s="580">
        <f t="shared" si="0"/>
        <v>15</v>
      </c>
      <c r="C20" s="12">
        <v>2690</v>
      </c>
      <c r="D20" s="12">
        <v>350412</v>
      </c>
      <c r="E20" s="13" t="s">
        <v>193</v>
      </c>
      <c r="F20" s="610" t="s">
        <v>21</v>
      </c>
      <c r="G20" s="611"/>
      <c r="H20" s="590" t="s">
        <v>22</v>
      </c>
      <c r="I20" s="14" t="s">
        <v>22</v>
      </c>
      <c r="J20" s="14" t="s">
        <v>22</v>
      </c>
      <c r="K20" s="14" t="s">
        <v>22</v>
      </c>
      <c r="L20" s="12" t="s">
        <v>21</v>
      </c>
      <c r="M20" s="610" t="s">
        <v>21</v>
      </c>
      <c r="N20" s="611"/>
      <c r="O20" s="12" t="s">
        <v>21</v>
      </c>
      <c r="P20" s="12" t="s">
        <v>21</v>
      </c>
      <c r="Q20" s="14" t="s">
        <v>22</v>
      </c>
      <c r="R20" s="12" t="s">
        <v>22</v>
      </c>
      <c r="S20" s="14" t="s">
        <v>22</v>
      </c>
      <c r="T20" s="22">
        <v>45419</v>
      </c>
      <c r="U20" s="356">
        <v>45855</v>
      </c>
    </row>
    <row r="21" spans="1:21" s="15" customFormat="1" ht="60.75" customHeight="1" x14ac:dyDescent="0.25">
      <c r="A21" s="641"/>
      <c r="B21" s="580">
        <f t="shared" si="0"/>
        <v>16</v>
      </c>
      <c r="C21" s="12">
        <v>2690</v>
      </c>
      <c r="D21" s="12">
        <v>350237</v>
      </c>
      <c r="E21" s="13" t="s">
        <v>221</v>
      </c>
      <c r="F21" s="610" t="s">
        <v>22</v>
      </c>
      <c r="G21" s="611"/>
      <c r="H21" s="597" t="s">
        <v>795</v>
      </c>
      <c r="I21" s="14" t="s">
        <v>222</v>
      </c>
      <c r="J21" s="14" t="s">
        <v>223</v>
      </c>
      <c r="K21" s="14" t="s">
        <v>224</v>
      </c>
      <c r="L21" s="12" t="s">
        <v>21</v>
      </c>
      <c r="M21" s="610" t="s">
        <v>21</v>
      </c>
      <c r="N21" s="611"/>
      <c r="O21" s="12" t="s">
        <v>21</v>
      </c>
      <c r="P21" s="12" t="s">
        <v>21</v>
      </c>
      <c r="Q21" s="14" t="s">
        <v>22</v>
      </c>
      <c r="R21" s="12" t="s">
        <v>22</v>
      </c>
      <c r="S21" s="14" t="s">
        <v>22</v>
      </c>
      <c r="T21" s="22">
        <v>45419</v>
      </c>
      <c r="U21" s="12"/>
    </row>
    <row r="22" spans="1:21" ht="46.5" customHeight="1" x14ac:dyDescent="0.25">
      <c r="A22" s="641"/>
      <c r="B22" s="580">
        <f t="shared" si="0"/>
        <v>17</v>
      </c>
      <c r="C22" s="12">
        <v>1741</v>
      </c>
      <c r="D22" s="12">
        <v>451020</v>
      </c>
      <c r="E22" s="13" t="s">
        <v>63</v>
      </c>
      <c r="F22" s="610" t="s">
        <v>21</v>
      </c>
      <c r="G22" s="611"/>
      <c r="H22" s="590" t="s">
        <v>22</v>
      </c>
      <c r="I22" s="14" t="s">
        <v>22</v>
      </c>
      <c r="J22" s="14" t="s">
        <v>22</v>
      </c>
      <c r="K22" s="14" t="s">
        <v>22</v>
      </c>
      <c r="L22" s="12" t="s">
        <v>21</v>
      </c>
      <c r="M22" s="610" t="s">
        <v>21</v>
      </c>
      <c r="N22" s="611"/>
      <c r="O22" s="12" t="s">
        <v>21</v>
      </c>
      <c r="P22" s="12" t="s">
        <v>21</v>
      </c>
      <c r="Q22" s="14" t="s">
        <v>22</v>
      </c>
      <c r="R22" s="12" t="s">
        <v>22</v>
      </c>
      <c r="S22" s="14" t="s">
        <v>22</v>
      </c>
      <c r="T22" s="22">
        <v>45419</v>
      </c>
      <c r="U22" s="356">
        <v>45534</v>
      </c>
    </row>
    <row r="23" spans="1:21" ht="66" customHeight="1" x14ac:dyDescent="0.25">
      <c r="A23" s="641"/>
      <c r="B23" s="580">
        <f t="shared" si="0"/>
        <v>18</v>
      </c>
      <c r="C23" s="12">
        <v>2690</v>
      </c>
      <c r="D23" s="12">
        <v>354121</v>
      </c>
      <c r="E23" s="13" t="s">
        <v>258</v>
      </c>
      <c r="F23" s="610" t="s">
        <v>22</v>
      </c>
      <c r="G23" s="611"/>
      <c r="H23" s="597" t="s">
        <v>796</v>
      </c>
      <c r="I23" s="14" t="s">
        <v>259</v>
      </c>
      <c r="J23" s="14" t="s">
        <v>26</v>
      </c>
      <c r="K23" s="23" t="s">
        <v>106</v>
      </c>
      <c r="L23" s="12" t="s">
        <v>21</v>
      </c>
      <c r="M23" s="610" t="s">
        <v>21</v>
      </c>
      <c r="N23" s="611"/>
      <c r="O23" s="12" t="s">
        <v>21</v>
      </c>
      <c r="P23" s="12" t="s">
        <v>21</v>
      </c>
      <c r="Q23" s="14" t="s">
        <v>22</v>
      </c>
      <c r="R23" s="12" t="s">
        <v>22</v>
      </c>
      <c r="S23" s="14" t="s">
        <v>22</v>
      </c>
      <c r="T23" s="22">
        <v>45419</v>
      </c>
      <c r="U23" s="35">
        <v>45855</v>
      </c>
    </row>
    <row r="24" spans="1:21" ht="45" x14ac:dyDescent="0.25">
      <c r="A24" s="641"/>
      <c r="B24" s="580">
        <f t="shared" si="0"/>
        <v>19</v>
      </c>
      <c r="C24" s="12">
        <v>2690</v>
      </c>
      <c r="D24" s="12">
        <v>351891</v>
      </c>
      <c r="E24" s="13" t="s">
        <v>260</v>
      </c>
      <c r="F24" s="610" t="s">
        <v>22</v>
      </c>
      <c r="G24" s="611"/>
      <c r="H24" s="586" t="s">
        <v>797</v>
      </c>
      <c r="I24" s="14" t="s">
        <v>261</v>
      </c>
      <c r="J24" s="14" t="s">
        <v>26</v>
      </c>
      <c r="K24" s="23" t="s">
        <v>106</v>
      </c>
      <c r="L24" s="12" t="s">
        <v>21</v>
      </c>
      <c r="M24" s="610" t="s">
        <v>21</v>
      </c>
      <c r="N24" s="611"/>
      <c r="O24" s="12" t="s">
        <v>21</v>
      </c>
      <c r="P24" s="12" t="s">
        <v>21</v>
      </c>
      <c r="Q24" s="14" t="s">
        <v>22</v>
      </c>
      <c r="R24" s="12" t="s">
        <v>22</v>
      </c>
      <c r="S24" s="14" t="s">
        <v>22</v>
      </c>
      <c r="T24" s="22">
        <v>45419</v>
      </c>
      <c r="U24" s="35">
        <v>45855</v>
      </c>
    </row>
    <row r="25" spans="1:21" ht="41.25" customHeight="1" thickBot="1" x14ac:dyDescent="0.3">
      <c r="A25" s="642"/>
      <c r="B25" s="580">
        <f t="shared" si="0"/>
        <v>20</v>
      </c>
      <c r="C25" s="12">
        <v>2690</v>
      </c>
      <c r="D25" s="12">
        <v>350502</v>
      </c>
      <c r="E25" s="13" t="s">
        <v>322</v>
      </c>
      <c r="F25" s="610" t="s">
        <v>22</v>
      </c>
      <c r="G25" s="611"/>
      <c r="H25" s="586" t="s">
        <v>798</v>
      </c>
      <c r="I25" s="14" t="s">
        <v>324</v>
      </c>
      <c r="J25" s="14" t="s">
        <v>26</v>
      </c>
      <c r="K25" s="23" t="s">
        <v>323</v>
      </c>
      <c r="L25" s="12" t="s">
        <v>21</v>
      </c>
      <c r="M25" s="610" t="s">
        <v>21</v>
      </c>
      <c r="N25" s="611"/>
      <c r="O25" s="12" t="s">
        <v>21</v>
      </c>
      <c r="P25" s="12" t="s">
        <v>21</v>
      </c>
      <c r="Q25" s="14" t="s">
        <v>22</v>
      </c>
      <c r="R25" s="12" t="s">
        <v>22</v>
      </c>
      <c r="S25" s="14" t="s">
        <v>22</v>
      </c>
      <c r="T25" s="22">
        <v>45495</v>
      </c>
      <c r="U25" s="12" t="s">
        <v>787</v>
      </c>
    </row>
    <row r="26" spans="1:21" ht="45.75" thickBot="1" x14ac:dyDescent="0.3">
      <c r="A26" s="219" t="s">
        <v>373</v>
      </c>
      <c r="B26" s="580">
        <f t="shared" si="0"/>
        <v>21</v>
      </c>
      <c r="C26" s="12">
        <v>2690</v>
      </c>
      <c r="D26" s="12">
        <v>350994</v>
      </c>
      <c r="E26" s="13" t="s">
        <v>325</v>
      </c>
      <c r="F26" s="610" t="s">
        <v>22</v>
      </c>
      <c r="G26" s="611"/>
      <c r="H26" s="586" t="s">
        <v>832</v>
      </c>
      <c r="I26" s="14" t="s">
        <v>327</v>
      </c>
      <c r="J26" s="14" t="s">
        <v>26</v>
      </c>
      <c r="K26" s="23" t="s">
        <v>326</v>
      </c>
      <c r="L26" s="12" t="s">
        <v>21</v>
      </c>
      <c r="M26" s="610" t="s">
        <v>21</v>
      </c>
      <c r="N26" s="611"/>
      <c r="O26" s="12" t="s">
        <v>21</v>
      </c>
      <c r="P26" s="12" t="s">
        <v>21</v>
      </c>
      <c r="Q26" s="14" t="s">
        <v>22</v>
      </c>
      <c r="R26" s="12" t="s">
        <v>22</v>
      </c>
      <c r="S26" s="14" t="s">
        <v>22</v>
      </c>
      <c r="T26" s="22">
        <v>45495</v>
      </c>
      <c r="U26" s="35">
        <v>45855</v>
      </c>
    </row>
    <row r="27" spans="1:21" ht="38.25" customHeight="1" x14ac:dyDescent="0.25">
      <c r="A27" s="640" t="s">
        <v>374</v>
      </c>
      <c r="B27" s="580">
        <f t="shared" si="0"/>
        <v>22</v>
      </c>
      <c r="C27" s="12">
        <v>1741</v>
      </c>
      <c r="D27" s="12">
        <v>452366</v>
      </c>
      <c r="E27" s="13" t="s">
        <v>332</v>
      </c>
      <c r="F27" s="610" t="s">
        <v>22</v>
      </c>
      <c r="G27" s="611"/>
      <c r="H27" s="586" t="s">
        <v>799</v>
      </c>
      <c r="I27" s="14" t="s">
        <v>333</v>
      </c>
      <c r="J27" s="14" t="s">
        <v>26</v>
      </c>
      <c r="K27" s="180" t="s">
        <v>334</v>
      </c>
      <c r="L27" s="12" t="s">
        <v>21</v>
      </c>
      <c r="M27" s="610" t="s">
        <v>21</v>
      </c>
      <c r="N27" s="611"/>
      <c r="O27" s="12" t="s">
        <v>21</v>
      </c>
      <c r="P27" s="12" t="s">
        <v>21</v>
      </c>
      <c r="Q27" s="14" t="s">
        <v>22</v>
      </c>
      <c r="R27" s="12" t="s">
        <v>22</v>
      </c>
      <c r="S27" s="14" t="s">
        <v>22</v>
      </c>
      <c r="T27" s="22">
        <v>45495</v>
      </c>
      <c r="U27" s="12"/>
    </row>
    <row r="28" spans="1:21" ht="43.5" customHeight="1" x14ac:dyDescent="0.25">
      <c r="A28" s="641"/>
      <c r="B28" s="580">
        <f t="shared" si="0"/>
        <v>23</v>
      </c>
      <c r="C28" s="12">
        <v>1741</v>
      </c>
      <c r="D28" s="12">
        <v>452366</v>
      </c>
      <c r="E28" s="13" t="s">
        <v>332</v>
      </c>
      <c r="F28" s="610" t="s">
        <v>22</v>
      </c>
      <c r="G28" s="611"/>
      <c r="H28" s="586" t="s">
        <v>800</v>
      </c>
      <c r="I28" s="14" t="s">
        <v>333</v>
      </c>
      <c r="J28" s="14" t="s">
        <v>26</v>
      </c>
      <c r="K28" s="180" t="s">
        <v>334</v>
      </c>
      <c r="L28" s="12" t="s">
        <v>21</v>
      </c>
      <c r="M28" s="610" t="s">
        <v>21</v>
      </c>
      <c r="N28" s="611"/>
      <c r="O28" s="12" t="s">
        <v>21</v>
      </c>
      <c r="P28" s="12" t="s">
        <v>21</v>
      </c>
      <c r="Q28" s="14" t="s">
        <v>22</v>
      </c>
      <c r="R28" s="12" t="s">
        <v>22</v>
      </c>
      <c r="S28" s="14" t="s">
        <v>22</v>
      </c>
      <c r="T28" s="22"/>
      <c r="U28" s="251"/>
    </row>
    <row r="29" spans="1:21" s="26" customFormat="1" ht="30" x14ac:dyDescent="0.25">
      <c r="A29" s="641"/>
      <c r="B29" s="580">
        <f t="shared" si="0"/>
        <v>24</v>
      </c>
      <c r="C29" s="23">
        <v>1741</v>
      </c>
      <c r="D29" s="23">
        <v>452504</v>
      </c>
      <c r="E29" s="24" t="s">
        <v>344</v>
      </c>
      <c r="F29" s="635" t="s">
        <v>22</v>
      </c>
      <c r="G29" s="636"/>
      <c r="H29" s="590" t="s">
        <v>801</v>
      </c>
      <c r="I29" s="23">
        <v>130447</v>
      </c>
      <c r="J29" s="23" t="s">
        <v>26</v>
      </c>
      <c r="K29" s="23" t="s">
        <v>345</v>
      </c>
      <c r="L29" s="23" t="s">
        <v>21</v>
      </c>
      <c r="M29" s="635" t="s">
        <v>21</v>
      </c>
      <c r="N29" s="636"/>
      <c r="O29" s="186" t="s">
        <v>21</v>
      </c>
      <c r="P29" s="186" t="s">
        <v>21</v>
      </c>
      <c r="Q29" s="14" t="s">
        <v>347</v>
      </c>
      <c r="R29" s="12" t="s">
        <v>346</v>
      </c>
      <c r="S29" s="14" t="s">
        <v>32</v>
      </c>
      <c r="T29" s="34">
        <v>45495</v>
      </c>
      <c r="U29" s="192">
        <v>45855</v>
      </c>
    </row>
    <row r="30" spans="1:21" ht="29.25" customHeight="1" x14ac:dyDescent="0.25">
      <c r="A30" s="641"/>
      <c r="B30" s="580">
        <f t="shared" si="0"/>
        <v>25</v>
      </c>
      <c r="C30" s="12">
        <v>1741</v>
      </c>
      <c r="D30" s="12">
        <v>453060</v>
      </c>
      <c r="E30" s="13" t="s">
        <v>354</v>
      </c>
      <c r="F30" s="610" t="s">
        <v>21</v>
      </c>
      <c r="G30" s="611"/>
      <c r="H30" s="590" t="s">
        <v>22</v>
      </c>
      <c r="I30" s="14" t="s">
        <v>22</v>
      </c>
      <c r="J30" s="14" t="s">
        <v>22</v>
      </c>
      <c r="K30" s="14" t="s">
        <v>22</v>
      </c>
      <c r="L30" s="12" t="s">
        <v>21</v>
      </c>
      <c r="M30" s="610" t="s">
        <v>21</v>
      </c>
      <c r="N30" s="611"/>
      <c r="O30" s="12" t="s">
        <v>21</v>
      </c>
      <c r="P30" s="12" t="s">
        <v>21</v>
      </c>
      <c r="Q30" s="14" t="s">
        <v>22</v>
      </c>
      <c r="R30" s="12" t="s">
        <v>22</v>
      </c>
      <c r="S30" s="14" t="s">
        <v>22</v>
      </c>
      <c r="T30" s="22">
        <v>45495</v>
      </c>
      <c r="U30" s="251"/>
    </row>
    <row r="31" spans="1:21" ht="29.25" customHeight="1" x14ac:dyDescent="0.25">
      <c r="A31" s="641"/>
      <c r="B31" s="580">
        <f t="shared" si="0"/>
        <v>26</v>
      </c>
      <c r="C31" s="12">
        <v>1741</v>
      </c>
      <c r="D31" s="12">
        <v>450114</v>
      </c>
      <c r="E31" s="13" t="s">
        <v>355</v>
      </c>
      <c r="F31" s="610" t="s">
        <v>21</v>
      </c>
      <c r="G31" s="611"/>
      <c r="H31" s="590" t="s">
        <v>22</v>
      </c>
      <c r="I31" s="14" t="s">
        <v>22</v>
      </c>
      <c r="J31" s="14" t="s">
        <v>22</v>
      </c>
      <c r="K31" s="14" t="s">
        <v>22</v>
      </c>
      <c r="L31" s="12" t="s">
        <v>21</v>
      </c>
      <c r="M31" s="610" t="s">
        <v>21</v>
      </c>
      <c r="N31" s="611"/>
      <c r="O31" s="12" t="s">
        <v>21</v>
      </c>
      <c r="P31" s="12" t="s">
        <v>21</v>
      </c>
      <c r="Q31" s="14" t="s">
        <v>22</v>
      </c>
      <c r="R31" s="12" t="s">
        <v>22</v>
      </c>
      <c r="S31" s="14" t="s">
        <v>22</v>
      </c>
      <c r="T31" s="22">
        <v>45495</v>
      </c>
      <c r="U31" s="356">
        <v>45889</v>
      </c>
    </row>
    <row r="32" spans="1:21" s="26" customFormat="1" ht="33.75" customHeight="1" x14ac:dyDescent="0.25">
      <c r="A32" s="641"/>
      <c r="B32" s="580">
        <f t="shared" si="0"/>
        <v>27</v>
      </c>
      <c r="C32" s="23">
        <v>2624</v>
      </c>
      <c r="D32" s="23">
        <v>110151</v>
      </c>
      <c r="E32" s="24" t="s">
        <v>364</v>
      </c>
      <c r="F32" s="635" t="s">
        <v>22</v>
      </c>
      <c r="G32" s="636"/>
      <c r="H32" s="591" t="s">
        <v>790</v>
      </c>
      <c r="I32" s="23">
        <v>336054</v>
      </c>
      <c r="J32" s="23" t="s">
        <v>26</v>
      </c>
      <c r="K32" s="23" t="s">
        <v>231</v>
      </c>
      <c r="L32" s="23" t="s">
        <v>21</v>
      </c>
      <c r="M32" s="635" t="s">
        <v>21</v>
      </c>
      <c r="N32" s="636"/>
      <c r="O32" s="208" t="s">
        <v>21</v>
      </c>
      <c r="P32" s="208" t="s">
        <v>21</v>
      </c>
      <c r="Q32" s="14"/>
      <c r="R32" s="12"/>
      <c r="S32" s="14"/>
      <c r="T32" s="34"/>
      <c r="U32" s="192"/>
    </row>
    <row r="33" spans="1:21" ht="30.75" thickBot="1" x14ac:dyDescent="0.3">
      <c r="A33" s="642"/>
      <c r="B33" s="580">
        <f t="shared" si="0"/>
        <v>28</v>
      </c>
      <c r="C33" s="12">
        <v>2900</v>
      </c>
      <c r="D33" s="12">
        <v>301408</v>
      </c>
      <c r="E33" s="13" t="s">
        <v>367</v>
      </c>
      <c r="F33" s="610" t="s">
        <v>21</v>
      </c>
      <c r="G33" s="611"/>
      <c r="H33" s="586" t="s">
        <v>802</v>
      </c>
      <c r="I33" s="14" t="s">
        <v>368</v>
      </c>
      <c r="J33" s="14" t="s">
        <v>26</v>
      </c>
      <c r="K33" s="180" t="s">
        <v>369</v>
      </c>
      <c r="L33" s="12" t="s">
        <v>21</v>
      </c>
      <c r="M33" s="610" t="s">
        <v>21</v>
      </c>
      <c r="N33" s="611"/>
      <c r="O33" s="12" t="s">
        <v>21</v>
      </c>
      <c r="P33" s="12" t="s">
        <v>21</v>
      </c>
      <c r="Q33" s="14" t="s">
        <v>22</v>
      </c>
      <c r="R33" s="12" t="s">
        <v>22</v>
      </c>
      <c r="S33" s="14" t="s">
        <v>22</v>
      </c>
      <c r="T33" s="22">
        <v>45495</v>
      </c>
      <c r="U33" s="356">
        <v>45889</v>
      </c>
    </row>
    <row r="34" spans="1:21" ht="75.75" customHeight="1" x14ac:dyDescent="0.25">
      <c r="A34" s="637" t="s">
        <v>449</v>
      </c>
      <c r="B34" s="580">
        <f t="shared" si="0"/>
        <v>29</v>
      </c>
      <c r="C34" s="12">
        <v>2624</v>
      </c>
      <c r="D34" s="12">
        <v>115295</v>
      </c>
      <c r="E34" s="13" t="s">
        <v>400</v>
      </c>
      <c r="F34" s="610" t="s">
        <v>22</v>
      </c>
      <c r="G34" s="611"/>
      <c r="H34" s="596" t="s">
        <v>803</v>
      </c>
      <c r="I34" s="14" t="s">
        <v>402</v>
      </c>
      <c r="J34" s="14" t="s">
        <v>403</v>
      </c>
      <c r="K34" s="23" t="s">
        <v>401</v>
      </c>
      <c r="L34" s="12" t="s">
        <v>21</v>
      </c>
      <c r="M34" s="610" t="s">
        <v>21</v>
      </c>
      <c r="N34" s="611"/>
      <c r="O34" s="12" t="s">
        <v>21</v>
      </c>
      <c r="P34" s="12" t="s">
        <v>21</v>
      </c>
      <c r="Q34" s="14" t="s">
        <v>22</v>
      </c>
      <c r="R34" s="12" t="s">
        <v>22</v>
      </c>
      <c r="S34" s="14" t="s">
        <v>22</v>
      </c>
      <c r="T34" s="22">
        <v>45495</v>
      </c>
      <c r="U34" s="35">
        <v>46006</v>
      </c>
    </row>
    <row r="35" spans="1:21" ht="36" customHeight="1" x14ac:dyDescent="0.25">
      <c r="A35" s="638"/>
      <c r="B35" s="580">
        <f t="shared" si="0"/>
        <v>30</v>
      </c>
      <c r="C35" s="251">
        <v>2624</v>
      </c>
      <c r="D35" s="251">
        <v>115281</v>
      </c>
      <c r="E35" s="252" t="s">
        <v>419</v>
      </c>
      <c r="F35" s="610" t="s">
        <v>22</v>
      </c>
      <c r="G35" s="611"/>
      <c r="H35" s="590" t="s">
        <v>804</v>
      </c>
      <c r="I35" s="14">
        <v>335316</v>
      </c>
      <c r="J35" s="14" t="s">
        <v>26</v>
      </c>
      <c r="K35" s="23" t="s">
        <v>417</v>
      </c>
      <c r="L35" s="12" t="s">
        <v>21</v>
      </c>
      <c r="M35" s="610" t="s">
        <v>21</v>
      </c>
      <c r="N35" s="611"/>
      <c r="O35" s="12" t="s">
        <v>21</v>
      </c>
      <c r="P35" s="12" t="s">
        <v>21</v>
      </c>
      <c r="Q35" s="258">
        <v>1901</v>
      </c>
      <c r="R35" s="12" t="s">
        <v>418</v>
      </c>
      <c r="S35" s="14" t="s">
        <v>177</v>
      </c>
      <c r="T35" s="22">
        <v>45495</v>
      </c>
      <c r="U35" s="35">
        <v>45855</v>
      </c>
    </row>
    <row r="36" spans="1:21" x14ac:dyDescent="0.25">
      <c r="A36" s="638"/>
      <c r="B36" s="580">
        <f t="shared" si="0"/>
        <v>31</v>
      </c>
      <c r="C36" s="251">
        <v>1741</v>
      </c>
      <c r="D36" s="251">
        <v>451849</v>
      </c>
      <c r="E36" s="265" t="s">
        <v>436</v>
      </c>
      <c r="F36" s="610" t="s">
        <v>21</v>
      </c>
      <c r="G36" s="611"/>
      <c r="H36" s="590" t="s">
        <v>22</v>
      </c>
      <c r="I36" s="14" t="s">
        <v>22</v>
      </c>
      <c r="J36" s="14" t="s">
        <v>22</v>
      </c>
      <c r="K36" s="14" t="s">
        <v>22</v>
      </c>
      <c r="L36" s="12" t="s">
        <v>21</v>
      </c>
      <c r="M36" s="610" t="s">
        <v>21</v>
      </c>
      <c r="N36" s="611"/>
      <c r="O36" s="12" t="s">
        <v>21</v>
      </c>
      <c r="P36" s="12" t="s">
        <v>21</v>
      </c>
      <c r="Q36" s="14" t="s">
        <v>22</v>
      </c>
      <c r="R36" s="12" t="s">
        <v>22</v>
      </c>
      <c r="S36" s="14" t="s">
        <v>22</v>
      </c>
      <c r="T36" s="22">
        <v>45495</v>
      </c>
      <c r="U36" s="356">
        <v>45855</v>
      </c>
    </row>
    <row r="37" spans="1:21" ht="15.75" thickBot="1" x14ac:dyDescent="0.3">
      <c r="A37" s="639"/>
      <c r="B37" s="580">
        <f t="shared" si="0"/>
        <v>32</v>
      </c>
      <c r="C37" s="251">
        <v>1741</v>
      </c>
      <c r="D37" s="251">
        <v>451849</v>
      </c>
      <c r="E37" s="265" t="s">
        <v>437</v>
      </c>
      <c r="F37" s="610" t="s">
        <v>21</v>
      </c>
      <c r="G37" s="611"/>
      <c r="H37" s="590" t="s">
        <v>22</v>
      </c>
      <c r="I37" s="14" t="s">
        <v>22</v>
      </c>
      <c r="J37" s="14" t="s">
        <v>22</v>
      </c>
      <c r="K37" s="14" t="s">
        <v>22</v>
      </c>
      <c r="L37" s="12" t="s">
        <v>21</v>
      </c>
      <c r="M37" s="610" t="s">
        <v>21</v>
      </c>
      <c r="N37" s="611"/>
      <c r="O37" s="12" t="s">
        <v>21</v>
      </c>
      <c r="P37" s="12" t="s">
        <v>21</v>
      </c>
      <c r="Q37" s="14" t="s">
        <v>22</v>
      </c>
      <c r="R37" s="12" t="s">
        <v>22</v>
      </c>
      <c r="S37" s="14" t="s">
        <v>22</v>
      </c>
      <c r="T37" s="22">
        <v>45534</v>
      </c>
      <c r="U37" s="251"/>
    </row>
    <row r="38" spans="1:21" ht="15" customHeight="1" x14ac:dyDescent="0.25">
      <c r="A38" s="637" t="s">
        <v>513</v>
      </c>
      <c r="B38" s="580">
        <f t="shared" si="0"/>
        <v>33</v>
      </c>
      <c r="C38" s="251">
        <v>2690</v>
      </c>
      <c r="D38" s="251">
        <v>351222</v>
      </c>
      <c r="E38" s="265" t="s">
        <v>450</v>
      </c>
      <c r="F38" s="610" t="s">
        <v>21</v>
      </c>
      <c r="G38" s="611"/>
      <c r="H38" s="590" t="s">
        <v>22</v>
      </c>
      <c r="I38" s="14" t="s">
        <v>22</v>
      </c>
      <c r="J38" s="14" t="s">
        <v>22</v>
      </c>
      <c r="K38" s="14" t="s">
        <v>22</v>
      </c>
      <c r="L38" s="12" t="s">
        <v>21</v>
      </c>
      <c r="M38" s="610" t="s">
        <v>21</v>
      </c>
      <c r="N38" s="611"/>
      <c r="O38" s="12" t="s">
        <v>21</v>
      </c>
      <c r="P38" s="12" t="s">
        <v>21</v>
      </c>
      <c r="Q38" s="14" t="s">
        <v>22</v>
      </c>
      <c r="R38" s="12" t="s">
        <v>22</v>
      </c>
      <c r="S38" s="14" t="s">
        <v>22</v>
      </c>
      <c r="T38" s="22">
        <v>45534</v>
      </c>
      <c r="U38" s="251"/>
    </row>
    <row r="39" spans="1:21" ht="73.5" customHeight="1" x14ac:dyDescent="0.25">
      <c r="A39" s="638"/>
      <c r="B39" s="580">
        <f t="shared" si="0"/>
        <v>34</v>
      </c>
      <c r="C39" s="12">
        <v>1741</v>
      </c>
      <c r="D39" s="12">
        <v>451350</v>
      </c>
      <c r="E39" s="13" t="s">
        <v>452</v>
      </c>
      <c r="F39" s="610" t="s">
        <v>21</v>
      </c>
      <c r="G39" s="611"/>
      <c r="H39" s="586" t="s">
        <v>831</v>
      </c>
      <c r="I39" s="14" t="s">
        <v>453</v>
      </c>
      <c r="J39" s="14" t="s">
        <v>454</v>
      </c>
      <c r="K39" s="23" t="s">
        <v>326</v>
      </c>
      <c r="L39" s="12" t="s">
        <v>21</v>
      </c>
      <c r="M39" s="610" t="s">
        <v>21</v>
      </c>
      <c r="N39" s="611"/>
      <c r="O39" s="12" t="s">
        <v>21</v>
      </c>
      <c r="P39" s="12" t="s">
        <v>21</v>
      </c>
      <c r="Q39" s="14" t="s">
        <v>22</v>
      </c>
      <c r="R39" s="12" t="s">
        <v>22</v>
      </c>
      <c r="S39" s="14" t="s">
        <v>22</v>
      </c>
      <c r="T39" s="22">
        <v>45534</v>
      </c>
      <c r="U39" s="12"/>
    </row>
    <row r="40" spans="1:21" ht="47.25" x14ac:dyDescent="0.25">
      <c r="A40" s="638"/>
      <c r="B40" s="580">
        <f t="shared" si="0"/>
        <v>35</v>
      </c>
      <c r="C40" s="12">
        <v>2690</v>
      </c>
      <c r="D40" s="12">
        <v>351631</v>
      </c>
      <c r="E40" s="13" t="s">
        <v>470</v>
      </c>
      <c r="F40" s="610" t="s">
        <v>21</v>
      </c>
      <c r="G40" s="611"/>
      <c r="H40" s="598" t="s">
        <v>805</v>
      </c>
      <c r="I40" s="14" t="s">
        <v>471</v>
      </c>
      <c r="J40" s="14" t="s">
        <v>454</v>
      </c>
      <c r="K40" s="23" t="s">
        <v>401</v>
      </c>
      <c r="L40" s="12" t="s">
        <v>21</v>
      </c>
      <c r="M40" s="610" t="s">
        <v>21</v>
      </c>
      <c r="N40" s="611"/>
      <c r="O40" s="12" t="s">
        <v>21</v>
      </c>
      <c r="P40" s="12" t="s">
        <v>21</v>
      </c>
      <c r="Q40" s="14" t="s">
        <v>22</v>
      </c>
      <c r="R40" s="12" t="s">
        <v>22</v>
      </c>
      <c r="S40" s="14" t="s">
        <v>22</v>
      </c>
      <c r="T40" s="22">
        <v>45534</v>
      </c>
      <c r="U40" s="35">
        <v>45889</v>
      </c>
    </row>
    <row r="41" spans="1:21" ht="34.5" customHeight="1" x14ac:dyDescent="0.25">
      <c r="A41" s="638"/>
      <c r="B41" s="580">
        <f t="shared" si="0"/>
        <v>36</v>
      </c>
      <c r="C41" s="12">
        <v>1741</v>
      </c>
      <c r="D41" s="12">
        <v>451741</v>
      </c>
      <c r="E41" s="13" t="s">
        <v>472</v>
      </c>
      <c r="F41" s="610" t="s">
        <v>22</v>
      </c>
      <c r="G41" s="611"/>
      <c r="H41" s="590" t="s">
        <v>722</v>
      </c>
      <c r="I41" s="14">
        <v>109736</v>
      </c>
      <c r="J41" s="14" t="s">
        <v>454</v>
      </c>
      <c r="K41" s="23" t="s">
        <v>473</v>
      </c>
      <c r="L41" s="12" t="s">
        <v>21</v>
      </c>
      <c r="M41" s="610" t="s">
        <v>21</v>
      </c>
      <c r="N41" s="611"/>
      <c r="O41" s="12" t="s">
        <v>21</v>
      </c>
      <c r="P41" s="12" t="s">
        <v>21</v>
      </c>
      <c r="Q41" s="14" t="s">
        <v>22</v>
      </c>
      <c r="R41" s="12" t="s">
        <v>22</v>
      </c>
      <c r="S41" s="14" t="s">
        <v>22</v>
      </c>
      <c r="T41" s="22">
        <v>45534</v>
      </c>
      <c r="U41" s="35">
        <v>45775</v>
      </c>
    </row>
    <row r="42" spans="1:21" ht="39" customHeight="1" x14ac:dyDescent="0.25">
      <c r="A42" s="638"/>
      <c r="B42" s="580">
        <f t="shared" si="0"/>
        <v>37</v>
      </c>
      <c r="C42" s="12">
        <v>2900</v>
      </c>
      <c r="D42" s="12">
        <v>302373</v>
      </c>
      <c r="E42" s="13" t="s">
        <v>474</v>
      </c>
      <c r="F42" s="610" t="s">
        <v>22</v>
      </c>
      <c r="G42" s="611"/>
      <c r="H42" s="590" t="s">
        <v>806</v>
      </c>
      <c r="I42" s="14">
        <v>212041</v>
      </c>
      <c r="J42" s="14" t="s">
        <v>454</v>
      </c>
      <c r="K42" s="23" t="s">
        <v>475</v>
      </c>
      <c r="L42" s="12" t="s">
        <v>21</v>
      </c>
      <c r="M42" s="610" t="s">
        <v>21</v>
      </c>
      <c r="N42" s="611"/>
      <c r="O42" s="12" t="s">
        <v>21</v>
      </c>
      <c r="P42" s="12" t="s">
        <v>21</v>
      </c>
      <c r="Q42" s="14" t="s">
        <v>22</v>
      </c>
      <c r="R42" s="12" t="s">
        <v>22</v>
      </c>
      <c r="S42" s="14" t="s">
        <v>22</v>
      </c>
      <c r="T42" s="22"/>
      <c r="U42" s="35">
        <v>45953</v>
      </c>
    </row>
    <row r="43" spans="1:21" s="15" customFormat="1" ht="30" x14ac:dyDescent="0.25">
      <c r="A43" s="638"/>
      <c r="B43" s="580">
        <f t="shared" si="0"/>
        <v>38</v>
      </c>
      <c r="C43" s="12">
        <v>1741</v>
      </c>
      <c r="D43" s="12">
        <v>451880</v>
      </c>
      <c r="E43" s="13" t="s">
        <v>176</v>
      </c>
      <c r="F43" s="610" t="s">
        <v>22</v>
      </c>
      <c r="G43" s="611"/>
      <c r="H43" s="590" t="s">
        <v>807</v>
      </c>
      <c r="I43" s="14">
        <v>131784</v>
      </c>
      <c r="J43" s="14" t="s">
        <v>26</v>
      </c>
      <c r="K43" s="14" t="s">
        <v>476</v>
      </c>
      <c r="L43" s="12" t="s">
        <v>21</v>
      </c>
      <c r="M43" s="610" t="s">
        <v>21</v>
      </c>
      <c r="N43" s="611"/>
      <c r="O43" s="12" t="s">
        <v>21</v>
      </c>
      <c r="P43" s="12" t="s">
        <v>21</v>
      </c>
      <c r="Q43" s="14" t="s">
        <v>477</v>
      </c>
      <c r="R43" s="12" t="s">
        <v>478</v>
      </c>
      <c r="S43" s="14" t="s">
        <v>177</v>
      </c>
      <c r="T43" s="22">
        <v>45534</v>
      </c>
      <c r="U43" s="35">
        <v>45762</v>
      </c>
    </row>
    <row r="44" spans="1:21" ht="36.75" customHeight="1" x14ac:dyDescent="0.25">
      <c r="A44" s="638"/>
      <c r="B44" s="580">
        <f t="shared" si="0"/>
        <v>39</v>
      </c>
      <c r="C44" s="251">
        <v>1741</v>
      </c>
      <c r="D44" s="12">
        <v>451020</v>
      </c>
      <c r="E44" s="13" t="s">
        <v>63</v>
      </c>
      <c r="F44" s="610" t="s">
        <v>21</v>
      </c>
      <c r="G44" s="611"/>
      <c r="H44" s="590" t="s">
        <v>22</v>
      </c>
      <c r="I44" s="14" t="s">
        <v>22</v>
      </c>
      <c r="J44" s="14" t="s">
        <v>22</v>
      </c>
      <c r="K44" s="14" t="s">
        <v>22</v>
      </c>
      <c r="L44" s="12" t="s">
        <v>21</v>
      </c>
      <c r="M44" s="610" t="s">
        <v>21</v>
      </c>
      <c r="N44" s="611"/>
      <c r="O44" s="12" t="s">
        <v>21</v>
      </c>
      <c r="P44" s="12" t="s">
        <v>21</v>
      </c>
      <c r="Q44" s="14" t="s">
        <v>22</v>
      </c>
      <c r="R44" s="12" t="s">
        <v>22</v>
      </c>
      <c r="S44" s="14" t="s">
        <v>22</v>
      </c>
      <c r="T44" s="22">
        <v>45534</v>
      </c>
      <c r="U44" s="356">
        <v>45855</v>
      </c>
    </row>
    <row r="45" spans="1:21" s="15" customFormat="1" ht="30" x14ac:dyDescent="0.25">
      <c r="A45" s="638"/>
      <c r="B45" s="580">
        <f t="shared" si="0"/>
        <v>40</v>
      </c>
      <c r="C45" s="12">
        <v>1741</v>
      </c>
      <c r="D45" s="12">
        <v>451607</v>
      </c>
      <c r="E45" s="13" t="s">
        <v>491</v>
      </c>
      <c r="F45" s="610" t="s">
        <v>22</v>
      </c>
      <c r="G45" s="611"/>
      <c r="H45" s="590" t="s">
        <v>808</v>
      </c>
      <c r="I45" s="14">
        <v>117221</v>
      </c>
      <c r="J45" s="14" t="s">
        <v>26</v>
      </c>
      <c r="K45" s="14" t="s">
        <v>492</v>
      </c>
      <c r="L45" s="12" t="s">
        <v>21</v>
      </c>
      <c r="M45" s="610" t="s">
        <v>21</v>
      </c>
      <c r="N45" s="611"/>
      <c r="O45" s="12" t="s">
        <v>21</v>
      </c>
      <c r="P45" s="12" t="s">
        <v>21</v>
      </c>
      <c r="Q45" s="14" t="s">
        <v>493</v>
      </c>
      <c r="R45" s="12" t="s">
        <v>494</v>
      </c>
      <c r="S45" s="14" t="s">
        <v>32</v>
      </c>
      <c r="T45" s="22">
        <v>45534</v>
      </c>
      <c r="U45" s="12"/>
    </row>
    <row r="46" spans="1:21" s="15" customFormat="1" ht="36" x14ac:dyDescent="0.25">
      <c r="A46" s="638"/>
      <c r="B46" s="580">
        <f t="shared" si="0"/>
        <v>41</v>
      </c>
      <c r="C46" s="12">
        <v>2624</v>
      </c>
      <c r="D46" s="12">
        <v>115420</v>
      </c>
      <c r="E46" s="13" t="s">
        <v>178</v>
      </c>
      <c r="F46" s="610" t="s">
        <v>22</v>
      </c>
      <c r="G46" s="611"/>
      <c r="H46" s="586" t="s">
        <v>809</v>
      </c>
      <c r="I46" s="14" t="s">
        <v>497</v>
      </c>
      <c r="J46" s="14" t="s">
        <v>403</v>
      </c>
      <c r="K46" s="345" t="s">
        <v>498</v>
      </c>
      <c r="L46" s="12" t="s">
        <v>21</v>
      </c>
      <c r="M46" s="610" t="s">
        <v>21</v>
      </c>
      <c r="N46" s="611"/>
      <c r="O46" s="12" t="s">
        <v>21</v>
      </c>
      <c r="P46" s="12" t="s">
        <v>21</v>
      </c>
      <c r="Q46" s="14" t="s">
        <v>499</v>
      </c>
      <c r="R46" s="14" t="s">
        <v>500</v>
      </c>
      <c r="S46" s="14" t="s">
        <v>177</v>
      </c>
      <c r="T46" s="22">
        <v>45534</v>
      </c>
      <c r="U46" s="12"/>
    </row>
    <row r="47" spans="1:21" s="15" customFormat="1" ht="82.5" customHeight="1" x14ac:dyDescent="0.25">
      <c r="A47" s="638"/>
      <c r="B47" s="580">
        <f t="shared" si="0"/>
        <v>42</v>
      </c>
      <c r="C47" s="12">
        <v>2690</v>
      </c>
      <c r="D47" s="12">
        <v>352346</v>
      </c>
      <c r="E47" s="13" t="s">
        <v>514</v>
      </c>
      <c r="F47" s="610" t="s">
        <v>22</v>
      </c>
      <c r="G47" s="611"/>
      <c r="H47" s="586" t="s">
        <v>810</v>
      </c>
      <c r="I47" s="14" t="s">
        <v>517</v>
      </c>
      <c r="J47" s="14" t="s">
        <v>403</v>
      </c>
      <c r="K47" s="345" t="s">
        <v>518</v>
      </c>
      <c r="L47" s="12" t="s">
        <v>21</v>
      </c>
      <c r="M47" s="610" t="s">
        <v>21</v>
      </c>
      <c r="N47" s="611"/>
      <c r="O47" s="12" t="s">
        <v>21</v>
      </c>
      <c r="P47" s="12" t="s">
        <v>21</v>
      </c>
      <c r="Q47" s="12" t="s">
        <v>22</v>
      </c>
      <c r="R47" s="12" t="s">
        <v>22</v>
      </c>
      <c r="S47" s="12" t="s">
        <v>22</v>
      </c>
      <c r="T47" s="356">
        <v>45534</v>
      </c>
      <c r="U47" s="19"/>
    </row>
    <row r="48" spans="1:21" ht="83.25" customHeight="1" x14ac:dyDescent="0.25">
      <c r="A48" s="638"/>
      <c r="B48" s="580">
        <f t="shared" si="0"/>
        <v>43</v>
      </c>
      <c r="C48" s="12">
        <v>2690</v>
      </c>
      <c r="D48" s="12">
        <v>354230</v>
      </c>
      <c r="E48" s="357" t="s">
        <v>515</v>
      </c>
      <c r="F48" s="610" t="s">
        <v>22</v>
      </c>
      <c r="G48" s="611"/>
      <c r="H48" s="586" t="s">
        <v>811</v>
      </c>
      <c r="I48" s="14" t="s">
        <v>519</v>
      </c>
      <c r="J48" s="14" t="s">
        <v>123</v>
      </c>
      <c r="K48" s="14" t="s">
        <v>516</v>
      </c>
      <c r="L48" s="12" t="s">
        <v>21</v>
      </c>
      <c r="M48" s="610" t="s">
        <v>21</v>
      </c>
      <c r="N48" s="611"/>
      <c r="O48" s="12" t="s">
        <v>21</v>
      </c>
      <c r="P48" s="12" t="s">
        <v>21</v>
      </c>
      <c r="Q48" s="12" t="s">
        <v>22</v>
      </c>
      <c r="R48" s="12" t="s">
        <v>22</v>
      </c>
      <c r="S48" s="12" t="s">
        <v>22</v>
      </c>
      <c r="T48" s="356">
        <v>45534</v>
      </c>
      <c r="U48" s="567">
        <v>45953</v>
      </c>
    </row>
    <row r="49" spans="1:21" ht="72" customHeight="1" thickBot="1" x14ac:dyDescent="0.3">
      <c r="A49" s="639"/>
      <c r="B49" s="580">
        <f t="shared" si="0"/>
        <v>44</v>
      </c>
      <c r="C49" s="12">
        <v>2898</v>
      </c>
      <c r="D49" s="12">
        <v>158423</v>
      </c>
      <c r="E49" s="357" t="s">
        <v>520</v>
      </c>
      <c r="F49" s="610" t="s">
        <v>22</v>
      </c>
      <c r="G49" s="611"/>
      <c r="H49" s="587" t="s">
        <v>812</v>
      </c>
      <c r="I49" s="14" t="s">
        <v>521</v>
      </c>
      <c r="J49" s="358" t="s">
        <v>523</v>
      </c>
      <c r="K49" s="14" t="s">
        <v>522</v>
      </c>
      <c r="L49" s="12" t="s">
        <v>21</v>
      </c>
      <c r="M49" s="610" t="s">
        <v>21</v>
      </c>
      <c r="N49" s="611"/>
      <c r="O49" s="12" t="s">
        <v>21</v>
      </c>
      <c r="P49" s="12" t="s">
        <v>21</v>
      </c>
      <c r="Q49" s="12" t="s">
        <v>22</v>
      </c>
      <c r="R49" s="12" t="s">
        <v>22</v>
      </c>
      <c r="S49" s="12" t="s">
        <v>22</v>
      </c>
      <c r="T49" s="356">
        <v>45534</v>
      </c>
      <c r="U49" s="19"/>
    </row>
    <row r="50" spans="1:21" ht="45" x14ac:dyDescent="0.25">
      <c r="A50" s="637" t="s">
        <v>667</v>
      </c>
      <c r="B50" s="580">
        <f t="shared" si="0"/>
        <v>45</v>
      </c>
      <c r="C50" s="12">
        <v>2690</v>
      </c>
      <c r="D50" s="12">
        <v>350574</v>
      </c>
      <c r="E50" s="13" t="s">
        <v>569</v>
      </c>
      <c r="F50" s="610" t="s">
        <v>22</v>
      </c>
      <c r="G50" s="611"/>
      <c r="H50" s="587" t="s">
        <v>813</v>
      </c>
      <c r="I50" s="14" t="s">
        <v>570</v>
      </c>
      <c r="J50" s="14" t="s">
        <v>454</v>
      </c>
      <c r="K50" s="23" t="s">
        <v>106</v>
      </c>
      <c r="L50" s="12" t="s">
        <v>21</v>
      </c>
      <c r="M50" s="610" t="s">
        <v>21</v>
      </c>
      <c r="N50" s="611"/>
      <c r="O50" s="12" t="s">
        <v>21</v>
      </c>
      <c r="P50" s="12" t="s">
        <v>21</v>
      </c>
      <c r="Q50" s="14" t="s">
        <v>22</v>
      </c>
      <c r="R50" s="12" t="s">
        <v>22</v>
      </c>
      <c r="S50" s="14" t="s">
        <v>22</v>
      </c>
      <c r="T50" s="22">
        <v>45621</v>
      </c>
      <c r="U50" s="12"/>
    </row>
    <row r="51" spans="1:21" s="26" customFormat="1" ht="42.75" customHeight="1" x14ac:dyDescent="0.25">
      <c r="A51" s="638"/>
      <c r="B51" s="580">
        <f t="shared" si="0"/>
        <v>46</v>
      </c>
      <c r="C51" s="23">
        <v>2624</v>
      </c>
      <c r="D51" s="23">
        <v>110151</v>
      </c>
      <c r="E51" s="24" t="s">
        <v>364</v>
      </c>
      <c r="F51" s="635" t="s">
        <v>22</v>
      </c>
      <c r="G51" s="636"/>
      <c r="H51" s="590" t="s">
        <v>790</v>
      </c>
      <c r="I51" s="23">
        <v>337747</v>
      </c>
      <c r="J51" s="23" t="s">
        <v>26</v>
      </c>
      <c r="K51" s="23" t="s">
        <v>231</v>
      </c>
      <c r="L51" s="23" t="s">
        <v>21</v>
      </c>
      <c r="M51" s="635" t="s">
        <v>21</v>
      </c>
      <c r="N51" s="636"/>
      <c r="O51" s="405" t="s">
        <v>21</v>
      </c>
      <c r="P51" s="405" t="s">
        <v>21</v>
      </c>
      <c r="Q51" s="14"/>
      <c r="R51" s="12"/>
      <c r="S51" s="14"/>
      <c r="T51" s="34"/>
      <c r="U51" s="192"/>
    </row>
    <row r="52" spans="1:21" ht="30.75" customHeight="1" thickBot="1" x14ac:dyDescent="0.3">
      <c r="A52" s="639"/>
      <c r="B52" s="580">
        <f t="shared" si="0"/>
        <v>47</v>
      </c>
      <c r="C52" s="251">
        <v>2533</v>
      </c>
      <c r="D52" s="12">
        <v>202287</v>
      </c>
      <c r="E52" s="13" t="s">
        <v>579</v>
      </c>
      <c r="F52" s="610" t="s">
        <v>21</v>
      </c>
      <c r="G52" s="611"/>
      <c r="H52" s="590" t="s">
        <v>22</v>
      </c>
      <c r="I52" s="14" t="s">
        <v>22</v>
      </c>
      <c r="J52" s="14" t="s">
        <v>22</v>
      </c>
      <c r="K52" s="14" t="s">
        <v>22</v>
      </c>
      <c r="L52" s="12" t="s">
        <v>21</v>
      </c>
      <c r="M52" s="610" t="s">
        <v>21</v>
      </c>
      <c r="N52" s="611"/>
      <c r="O52" s="12" t="s">
        <v>21</v>
      </c>
      <c r="P52" s="12" t="s">
        <v>21</v>
      </c>
      <c r="Q52" s="14" t="s">
        <v>22</v>
      </c>
      <c r="R52" s="12" t="s">
        <v>22</v>
      </c>
      <c r="S52" s="14" t="s">
        <v>22</v>
      </c>
      <c r="T52" s="22">
        <v>45621</v>
      </c>
      <c r="U52" s="251"/>
    </row>
    <row r="53" spans="1:21" ht="60" x14ac:dyDescent="0.25">
      <c r="A53" s="637" t="s">
        <v>666</v>
      </c>
      <c r="B53" s="580">
        <f t="shared" si="0"/>
        <v>48</v>
      </c>
      <c r="C53" s="251">
        <v>2690</v>
      </c>
      <c r="D53" s="12">
        <v>354230</v>
      </c>
      <c r="E53" s="13" t="s">
        <v>591</v>
      </c>
      <c r="F53" s="610" t="s">
        <v>22</v>
      </c>
      <c r="G53" s="611"/>
      <c r="H53" s="587" t="s">
        <v>815</v>
      </c>
      <c r="I53" s="14" t="s">
        <v>592</v>
      </c>
      <c r="J53" s="14" t="s">
        <v>633</v>
      </c>
      <c r="K53" s="14" t="s">
        <v>22</v>
      </c>
      <c r="L53" s="12" t="s">
        <v>21</v>
      </c>
      <c r="M53" s="610" t="s">
        <v>21</v>
      </c>
      <c r="N53" s="611"/>
      <c r="O53" s="12" t="s">
        <v>21</v>
      </c>
      <c r="P53" s="12" t="s">
        <v>21</v>
      </c>
      <c r="Q53" s="14" t="s">
        <v>22</v>
      </c>
      <c r="R53" s="12" t="s">
        <v>22</v>
      </c>
      <c r="S53" s="14" t="s">
        <v>22</v>
      </c>
      <c r="T53" s="22">
        <v>45621</v>
      </c>
      <c r="U53" s="251"/>
    </row>
    <row r="54" spans="1:21" ht="60" x14ac:dyDescent="0.25">
      <c r="A54" s="638"/>
      <c r="B54" s="580">
        <f t="shared" si="0"/>
        <v>49</v>
      </c>
      <c r="C54" s="251">
        <v>2690</v>
      </c>
      <c r="D54" s="12">
        <v>352346</v>
      </c>
      <c r="E54" s="13" t="s">
        <v>600</v>
      </c>
      <c r="F54" s="610" t="s">
        <v>22</v>
      </c>
      <c r="G54" s="611"/>
      <c r="H54" s="587" t="s">
        <v>814</v>
      </c>
      <c r="I54" s="14" t="s">
        <v>599</v>
      </c>
      <c r="J54" s="14" t="s">
        <v>633</v>
      </c>
      <c r="K54" s="14" t="s">
        <v>22</v>
      </c>
      <c r="L54" s="12" t="s">
        <v>21</v>
      </c>
      <c r="M54" s="610" t="s">
        <v>21</v>
      </c>
      <c r="N54" s="611"/>
      <c r="O54" s="12" t="s">
        <v>21</v>
      </c>
      <c r="P54" s="12" t="s">
        <v>21</v>
      </c>
      <c r="Q54" s="14" t="s">
        <v>22</v>
      </c>
      <c r="R54" s="12" t="s">
        <v>22</v>
      </c>
      <c r="S54" s="14" t="s">
        <v>22</v>
      </c>
      <c r="T54" s="22">
        <v>45621</v>
      </c>
      <c r="U54" s="251"/>
    </row>
    <row r="55" spans="1:21" ht="60.75" customHeight="1" x14ac:dyDescent="0.25">
      <c r="A55" s="638"/>
      <c r="B55" s="580">
        <f t="shared" si="0"/>
        <v>50</v>
      </c>
      <c r="C55" s="251">
        <v>1741</v>
      </c>
      <c r="D55" s="12">
        <v>450049</v>
      </c>
      <c r="E55" s="13" t="s">
        <v>61</v>
      </c>
      <c r="F55" s="610" t="s">
        <v>21</v>
      </c>
      <c r="G55" s="611"/>
      <c r="H55" s="107" t="s">
        <v>816</v>
      </c>
      <c r="I55" s="14" t="s">
        <v>604</v>
      </c>
      <c r="J55" s="14" t="s">
        <v>454</v>
      </c>
      <c r="K55" s="180" t="s">
        <v>605</v>
      </c>
      <c r="L55" s="12" t="s">
        <v>21</v>
      </c>
      <c r="M55" s="610" t="s">
        <v>21</v>
      </c>
      <c r="N55" s="611"/>
      <c r="O55" s="12" t="s">
        <v>21</v>
      </c>
      <c r="P55" s="12" t="s">
        <v>21</v>
      </c>
      <c r="Q55" s="14" t="s">
        <v>22</v>
      </c>
      <c r="R55" s="12" t="s">
        <v>22</v>
      </c>
      <c r="S55" s="14" t="s">
        <v>22</v>
      </c>
      <c r="T55" s="22">
        <v>45621</v>
      </c>
      <c r="U55" s="356">
        <v>45953</v>
      </c>
    </row>
    <row r="56" spans="1:21" ht="62.25" customHeight="1" x14ac:dyDescent="0.25">
      <c r="A56" s="638"/>
      <c r="B56" s="580">
        <f t="shared" si="0"/>
        <v>51</v>
      </c>
      <c r="C56" s="251">
        <v>4350</v>
      </c>
      <c r="D56" s="12">
        <v>509509</v>
      </c>
      <c r="E56" s="13" t="s">
        <v>785</v>
      </c>
      <c r="F56" s="610" t="s">
        <v>21</v>
      </c>
      <c r="G56" s="611"/>
      <c r="H56" s="590" t="s">
        <v>817</v>
      </c>
      <c r="I56" s="581">
        <v>886036</v>
      </c>
      <c r="J56" s="14" t="s">
        <v>26</v>
      </c>
      <c r="K56" s="23" t="s">
        <v>786</v>
      </c>
      <c r="L56" s="12" t="s">
        <v>21</v>
      </c>
      <c r="M56" s="610" t="s">
        <v>21</v>
      </c>
      <c r="N56" s="611"/>
      <c r="O56" s="12" t="s">
        <v>21</v>
      </c>
      <c r="P56" s="12" t="s">
        <v>21</v>
      </c>
      <c r="Q56" s="14" t="s">
        <v>22</v>
      </c>
      <c r="R56" s="12" t="s">
        <v>22</v>
      </c>
      <c r="S56" s="14" t="s">
        <v>22</v>
      </c>
      <c r="T56" s="22">
        <v>45762</v>
      </c>
      <c r="U56" s="251"/>
    </row>
    <row r="57" spans="1:21" ht="45" x14ac:dyDescent="0.25">
      <c r="A57" s="638"/>
      <c r="B57" s="580">
        <f t="shared" si="0"/>
        <v>52</v>
      </c>
      <c r="C57" s="251">
        <v>2690</v>
      </c>
      <c r="D57" s="12">
        <v>356869</v>
      </c>
      <c r="E57" s="13" t="s">
        <v>668</v>
      </c>
      <c r="F57" s="610" t="s">
        <v>22</v>
      </c>
      <c r="G57" s="611"/>
      <c r="H57" s="587" t="s">
        <v>818</v>
      </c>
      <c r="I57" s="14" t="s">
        <v>669</v>
      </c>
      <c r="J57" s="14" t="s">
        <v>26</v>
      </c>
      <c r="K57" s="180" t="s">
        <v>670</v>
      </c>
      <c r="L57" s="12" t="s">
        <v>21</v>
      </c>
      <c r="M57" s="610" t="s">
        <v>21</v>
      </c>
      <c r="N57" s="611"/>
      <c r="O57" s="12" t="s">
        <v>21</v>
      </c>
      <c r="P57" s="12" t="s">
        <v>21</v>
      </c>
      <c r="Q57" s="14" t="s">
        <v>22</v>
      </c>
      <c r="R57" s="12" t="s">
        <v>22</v>
      </c>
      <c r="S57" s="14" t="s">
        <v>22</v>
      </c>
      <c r="T57" s="22">
        <v>45621</v>
      </c>
      <c r="U57" s="251"/>
    </row>
    <row r="58" spans="1:21" ht="45" x14ac:dyDescent="0.25">
      <c r="A58" s="638"/>
      <c r="B58" s="580">
        <f t="shared" si="0"/>
        <v>53</v>
      </c>
      <c r="C58" s="251">
        <v>2690</v>
      </c>
      <c r="D58" s="12">
        <v>356869</v>
      </c>
      <c r="E58" s="13" t="s">
        <v>668</v>
      </c>
      <c r="F58" s="610" t="s">
        <v>22</v>
      </c>
      <c r="G58" s="611"/>
      <c r="H58" s="587" t="s">
        <v>818</v>
      </c>
      <c r="I58" s="14" t="s">
        <v>671</v>
      </c>
      <c r="J58" s="14" t="s">
        <v>26</v>
      </c>
      <c r="K58" s="180" t="s">
        <v>627</v>
      </c>
      <c r="L58" s="12" t="s">
        <v>21</v>
      </c>
      <c r="M58" s="610" t="s">
        <v>21</v>
      </c>
      <c r="N58" s="611"/>
      <c r="O58" s="12" t="s">
        <v>21</v>
      </c>
      <c r="P58" s="12" t="s">
        <v>21</v>
      </c>
      <c r="Q58" s="14" t="s">
        <v>22</v>
      </c>
      <c r="R58" s="12" t="s">
        <v>22</v>
      </c>
      <c r="S58" s="14" t="s">
        <v>22</v>
      </c>
      <c r="T58" s="22">
        <v>45621</v>
      </c>
      <c r="U58" s="356">
        <v>45953</v>
      </c>
    </row>
    <row r="59" spans="1:21" ht="45" x14ac:dyDescent="0.25">
      <c r="A59" s="638"/>
      <c r="B59" s="580">
        <f t="shared" si="0"/>
        <v>54</v>
      </c>
      <c r="C59" s="251">
        <v>2690</v>
      </c>
      <c r="D59" s="12">
        <v>351595</v>
      </c>
      <c r="E59" s="13" t="s">
        <v>628</v>
      </c>
      <c r="F59" s="610" t="s">
        <v>21</v>
      </c>
      <c r="G59" s="611"/>
      <c r="H59" s="587" t="s">
        <v>821</v>
      </c>
      <c r="I59" s="14" t="s">
        <v>626</v>
      </c>
      <c r="J59" s="14" t="s">
        <v>454</v>
      </c>
      <c r="K59" s="180" t="s">
        <v>627</v>
      </c>
      <c r="L59" s="12" t="s">
        <v>21</v>
      </c>
      <c r="M59" s="610" t="s">
        <v>21</v>
      </c>
      <c r="N59" s="611"/>
      <c r="O59" s="12" t="s">
        <v>21</v>
      </c>
      <c r="P59" s="12" t="s">
        <v>21</v>
      </c>
      <c r="Q59" s="14" t="s">
        <v>22</v>
      </c>
      <c r="R59" s="12" t="s">
        <v>22</v>
      </c>
      <c r="S59" s="14" t="s">
        <v>22</v>
      </c>
      <c r="T59" s="22">
        <v>45621</v>
      </c>
      <c r="U59" s="251"/>
    </row>
    <row r="60" spans="1:21" ht="60.75" thickBot="1" x14ac:dyDescent="0.3">
      <c r="A60" s="639"/>
      <c r="B60" s="580">
        <f t="shared" si="0"/>
        <v>55</v>
      </c>
      <c r="C60" s="251">
        <v>2624</v>
      </c>
      <c r="D60" s="12">
        <v>115295</v>
      </c>
      <c r="E60" s="13" t="s">
        <v>630</v>
      </c>
      <c r="F60" s="610" t="s">
        <v>22</v>
      </c>
      <c r="G60" s="611"/>
      <c r="H60" s="587" t="s">
        <v>822</v>
      </c>
      <c r="I60" s="14" t="s">
        <v>631</v>
      </c>
      <c r="J60" s="14" t="s">
        <v>632</v>
      </c>
      <c r="K60" s="180" t="s">
        <v>627</v>
      </c>
      <c r="L60" s="12" t="s">
        <v>21</v>
      </c>
      <c r="M60" s="610" t="s">
        <v>21</v>
      </c>
      <c r="N60" s="611"/>
      <c r="O60" s="12" t="s">
        <v>21</v>
      </c>
      <c r="P60" s="12" t="s">
        <v>21</v>
      </c>
      <c r="Q60" s="14" t="s">
        <v>22</v>
      </c>
      <c r="R60" s="12" t="s">
        <v>22</v>
      </c>
      <c r="S60" s="14" t="s">
        <v>22</v>
      </c>
      <c r="T60" s="22">
        <v>45621</v>
      </c>
      <c r="U60" s="251"/>
    </row>
    <row r="61" spans="1:21" ht="60.75" customHeight="1" x14ac:dyDescent="0.25">
      <c r="A61" s="632" t="s">
        <v>713</v>
      </c>
      <c r="B61" s="580">
        <f t="shared" si="0"/>
        <v>56</v>
      </c>
      <c r="C61" s="251">
        <v>2776</v>
      </c>
      <c r="D61" s="12">
        <v>252010</v>
      </c>
      <c r="E61" s="13" t="s">
        <v>642</v>
      </c>
      <c r="F61" s="610" t="s">
        <v>22</v>
      </c>
      <c r="G61" s="611"/>
      <c r="H61" s="587" t="s">
        <v>823</v>
      </c>
      <c r="I61" s="14" t="s">
        <v>643</v>
      </c>
      <c r="J61" s="14" t="s">
        <v>26</v>
      </c>
      <c r="K61" s="180" t="s">
        <v>644</v>
      </c>
      <c r="L61" s="12" t="s">
        <v>21</v>
      </c>
      <c r="M61" s="610" t="s">
        <v>21</v>
      </c>
      <c r="N61" s="611"/>
      <c r="O61" s="12" t="s">
        <v>21</v>
      </c>
      <c r="P61" s="12" t="s">
        <v>21</v>
      </c>
      <c r="Q61" s="14" t="s">
        <v>22</v>
      </c>
      <c r="R61" s="12" t="s">
        <v>22</v>
      </c>
      <c r="S61" s="14" t="s">
        <v>22</v>
      </c>
      <c r="T61" s="22">
        <v>45621</v>
      </c>
      <c r="U61" s="356">
        <v>46006</v>
      </c>
    </row>
    <row r="62" spans="1:21" ht="45" x14ac:dyDescent="0.25">
      <c r="A62" s="633"/>
      <c r="B62" s="580">
        <f t="shared" si="0"/>
        <v>57</v>
      </c>
      <c r="C62" s="251">
        <v>2690</v>
      </c>
      <c r="D62" s="12">
        <v>350293</v>
      </c>
      <c r="E62" s="13" t="s">
        <v>660</v>
      </c>
      <c r="F62" s="610" t="s">
        <v>22</v>
      </c>
      <c r="G62" s="611"/>
      <c r="H62" s="587" t="s">
        <v>824</v>
      </c>
      <c r="I62" s="14" t="s">
        <v>661</v>
      </c>
      <c r="J62" s="14" t="s">
        <v>26</v>
      </c>
      <c r="K62" s="180" t="s">
        <v>662</v>
      </c>
      <c r="L62" s="12" t="s">
        <v>21</v>
      </c>
      <c r="M62" s="610" t="s">
        <v>21</v>
      </c>
      <c r="N62" s="611"/>
      <c r="O62" s="12" t="s">
        <v>21</v>
      </c>
      <c r="P62" s="12" t="s">
        <v>21</v>
      </c>
      <c r="Q62" s="14" t="s">
        <v>22</v>
      </c>
      <c r="R62" s="12" t="s">
        <v>22</v>
      </c>
      <c r="S62" s="14" t="s">
        <v>22</v>
      </c>
      <c r="T62" s="22">
        <v>45621</v>
      </c>
      <c r="U62" s="251"/>
    </row>
    <row r="63" spans="1:21" ht="45" customHeight="1" x14ac:dyDescent="0.25">
      <c r="A63" s="633"/>
      <c r="B63" s="580">
        <f t="shared" si="0"/>
        <v>58</v>
      </c>
      <c r="C63" s="251">
        <v>2776</v>
      </c>
      <c r="D63" s="12">
        <v>252461</v>
      </c>
      <c r="E63" s="13" t="s">
        <v>684</v>
      </c>
      <c r="F63" s="610" t="s">
        <v>22</v>
      </c>
      <c r="G63" s="611"/>
      <c r="H63" s="590" t="s">
        <v>825</v>
      </c>
      <c r="I63" s="14">
        <v>961338</v>
      </c>
      <c r="J63" s="14" t="s">
        <v>26</v>
      </c>
      <c r="K63" s="180" t="s">
        <v>106</v>
      </c>
      <c r="L63" s="12" t="s">
        <v>21</v>
      </c>
      <c r="M63" s="610" t="s">
        <v>21</v>
      </c>
      <c r="N63" s="611"/>
      <c r="O63" s="12" t="s">
        <v>21</v>
      </c>
      <c r="P63" s="12" t="s">
        <v>21</v>
      </c>
      <c r="Q63" s="14" t="s">
        <v>22</v>
      </c>
      <c r="R63" s="12" t="s">
        <v>22</v>
      </c>
      <c r="S63" s="14" t="s">
        <v>22</v>
      </c>
      <c r="T63" s="22">
        <v>45681</v>
      </c>
      <c r="U63" s="251"/>
    </row>
    <row r="64" spans="1:21" ht="43.5" customHeight="1" x14ac:dyDescent="0.25">
      <c r="A64" s="633"/>
      <c r="B64" s="580">
        <f t="shared" si="0"/>
        <v>59</v>
      </c>
      <c r="C64" s="251">
        <v>2776</v>
      </c>
      <c r="D64" s="12">
        <v>252848</v>
      </c>
      <c r="E64" s="13" t="s">
        <v>685</v>
      </c>
      <c r="F64" s="610" t="s">
        <v>22</v>
      </c>
      <c r="G64" s="611"/>
      <c r="H64" s="587" t="s">
        <v>826</v>
      </c>
      <c r="I64" s="14" t="s">
        <v>686</v>
      </c>
      <c r="J64" s="14" t="s">
        <v>26</v>
      </c>
      <c r="K64" s="180" t="s">
        <v>687</v>
      </c>
      <c r="L64" s="12" t="s">
        <v>21</v>
      </c>
      <c r="M64" s="610" t="s">
        <v>21</v>
      </c>
      <c r="N64" s="611"/>
      <c r="O64" s="12" t="s">
        <v>21</v>
      </c>
      <c r="P64" s="12" t="s">
        <v>21</v>
      </c>
      <c r="Q64" s="14" t="s">
        <v>22</v>
      </c>
      <c r="R64" s="12" t="s">
        <v>22</v>
      </c>
      <c r="S64" s="14" t="s">
        <v>22</v>
      </c>
      <c r="T64" s="22">
        <v>45681</v>
      </c>
      <c r="U64" s="356">
        <v>46006</v>
      </c>
    </row>
    <row r="65" spans="1:21" ht="48" customHeight="1" x14ac:dyDescent="0.25">
      <c r="A65" s="633"/>
      <c r="B65" s="580">
        <f t="shared" si="0"/>
        <v>60</v>
      </c>
      <c r="C65" s="251">
        <v>1741</v>
      </c>
      <c r="D65" s="12">
        <v>452958</v>
      </c>
      <c r="E65" s="13" t="s">
        <v>690</v>
      </c>
      <c r="F65" s="610" t="s">
        <v>22</v>
      </c>
      <c r="G65" s="611"/>
      <c r="H65" s="590" t="s">
        <v>827</v>
      </c>
      <c r="I65" s="14">
        <v>125915</v>
      </c>
      <c r="J65" s="14" t="s">
        <v>26</v>
      </c>
      <c r="K65" s="180" t="s">
        <v>689</v>
      </c>
      <c r="L65" s="12" t="s">
        <v>21</v>
      </c>
      <c r="M65" s="610" t="s">
        <v>21</v>
      </c>
      <c r="N65" s="611"/>
      <c r="O65" s="12" t="s">
        <v>21</v>
      </c>
      <c r="P65" s="12" t="s">
        <v>21</v>
      </c>
      <c r="Q65" s="14" t="s">
        <v>22</v>
      </c>
      <c r="R65" s="12" t="s">
        <v>22</v>
      </c>
      <c r="S65" s="14" t="s">
        <v>22</v>
      </c>
      <c r="T65" s="22">
        <v>45681</v>
      </c>
      <c r="U65" s="356">
        <v>45855</v>
      </c>
    </row>
    <row r="66" spans="1:21" ht="139.5" customHeight="1" x14ac:dyDescent="0.25">
      <c r="A66" s="633"/>
      <c r="B66" s="580">
        <f t="shared" si="0"/>
        <v>61</v>
      </c>
      <c r="C66" s="251">
        <v>2690</v>
      </c>
      <c r="D66" s="12">
        <v>351394</v>
      </c>
      <c r="E66" s="13" t="s">
        <v>698</v>
      </c>
      <c r="F66" s="610" t="s">
        <v>22</v>
      </c>
      <c r="G66" s="611"/>
      <c r="H66" s="595" t="s">
        <v>829</v>
      </c>
      <c r="I66" s="14" t="s">
        <v>696</v>
      </c>
      <c r="J66" s="14" t="s">
        <v>26</v>
      </c>
      <c r="K66" s="180" t="s">
        <v>697</v>
      </c>
      <c r="L66" s="12" t="s">
        <v>21</v>
      </c>
      <c r="M66" s="610" t="s">
        <v>21</v>
      </c>
      <c r="N66" s="611"/>
      <c r="O66" s="12" t="s">
        <v>21</v>
      </c>
      <c r="P66" s="12" t="s">
        <v>21</v>
      </c>
      <c r="Q66" s="14" t="s">
        <v>22</v>
      </c>
      <c r="R66" s="12" t="s">
        <v>22</v>
      </c>
      <c r="S66" s="14" t="s">
        <v>22</v>
      </c>
      <c r="T66" s="22">
        <v>45681</v>
      </c>
      <c r="U66" s="356">
        <v>46006</v>
      </c>
    </row>
    <row r="67" spans="1:21" ht="58.5" customHeight="1" x14ac:dyDescent="0.25">
      <c r="A67" s="633"/>
      <c r="B67" s="580">
        <f t="shared" si="0"/>
        <v>62</v>
      </c>
      <c r="C67" s="251">
        <v>2690</v>
      </c>
      <c r="D67" s="12">
        <v>354476</v>
      </c>
      <c r="E67" s="13" t="s">
        <v>703</v>
      </c>
      <c r="F67" s="610" t="s">
        <v>22</v>
      </c>
      <c r="G67" s="611"/>
      <c r="H67" s="595" t="s">
        <v>830</v>
      </c>
      <c r="I67" s="14" t="s">
        <v>704</v>
      </c>
      <c r="J67" s="14" t="s">
        <v>26</v>
      </c>
      <c r="K67" s="180" t="s">
        <v>627</v>
      </c>
      <c r="L67" s="12" t="s">
        <v>21</v>
      </c>
      <c r="M67" s="610" t="s">
        <v>21</v>
      </c>
      <c r="N67" s="611"/>
      <c r="O67" s="12" t="s">
        <v>21</v>
      </c>
      <c r="P67" s="12" t="s">
        <v>21</v>
      </c>
      <c r="Q67" s="14" t="s">
        <v>22</v>
      </c>
      <c r="R67" s="12" t="s">
        <v>22</v>
      </c>
      <c r="S67" s="14" t="s">
        <v>22</v>
      </c>
      <c r="T67" s="22">
        <v>45681</v>
      </c>
      <c r="U67" s="251"/>
    </row>
    <row r="68" spans="1:21" ht="78.75" customHeight="1" x14ac:dyDescent="0.25">
      <c r="A68" s="633"/>
      <c r="B68" s="580">
        <f t="shared" si="0"/>
        <v>63</v>
      </c>
      <c r="C68" s="251">
        <v>1741</v>
      </c>
      <c r="D68" s="12">
        <v>451555</v>
      </c>
      <c r="E68" s="13" t="s">
        <v>709</v>
      </c>
      <c r="F68" s="610" t="s">
        <v>22</v>
      </c>
      <c r="G68" s="611"/>
      <c r="H68" s="596" t="s">
        <v>833</v>
      </c>
      <c r="I68" s="14" t="s">
        <v>710</v>
      </c>
      <c r="J68" s="14" t="s">
        <v>711</v>
      </c>
      <c r="K68" s="180" t="s">
        <v>712</v>
      </c>
      <c r="L68" s="12" t="s">
        <v>21</v>
      </c>
      <c r="M68" s="610" t="s">
        <v>21</v>
      </c>
      <c r="N68" s="611"/>
      <c r="O68" s="12" t="s">
        <v>21</v>
      </c>
      <c r="P68" s="12" t="s">
        <v>21</v>
      </c>
      <c r="Q68" s="14" t="s">
        <v>22</v>
      </c>
      <c r="R68" s="12" t="s">
        <v>22</v>
      </c>
      <c r="S68" s="14" t="s">
        <v>22</v>
      </c>
      <c r="T68" s="22">
        <v>45681</v>
      </c>
      <c r="U68" s="356">
        <v>46006</v>
      </c>
    </row>
    <row r="69" spans="1:21" ht="88.5" customHeight="1" x14ac:dyDescent="0.25">
      <c r="A69" s="633"/>
      <c r="B69" s="580">
        <f t="shared" si="0"/>
        <v>64</v>
      </c>
      <c r="C69" s="251">
        <v>1741</v>
      </c>
      <c r="D69" s="12">
        <v>451741</v>
      </c>
      <c r="E69" s="13" t="s">
        <v>722</v>
      </c>
      <c r="F69" s="610" t="s">
        <v>22</v>
      </c>
      <c r="G69" s="611"/>
      <c r="H69" s="596" t="s">
        <v>834</v>
      </c>
      <c r="I69" s="14" t="s">
        <v>723</v>
      </c>
      <c r="J69" s="14" t="s">
        <v>724</v>
      </c>
      <c r="K69" s="180" t="s">
        <v>725</v>
      </c>
      <c r="L69" s="12" t="s">
        <v>21</v>
      </c>
      <c r="M69" s="610" t="s">
        <v>21</v>
      </c>
      <c r="N69" s="611"/>
      <c r="O69" s="12" t="s">
        <v>21</v>
      </c>
      <c r="P69" s="12" t="s">
        <v>21</v>
      </c>
      <c r="Q69" s="14" t="s">
        <v>22</v>
      </c>
      <c r="R69" s="12" t="s">
        <v>22</v>
      </c>
      <c r="S69" s="14" t="s">
        <v>22</v>
      </c>
      <c r="T69" s="22">
        <v>45681</v>
      </c>
      <c r="U69" s="251"/>
    </row>
    <row r="70" spans="1:21" ht="59.25" customHeight="1" x14ac:dyDescent="0.25">
      <c r="A70" s="633"/>
      <c r="B70" s="580">
        <f t="shared" si="0"/>
        <v>65</v>
      </c>
      <c r="C70" s="251">
        <v>2898</v>
      </c>
      <c r="D70" s="12">
        <v>154140</v>
      </c>
      <c r="E70" s="13" t="s">
        <v>770</v>
      </c>
      <c r="F70" s="610" t="s">
        <v>22</v>
      </c>
      <c r="G70" s="611"/>
      <c r="H70" s="595" t="s">
        <v>835</v>
      </c>
      <c r="I70" s="14" t="s">
        <v>729</v>
      </c>
      <c r="J70" s="14" t="s">
        <v>730</v>
      </c>
      <c r="K70" s="180" t="s">
        <v>731</v>
      </c>
      <c r="L70" s="12" t="s">
        <v>21</v>
      </c>
      <c r="M70" s="610" t="s">
        <v>21</v>
      </c>
      <c r="N70" s="611"/>
      <c r="O70" s="12" t="s">
        <v>21</v>
      </c>
      <c r="P70" s="12" t="s">
        <v>21</v>
      </c>
      <c r="Q70" s="14" t="s">
        <v>22</v>
      </c>
      <c r="R70" s="12" t="s">
        <v>22</v>
      </c>
      <c r="S70" s="14" t="s">
        <v>22</v>
      </c>
      <c r="T70" s="22">
        <v>45681</v>
      </c>
      <c r="U70" s="251"/>
    </row>
    <row r="71" spans="1:21" ht="34.5" customHeight="1" x14ac:dyDescent="0.25">
      <c r="A71" s="633"/>
      <c r="B71" s="580">
        <f t="shared" si="0"/>
        <v>66</v>
      </c>
      <c r="C71" s="12">
        <v>2690</v>
      </c>
      <c r="D71" s="12" t="s">
        <v>732</v>
      </c>
      <c r="E71" s="13" t="s">
        <v>450</v>
      </c>
      <c r="F71" s="610" t="s">
        <v>21</v>
      </c>
      <c r="G71" s="611"/>
      <c r="H71" s="590" t="s">
        <v>22</v>
      </c>
      <c r="I71" s="14" t="s">
        <v>22</v>
      </c>
      <c r="J71" s="14" t="s">
        <v>22</v>
      </c>
      <c r="K71" s="14" t="s">
        <v>22</v>
      </c>
      <c r="L71" s="12" t="s">
        <v>21</v>
      </c>
      <c r="M71" s="610" t="s">
        <v>21</v>
      </c>
      <c r="N71" s="611"/>
      <c r="O71" s="12" t="s">
        <v>21</v>
      </c>
      <c r="P71" s="12" t="s">
        <v>21</v>
      </c>
      <c r="Q71" s="14" t="s">
        <v>22</v>
      </c>
      <c r="R71" s="12" t="s">
        <v>22</v>
      </c>
      <c r="S71" s="14" t="s">
        <v>22</v>
      </c>
      <c r="T71" s="22">
        <v>45681</v>
      </c>
      <c r="U71" s="356"/>
    </row>
    <row r="72" spans="1:21" ht="30" x14ac:dyDescent="0.25">
      <c r="A72" s="633"/>
      <c r="B72" s="580">
        <f t="shared" ref="B72:B78" si="1">B71+1</f>
        <v>67</v>
      </c>
      <c r="C72" s="251">
        <v>2898</v>
      </c>
      <c r="D72" s="251">
        <v>158180</v>
      </c>
      <c r="E72" s="265" t="s">
        <v>734</v>
      </c>
      <c r="F72" s="652" t="s">
        <v>22</v>
      </c>
      <c r="G72" s="653"/>
      <c r="H72" s="592" t="s">
        <v>828</v>
      </c>
      <c r="I72" s="251">
        <v>335491</v>
      </c>
      <c r="J72" s="251" t="s">
        <v>26</v>
      </c>
      <c r="K72" s="251" t="s">
        <v>735</v>
      </c>
      <c r="L72" s="251" t="s">
        <v>21</v>
      </c>
      <c r="M72" s="652" t="s">
        <v>21</v>
      </c>
      <c r="N72" s="653"/>
      <c r="O72" s="251" t="s">
        <v>21</v>
      </c>
      <c r="P72" s="251" t="s">
        <v>21</v>
      </c>
      <c r="Q72" s="14">
        <v>814</v>
      </c>
      <c r="R72" s="12" t="s">
        <v>737</v>
      </c>
      <c r="S72" s="14" t="s">
        <v>736</v>
      </c>
      <c r="T72" s="567">
        <v>45681</v>
      </c>
      <c r="U72" s="251"/>
    </row>
    <row r="73" spans="1:21" ht="32.25" customHeight="1" x14ac:dyDescent="0.25">
      <c r="A73" s="633"/>
      <c r="B73" s="580">
        <f t="shared" si="1"/>
        <v>68</v>
      </c>
      <c r="C73" s="12">
        <v>1741</v>
      </c>
      <c r="D73" s="12">
        <v>451020</v>
      </c>
      <c r="E73" s="13" t="s">
        <v>741</v>
      </c>
      <c r="F73" s="610" t="s">
        <v>21</v>
      </c>
      <c r="G73" s="611"/>
      <c r="H73" s="590" t="s">
        <v>22</v>
      </c>
      <c r="I73" s="14" t="s">
        <v>22</v>
      </c>
      <c r="J73" s="14" t="s">
        <v>22</v>
      </c>
      <c r="K73" s="14" t="s">
        <v>22</v>
      </c>
      <c r="L73" s="12" t="s">
        <v>21</v>
      </c>
      <c r="M73" s="610" t="s">
        <v>21</v>
      </c>
      <c r="N73" s="611"/>
      <c r="O73" s="12" t="s">
        <v>21</v>
      </c>
      <c r="P73" s="12" t="s">
        <v>21</v>
      </c>
      <c r="Q73" s="14" t="s">
        <v>22</v>
      </c>
      <c r="R73" s="12" t="s">
        <v>22</v>
      </c>
      <c r="S73" s="14" t="s">
        <v>22</v>
      </c>
      <c r="T73" s="22">
        <v>45681</v>
      </c>
      <c r="U73" s="356">
        <v>45953</v>
      </c>
    </row>
    <row r="74" spans="1:21" ht="62.25" customHeight="1" x14ac:dyDescent="0.25">
      <c r="A74" s="633"/>
      <c r="B74" s="580">
        <f t="shared" si="1"/>
        <v>69</v>
      </c>
      <c r="C74" s="251">
        <v>2624</v>
      </c>
      <c r="D74" s="12">
        <v>115498</v>
      </c>
      <c r="E74" s="13" t="s">
        <v>744</v>
      </c>
      <c r="F74" s="610" t="s">
        <v>22</v>
      </c>
      <c r="G74" s="611"/>
      <c r="H74" s="596" t="s">
        <v>836</v>
      </c>
      <c r="I74" s="14" t="s">
        <v>742</v>
      </c>
      <c r="J74" s="14" t="s">
        <v>26</v>
      </c>
      <c r="K74" s="180" t="s">
        <v>743</v>
      </c>
      <c r="L74" s="12" t="s">
        <v>21</v>
      </c>
      <c r="M74" s="610" t="s">
        <v>21</v>
      </c>
      <c r="N74" s="611"/>
      <c r="O74" s="12" t="s">
        <v>21</v>
      </c>
      <c r="P74" s="12" t="s">
        <v>21</v>
      </c>
      <c r="Q74" s="14" t="s">
        <v>22</v>
      </c>
      <c r="R74" s="12" t="s">
        <v>22</v>
      </c>
      <c r="S74" s="14" t="s">
        <v>22</v>
      </c>
      <c r="T74" s="22">
        <v>45681</v>
      </c>
      <c r="U74" s="356">
        <v>46006</v>
      </c>
    </row>
    <row r="75" spans="1:21" ht="34.5" customHeight="1" x14ac:dyDescent="0.25">
      <c r="A75" s="633"/>
      <c r="B75" s="580">
        <f t="shared" si="1"/>
        <v>70</v>
      </c>
      <c r="C75" s="12">
        <v>1741</v>
      </c>
      <c r="D75" s="12">
        <v>451657</v>
      </c>
      <c r="E75" s="13" t="s">
        <v>748</v>
      </c>
      <c r="F75" s="610" t="s">
        <v>21</v>
      </c>
      <c r="G75" s="611"/>
      <c r="H75" s="590" t="s">
        <v>22</v>
      </c>
      <c r="I75" s="14" t="s">
        <v>22</v>
      </c>
      <c r="J75" s="14" t="s">
        <v>22</v>
      </c>
      <c r="K75" s="14" t="s">
        <v>22</v>
      </c>
      <c r="L75" s="12" t="s">
        <v>21</v>
      </c>
      <c r="M75" s="610" t="s">
        <v>21</v>
      </c>
      <c r="N75" s="611"/>
      <c r="O75" s="12" t="s">
        <v>21</v>
      </c>
      <c r="P75" s="12" t="s">
        <v>21</v>
      </c>
      <c r="Q75" s="14" t="s">
        <v>22</v>
      </c>
      <c r="R75" s="12" t="s">
        <v>22</v>
      </c>
      <c r="S75" s="14" t="s">
        <v>22</v>
      </c>
      <c r="T75" s="22">
        <v>45681</v>
      </c>
      <c r="U75" s="251"/>
    </row>
    <row r="76" spans="1:21" ht="32.25" customHeight="1" x14ac:dyDescent="0.25">
      <c r="A76" s="633"/>
      <c r="B76" s="580">
        <f t="shared" si="1"/>
        <v>71</v>
      </c>
      <c r="C76" s="12">
        <v>1741</v>
      </c>
      <c r="D76" s="12">
        <v>450021</v>
      </c>
      <c r="E76" s="13" t="s">
        <v>759</v>
      </c>
      <c r="F76" s="610" t="s">
        <v>21</v>
      </c>
      <c r="G76" s="611"/>
      <c r="H76" s="590" t="s">
        <v>22</v>
      </c>
      <c r="I76" s="14" t="s">
        <v>22</v>
      </c>
      <c r="J76" s="14" t="s">
        <v>22</v>
      </c>
      <c r="K76" s="14" t="s">
        <v>22</v>
      </c>
      <c r="L76" s="12" t="s">
        <v>21</v>
      </c>
      <c r="M76" s="610" t="s">
        <v>21</v>
      </c>
      <c r="N76" s="611"/>
      <c r="O76" s="12" t="s">
        <v>21</v>
      </c>
      <c r="P76" s="12" t="s">
        <v>21</v>
      </c>
      <c r="Q76" s="14" t="s">
        <v>22</v>
      </c>
      <c r="R76" s="12" t="s">
        <v>22</v>
      </c>
      <c r="S76" s="14" t="s">
        <v>22</v>
      </c>
      <c r="T76" s="22">
        <v>45681</v>
      </c>
      <c r="U76" s="356">
        <v>45953</v>
      </c>
    </row>
    <row r="77" spans="1:21" ht="57" customHeight="1" x14ac:dyDescent="0.25">
      <c r="A77" s="633"/>
      <c r="B77" s="580">
        <f t="shared" si="1"/>
        <v>72</v>
      </c>
      <c r="C77" s="251">
        <v>1741</v>
      </c>
      <c r="D77" s="12">
        <v>452619</v>
      </c>
      <c r="E77" s="13" t="s">
        <v>760</v>
      </c>
      <c r="F77" s="610" t="s">
        <v>22</v>
      </c>
      <c r="G77" s="611"/>
      <c r="H77" s="596" t="s">
        <v>837</v>
      </c>
      <c r="I77" s="14" t="s">
        <v>761</v>
      </c>
      <c r="J77" s="14" t="s">
        <v>26</v>
      </c>
      <c r="K77" s="180" t="s">
        <v>762</v>
      </c>
      <c r="L77" s="12" t="s">
        <v>21</v>
      </c>
      <c r="M77" s="610" t="s">
        <v>21</v>
      </c>
      <c r="N77" s="611"/>
      <c r="O77" s="12" t="s">
        <v>21</v>
      </c>
      <c r="P77" s="12" t="s">
        <v>21</v>
      </c>
      <c r="Q77" s="14" t="s">
        <v>22</v>
      </c>
      <c r="R77" s="12" t="s">
        <v>22</v>
      </c>
      <c r="S77" s="14" t="s">
        <v>22</v>
      </c>
      <c r="T77" s="22">
        <v>45681</v>
      </c>
      <c r="U77" s="251"/>
    </row>
    <row r="78" spans="1:21" s="26" customFormat="1" ht="42.75" customHeight="1" thickBot="1" x14ac:dyDescent="0.3">
      <c r="A78" s="634"/>
      <c r="B78" s="580">
        <f t="shared" si="1"/>
        <v>73</v>
      </c>
      <c r="C78" s="23">
        <v>2624</v>
      </c>
      <c r="D78" s="23">
        <v>110151</v>
      </c>
      <c r="E78" s="24" t="s">
        <v>364</v>
      </c>
      <c r="F78" s="635" t="s">
        <v>22</v>
      </c>
      <c r="G78" s="636"/>
      <c r="H78" s="590" t="s">
        <v>790</v>
      </c>
      <c r="I78" s="23">
        <v>337790</v>
      </c>
      <c r="J78" s="23" t="s">
        <v>26</v>
      </c>
      <c r="K78" s="23" t="s">
        <v>231</v>
      </c>
      <c r="L78" s="23" t="s">
        <v>21</v>
      </c>
      <c r="M78" s="635" t="s">
        <v>21</v>
      </c>
      <c r="N78" s="636"/>
      <c r="O78" s="557" t="s">
        <v>21</v>
      </c>
      <c r="P78" s="557" t="s">
        <v>21</v>
      </c>
      <c r="Q78" s="14"/>
      <c r="R78" s="12"/>
      <c r="S78" s="14"/>
      <c r="T78" s="34"/>
      <c r="U78" s="192"/>
    </row>
    <row r="79" spans="1:21" x14ac:dyDescent="0.25">
      <c r="A79" s="1"/>
      <c r="B79" s="1"/>
      <c r="C79" s="1"/>
      <c r="D79" s="1"/>
      <c r="E79" s="1"/>
      <c r="F79" s="1"/>
      <c r="G79" s="1"/>
      <c r="H79" s="59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</sheetData>
  <mergeCells count="160">
    <mergeCell ref="F55:G55"/>
    <mergeCell ref="M55:N55"/>
    <mergeCell ref="F63:G63"/>
    <mergeCell ref="M63:N63"/>
    <mergeCell ref="F62:G62"/>
    <mergeCell ref="M62:N62"/>
    <mergeCell ref="F61:G61"/>
    <mergeCell ref="F71:G71"/>
    <mergeCell ref="M71:N71"/>
    <mergeCell ref="F69:G69"/>
    <mergeCell ref="M69:N69"/>
    <mergeCell ref="F68:G68"/>
    <mergeCell ref="M68:N68"/>
    <mergeCell ref="M61:N61"/>
    <mergeCell ref="F56:G56"/>
    <mergeCell ref="M56:N56"/>
    <mergeCell ref="F52:G52"/>
    <mergeCell ref="M52:N52"/>
    <mergeCell ref="F51:G51"/>
    <mergeCell ref="M51:N51"/>
    <mergeCell ref="F50:G50"/>
    <mergeCell ref="M50:N50"/>
    <mergeCell ref="F73:G73"/>
    <mergeCell ref="M73:N73"/>
    <mergeCell ref="M59:N59"/>
    <mergeCell ref="M58:N58"/>
    <mergeCell ref="F57:G57"/>
    <mergeCell ref="M57:N57"/>
    <mergeCell ref="F60:G60"/>
    <mergeCell ref="M60:N60"/>
    <mergeCell ref="F53:G53"/>
    <mergeCell ref="M53:N53"/>
    <mergeCell ref="F59:G59"/>
    <mergeCell ref="M72:N72"/>
    <mergeCell ref="F72:G72"/>
    <mergeCell ref="F67:G67"/>
    <mergeCell ref="M67:N67"/>
    <mergeCell ref="F54:G54"/>
    <mergeCell ref="M54:N54"/>
    <mergeCell ref="F66:G66"/>
    <mergeCell ref="F36:G36"/>
    <mergeCell ref="M36:N36"/>
    <mergeCell ref="F43:G43"/>
    <mergeCell ref="F35:G35"/>
    <mergeCell ref="M35:N35"/>
    <mergeCell ref="F34:G34"/>
    <mergeCell ref="M34:N34"/>
    <mergeCell ref="M39:N39"/>
    <mergeCell ref="M40:N40"/>
    <mergeCell ref="M43:N43"/>
    <mergeCell ref="F42:G42"/>
    <mergeCell ref="M42:N42"/>
    <mergeCell ref="F41:G41"/>
    <mergeCell ref="M41:N41"/>
    <mergeCell ref="F47:G47"/>
    <mergeCell ref="M47:N47"/>
    <mergeCell ref="F48:G48"/>
    <mergeCell ref="M48:N48"/>
    <mergeCell ref="F44:G44"/>
    <mergeCell ref="M44:N44"/>
    <mergeCell ref="F46:G46"/>
    <mergeCell ref="M46:N46"/>
    <mergeCell ref="M37:N37"/>
    <mergeCell ref="F12:G12"/>
    <mergeCell ref="M18:N18"/>
    <mergeCell ref="A27:A33"/>
    <mergeCell ref="F33:G33"/>
    <mergeCell ref="M33:N33"/>
    <mergeCell ref="F32:G32"/>
    <mergeCell ref="M32:N32"/>
    <mergeCell ref="A34:A37"/>
    <mergeCell ref="F39:G39"/>
    <mergeCell ref="F38:G38"/>
    <mergeCell ref="M38:N38"/>
    <mergeCell ref="F37:G37"/>
    <mergeCell ref="A38:A49"/>
    <mergeCell ref="F40:G40"/>
    <mergeCell ref="F45:G45"/>
    <mergeCell ref="M45:N45"/>
    <mergeCell ref="F49:G49"/>
    <mergeCell ref="M49:N49"/>
    <mergeCell ref="F31:G31"/>
    <mergeCell ref="M31:N31"/>
    <mergeCell ref="M28:N28"/>
    <mergeCell ref="F27:G27"/>
    <mergeCell ref="M27:N27"/>
    <mergeCell ref="F28:G28"/>
    <mergeCell ref="F24:G24"/>
    <mergeCell ref="M24:N24"/>
    <mergeCell ref="F25:G25"/>
    <mergeCell ref="M25:N25"/>
    <mergeCell ref="F21:G21"/>
    <mergeCell ref="M21:N21"/>
    <mergeCell ref="F13:G13"/>
    <mergeCell ref="F14:G14"/>
    <mergeCell ref="M14:N14"/>
    <mergeCell ref="F16:G16"/>
    <mergeCell ref="M22:N22"/>
    <mergeCell ref="F17:G17"/>
    <mergeCell ref="M17:N17"/>
    <mergeCell ref="T4:U4"/>
    <mergeCell ref="F8:G8"/>
    <mergeCell ref="M8:N8"/>
    <mergeCell ref="F11:G11"/>
    <mergeCell ref="M11:N11"/>
    <mergeCell ref="Q4:S4"/>
    <mergeCell ref="F5:G5"/>
    <mergeCell ref="M5:N5"/>
    <mergeCell ref="A4:P4"/>
    <mergeCell ref="F7:G7"/>
    <mergeCell ref="M7:N7"/>
    <mergeCell ref="F6:G6"/>
    <mergeCell ref="M6:N6"/>
    <mergeCell ref="F9:G9"/>
    <mergeCell ref="M9:N9"/>
    <mergeCell ref="F10:G10"/>
    <mergeCell ref="A6:A9"/>
    <mergeCell ref="M10:N10"/>
    <mergeCell ref="A50:A52"/>
    <mergeCell ref="A53:A60"/>
    <mergeCell ref="F58:G58"/>
    <mergeCell ref="A18:A19"/>
    <mergeCell ref="A10:A17"/>
    <mergeCell ref="F23:G23"/>
    <mergeCell ref="M23:N23"/>
    <mergeCell ref="F22:G22"/>
    <mergeCell ref="M16:N16"/>
    <mergeCell ref="F18:G18"/>
    <mergeCell ref="F30:G30"/>
    <mergeCell ref="M30:N30"/>
    <mergeCell ref="F29:G29"/>
    <mergeCell ref="M29:N29"/>
    <mergeCell ref="F26:G26"/>
    <mergeCell ref="M26:N26"/>
    <mergeCell ref="F19:G19"/>
    <mergeCell ref="M19:N19"/>
    <mergeCell ref="F20:G20"/>
    <mergeCell ref="M20:N20"/>
    <mergeCell ref="M12:N12"/>
    <mergeCell ref="F15:G15"/>
    <mergeCell ref="M15:N15"/>
    <mergeCell ref="A20:A25"/>
    <mergeCell ref="A61:A78"/>
    <mergeCell ref="F75:G75"/>
    <mergeCell ref="M75:N75"/>
    <mergeCell ref="M66:N66"/>
    <mergeCell ref="F64:G64"/>
    <mergeCell ref="M64:N64"/>
    <mergeCell ref="F65:G65"/>
    <mergeCell ref="M65:N65"/>
    <mergeCell ref="F70:G70"/>
    <mergeCell ref="M70:N70"/>
    <mergeCell ref="F78:G78"/>
    <mergeCell ref="M78:N78"/>
    <mergeCell ref="F76:G76"/>
    <mergeCell ref="M76:N76"/>
    <mergeCell ref="F77:G77"/>
    <mergeCell ref="M77:N77"/>
    <mergeCell ref="F74:G74"/>
    <mergeCell ref="M74:N74"/>
  </mergeCells>
  <hyperlinks>
    <hyperlink ref="E6" r:id="rId1" xr:uid="{00000000-0004-0000-0100-000000000000}"/>
    <hyperlink ref="E7" r:id="rId2" xr:uid="{00000000-0004-0000-0100-000001000000}"/>
    <hyperlink ref="E8" r:id="rId3" xr:uid="{00000000-0004-0000-0100-000002000000}"/>
    <hyperlink ref="E9" r:id="rId4" xr:uid="{00000000-0004-0000-0100-000003000000}"/>
    <hyperlink ref="E11" r:id="rId5" xr:uid="{00000000-0004-0000-0100-000004000000}"/>
    <hyperlink ref="E12" r:id="rId6" xr:uid="{00000000-0004-0000-0100-000005000000}"/>
    <hyperlink ref="E13" r:id="rId7" xr:uid="{00000000-0004-0000-0100-000006000000}"/>
    <hyperlink ref="E14" r:id="rId8" xr:uid="{00000000-0004-0000-0100-000007000000}"/>
    <hyperlink ref="E15" r:id="rId9" display="Moutamedi Store " xr:uid="{00000000-0004-0000-0100-000008000000}"/>
    <hyperlink ref="E16" r:id="rId10" xr:uid="{00000000-0004-0000-0100-000009000000}"/>
    <hyperlink ref="E17" r:id="rId11" xr:uid="{00000000-0004-0000-0100-00000A000000}"/>
    <hyperlink ref="E18" r:id="rId12" xr:uid="{00000000-0004-0000-0100-00000B000000}"/>
    <hyperlink ref="E19" r:id="rId13" xr:uid="{00000000-0004-0000-0100-00000C000000}"/>
    <hyperlink ref="E20" r:id="rId14" xr:uid="{00000000-0004-0000-0100-00000D000000}"/>
    <hyperlink ref="E21" r:id="rId15" xr:uid="{00000000-0004-0000-0100-00000E000000}"/>
    <hyperlink ref="E10" r:id="rId16" xr:uid="{00000000-0004-0000-0100-00000F000000}"/>
    <hyperlink ref="E22" r:id="rId17" xr:uid="{00000000-0004-0000-0100-000010000000}"/>
    <hyperlink ref="E23" r:id="rId18" xr:uid="{00000000-0004-0000-0100-000011000000}"/>
    <hyperlink ref="E24" r:id="rId19" display="Al Istiqlal Supermarket" xr:uid="{00000000-0004-0000-0100-000012000000}"/>
    <hyperlink ref="E25" r:id="rId20" display="Baqalt Alistiqlal" xr:uid="{00000000-0004-0000-0100-000013000000}"/>
    <hyperlink ref="E26" r:id="rId21" xr:uid="{00000000-0004-0000-0100-000014000000}"/>
    <hyperlink ref="E27" r:id="rId22" xr:uid="{00000000-0004-0000-0100-000015000000}"/>
    <hyperlink ref="E28" r:id="rId23" xr:uid="{00000000-0004-0000-0100-000016000000}"/>
    <hyperlink ref="E29" r:id="rId24" xr:uid="{00000000-0004-0000-0100-000017000000}"/>
    <hyperlink ref="E30" r:id="rId25" xr:uid="{00000000-0004-0000-0100-000018000000}"/>
    <hyperlink ref="E31" r:id="rId26" xr:uid="{00000000-0004-0000-0100-000019000000}"/>
    <hyperlink ref="E32" r:id="rId27" xr:uid="{00000000-0004-0000-0100-00001A000000}"/>
    <hyperlink ref="E33" r:id="rId28" xr:uid="{00000000-0004-0000-0100-00001B000000}"/>
    <hyperlink ref="E34" r:id="rId29" xr:uid="{00000000-0004-0000-0100-00001C000000}"/>
    <hyperlink ref="E35" r:id="rId30" display="Scanned Original Security Docs\2024\7.July\2624\115281.pdf" xr:uid="{00000000-0004-0000-0100-00001D000000}"/>
    <hyperlink ref="E36" r:id="rId31" xr:uid="{00000000-0004-0000-0100-00001E000000}"/>
    <hyperlink ref="E37" r:id="rId32" xr:uid="{00000000-0004-0000-0100-00001F000000}"/>
    <hyperlink ref="E38" r:id="rId33" xr:uid="{00000000-0004-0000-0100-000020000000}"/>
    <hyperlink ref="E39" r:id="rId34" xr:uid="{00000000-0004-0000-0100-000021000000}"/>
    <hyperlink ref="E40" r:id="rId35" xr:uid="{00000000-0004-0000-0100-000022000000}"/>
    <hyperlink ref="E41" r:id="rId36" xr:uid="{00000000-0004-0000-0100-000023000000}"/>
    <hyperlink ref="E42" r:id="rId37" xr:uid="{00000000-0004-0000-0100-000024000000}"/>
    <hyperlink ref="E43" r:id="rId38" xr:uid="{00000000-0004-0000-0100-000025000000}"/>
    <hyperlink ref="E44" r:id="rId39" xr:uid="{00000000-0004-0000-0100-000026000000}"/>
    <hyperlink ref="E45" r:id="rId40" xr:uid="{00000000-0004-0000-0100-000027000000}"/>
    <hyperlink ref="E46" r:id="rId41" xr:uid="{00000000-0004-0000-0100-000028000000}"/>
    <hyperlink ref="E47" r:id="rId42" xr:uid="{00000000-0004-0000-0100-000029000000}"/>
    <hyperlink ref="E48" r:id="rId43" xr:uid="{00000000-0004-0000-0100-00002A000000}"/>
    <hyperlink ref="E49" r:id="rId44" xr:uid="{00000000-0004-0000-0100-00002B000000}"/>
    <hyperlink ref="E50" r:id="rId45" xr:uid="{00000000-0004-0000-0100-00002C000000}"/>
    <hyperlink ref="E51" r:id="rId46" xr:uid="{00000000-0004-0000-0100-00002D000000}"/>
    <hyperlink ref="E52" r:id="rId47" xr:uid="{00000000-0004-0000-0100-00002E000000}"/>
    <hyperlink ref="E53" r:id="rId48" xr:uid="{00000000-0004-0000-0100-00002F000000}"/>
    <hyperlink ref="E54" r:id="rId49" display="Noor Asadi Factory" xr:uid="{00000000-0004-0000-0100-000030000000}"/>
    <hyperlink ref="E55" r:id="rId50" display="Moutamedi Store " xr:uid="{00000000-0004-0000-0100-000031000000}"/>
    <hyperlink ref="E59" r:id="rId51" display="Watt  Electrical " xr:uid="{00000000-0004-0000-0100-000032000000}"/>
    <hyperlink ref="E60" r:id="rId52" xr:uid="{00000000-0004-0000-0100-000033000000}"/>
    <hyperlink ref="E61" r:id="rId53" xr:uid="{00000000-0004-0000-0100-000034000000}"/>
    <hyperlink ref="E62" r:id="rId54" xr:uid="{00000000-0004-0000-0100-000035000000}"/>
    <hyperlink ref="E58" r:id="rId55" xr:uid="{00000000-0004-0000-0100-000036000000}"/>
    <hyperlink ref="E57" r:id="rId56" xr:uid="{00000000-0004-0000-0100-000037000000}"/>
    <hyperlink ref="E63" r:id="rId57" display="Abdul Karim Shop " xr:uid="{00000000-0004-0000-0100-000038000000}"/>
    <hyperlink ref="E64" r:id="rId58" display="Abdul Karim Shop " xr:uid="{00000000-0004-0000-0100-000039000000}"/>
    <hyperlink ref="E65" r:id="rId59" display="Masudeh Mahmoody Fat" xr:uid="{00000000-0004-0000-0100-00003A000000}"/>
    <hyperlink ref="E66" r:id="rId60" display="Malaysian Home " xr:uid="{00000000-0004-0000-0100-00003B000000}"/>
    <hyperlink ref="E67" r:id="rId61" xr:uid="{00000000-0004-0000-0100-00003C000000}"/>
    <hyperlink ref="E68" r:id="rId62" xr:uid="{00000000-0004-0000-0100-00003D000000}"/>
    <hyperlink ref="E69" r:id="rId63" display="Al Ain Glass &amp; Mirror Co LLC" xr:uid="{00000000-0004-0000-0100-00003E000000}"/>
    <hyperlink ref="E70" r:id="rId64" display="Sunrise Elec Wheel Balance " xr:uid="{00000000-0004-0000-0100-00003F000000}"/>
    <hyperlink ref="E71" r:id="rId65" display="Moutamedi Store " xr:uid="{00000000-0004-0000-0100-000040000000}"/>
    <hyperlink ref="E72" r:id="rId66" xr:uid="{00000000-0004-0000-0100-000041000000}"/>
    <hyperlink ref="E73" r:id="rId67" display="Cairo Castel" xr:uid="{00000000-0004-0000-0100-000042000000}"/>
    <hyperlink ref="E74" r:id="rId68" display="Sunrise Elec Wheel Balance " xr:uid="{00000000-0004-0000-0100-000043000000}"/>
    <hyperlink ref="E75" r:id="rId69" display="Moutamedi Stores LLC" xr:uid="{00000000-0004-0000-0100-000044000000}"/>
    <hyperlink ref="E76" r:id="rId70" xr:uid="{00000000-0004-0000-0100-000045000000}"/>
    <hyperlink ref="E77" r:id="rId71" xr:uid="{00000000-0004-0000-0100-000046000000}"/>
    <hyperlink ref="E78" r:id="rId72" xr:uid="{CB66140E-C97D-4551-9B87-4E2B1CDC58B5}"/>
    <hyperlink ref="E56" r:id="rId73" display="Scanned Original Security Docs\2024\10.October\4350\509509.pdf" xr:uid="{FEA7A796-9BF0-4851-8FC5-D9F2CF2014D8}"/>
  </hyperlinks>
  <pageMargins left="0.70866141732283472" right="0.70866141732283472" top="0.74803149606299213" bottom="0.74803149606299213" header="0.31496062992125984" footer="0.31496062992125984"/>
  <pageSetup scale="50" orientation="portrait"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Retail</vt:lpstr>
      <vt:lpstr>Corporat</vt:lpstr>
      <vt:lpstr>Corporat!Print_Area</vt:lpstr>
      <vt:lpstr>Retail!Print_Area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sayed.ibrahim</dc:creator>
  <cp:lastModifiedBy>Shirin Hatam Nezhad</cp:lastModifiedBy>
  <cp:lastPrinted>2025-02-11T04:48:10Z</cp:lastPrinted>
  <dcterms:created xsi:type="dcterms:W3CDTF">2022-02-28T03:49:24Z</dcterms:created>
  <dcterms:modified xsi:type="dcterms:W3CDTF">2025-12-15T08:45:46Z</dcterms:modified>
</cp:coreProperties>
</file>