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codeName="ThisWorkbook" defaultThemeVersion="124226"/>
  <mc:AlternateContent xmlns:mc="http://schemas.openxmlformats.org/markup-compatibility/2006">
    <mc:Choice Requires="x15">
      <x15ac:absPath xmlns:x15ac="http://schemas.microsoft.com/office/spreadsheetml/2010/11/ac" url="S:\Correspondence\CFD - BCOM\Credit Documentation Unit - CDU\Securities\"/>
    </mc:Choice>
  </mc:AlternateContent>
  <xr:revisionPtr revIDLastSave="0" documentId="13_ncr:1_{FA1EF590-1898-4D41-81E0-F860617A6542}" xr6:coauthVersionLast="47" xr6:coauthVersionMax="47" xr10:uidLastSave="{00000000-0000-0000-0000-000000000000}"/>
  <bookViews>
    <workbookView xWindow="-120" yWindow="-120" windowWidth="21840" windowHeight="13140" activeTab="1" xr2:uid="{00000000-000D-0000-FFFF-FFFF00000000}"/>
  </bookViews>
  <sheets>
    <sheet name="Retail" sheetId="5" r:id="rId1"/>
    <sheet name="Corporat" sheetId="6" r:id="rId2"/>
  </sheets>
  <definedNames>
    <definedName name="Mohd_Farajpour_BW">Corporat!#REF!</definedName>
    <definedName name="_xlnm.Print_Area" localSheetId="0">Retail!#REF!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96" i="5" l="1"/>
  <c r="B194" i="5"/>
  <c r="B192" i="5"/>
  <c r="B179" i="5"/>
  <c r="B180" i="5" s="1"/>
  <c r="B181" i="5" s="1"/>
  <c r="B182" i="5" s="1"/>
  <c r="B183" i="5" s="1"/>
  <c r="B184" i="5" s="1"/>
  <c r="B185" i="5" s="1"/>
  <c r="B186" i="5" s="1"/>
  <c r="B187" i="5" s="1"/>
  <c r="B188" i="5" s="1"/>
  <c r="B189" i="5" s="1"/>
  <c r="B190" i="5" s="1"/>
  <c r="B57" i="6"/>
  <c r="B148" i="5"/>
  <c r="B149" i="5" s="1"/>
  <c r="B150" i="5" s="1"/>
  <c r="B151" i="5" s="1"/>
  <c r="B152" i="5" s="1"/>
  <c r="B153" i="5" s="1"/>
  <c r="B154" i="5" s="1"/>
  <c r="B155" i="5" s="1"/>
  <c r="B156" i="5" s="1"/>
  <c r="B157" i="5" s="1"/>
  <c r="B158" i="5" s="1"/>
  <c r="B159" i="5" s="1"/>
  <c r="B160" i="5" s="1"/>
  <c r="B161" i="5" s="1"/>
  <c r="B162" i="5" s="1"/>
  <c r="B163" i="5" s="1"/>
  <c r="B164" i="5" s="1"/>
  <c r="B165" i="5" s="1"/>
  <c r="B166" i="5" s="1"/>
  <c r="B167" i="5" s="1"/>
  <c r="B168" i="5" s="1"/>
  <c r="B169" i="5" s="1"/>
  <c r="B170" i="5" s="1"/>
  <c r="B171" i="5" s="1"/>
  <c r="B172" i="5" s="1"/>
  <c r="B173" i="5" s="1"/>
  <c r="B174" i="5" s="1"/>
  <c r="B175" i="5" s="1"/>
  <c r="B176" i="5" s="1"/>
  <c r="B177" i="5" s="1"/>
  <c r="B105" i="5"/>
  <c r="B106" i="5" s="1"/>
  <c r="B107" i="5" s="1"/>
  <c r="B108" i="5" s="1"/>
  <c r="B109" i="5" s="1"/>
  <c r="B110" i="5" s="1"/>
  <c r="B111" i="5" s="1"/>
  <c r="B112" i="5" s="1"/>
  <c r="B113" i="5" s="1"/>
  <c r="B114" i="5" s="1"/>
  <c r="B115" i="5" s="1"/>
  <c r="B116" i="5" s="1"/>
  <c r="B117" i="5" s="1"/>
  <c r="B118" i="5" s="1"/>
  <c r="B119" i="5" s="1"/>
  <c r="B120" i="5" s="1"/>
  <c r="B121" i="5" s="1"/>
  <c r="B122" i="5" s="1"/>
  <c r="B123" i="5" s="1"/>
  <c r="B124" i="5" s="1"/>
  <c r="B125" i="5" s="1"/>
  <c r="B126" i="5" s="1"/>
  <c r="B127" i="5" s="1"/>
  <c r="B128" i="5" s="1"/>
  <c r="B129" i="5" s="1"/>
  <c r="B130" i="5" s="1"/>
  <c r="B131" i="5" s="1"/>
  <c r="B132" i="5" s="1"/>
  <c r="B133" i="5" s="1"/>
  <c r="B134" i="5" s="1"/>
  <c r="B135" i="5" s="1"/>
  <c r="B136" i="5" s="1"/>
  <c r="B137" i="5" s="1"/>
  <c r="B138" i="5" s="1"/>
  <c r="B139" i="5" s="1"/>
  <c r="B140" i="5" s="1"/>
  <c r="B141" i="5" s="1"/>
  <c r="B142" i="5" s="1"/>
  <c r="B143" i="5" s="1"/>
  <c r="B144" i="5" s="1"/>
  <c r="B145" i="5" s="1"/>
  <c r="B146" i="5" s="1"/>
  <c r="B48" i="6"/>
  <c r="B49" i="6" s="1"/>
  <c r="B50" i="6" s="1"/>
  <c r="B38" i="6"/>
  <c r="B39" i="6" s="1"/>
  <c r="B36" i="6"/>
  <c r="B33" i="6"/>
  <c r="B34" i="6" s="1"/>
  <c r="B30" i="6"/>
  <c r="B31" i="6" s="1"/>
  <c r="B22" i="6"/>
  <c r="B23" i="6" s="1"/>
  <c r="B24" i="6" s="1"/>
  <c r="B25" i="6" s="1"/>
  <c r="B26" i="6" s="1"/>
  <c r="B27" i="6" s="1"/>
</calcChain>
</file>

<file path=xl/sharedStrings.xml><?xml version="1.0" encoding="utf-8"?>
<sst xmlns="http://schemas.openxmlformats.org/spreadsheetml/2006/main" count="2861" uniqueCount="878">
  <si>
    <t>SECURITIES - ACTIVE</t>
  </si>
  <si>
    <t>SECURITIES</t>
  </si>
  <si>
    <t>PROPERTY</t>
  </si>
  <si>
    <t>Account No.</t>
  </si>
  <si>
    <t>Customer Name</t>
  </si>
  <si>
    <t>Guarantor</t>
  </si>
  <si>
    <t>Chq. No.</t>
  </si>
  <si>
    <t>Issuing Bank</t>
  </si>
  <si>
    <t>Under Taking (127)</t>
  </si>
  <si>
    <t>Guarantee (128)</t>
  </si>
  <si>
    <t>Credit Facility Agrmnt</t>
  </si>
  <si>
    <t>Property No.</t>
  </si>
  <si>
    <t>Mortgage in AED.</t>
  </si>
  <si>
    <t>REMARKS</t>
  </si>
  <si>
    <t>Branch</t>
  </si>
  <si>
    <t>NO.</t>
  </si>
  <si>
    <t>Cheque Amount AED</t>
  </si>
  <si>
    <t>Original Offer Letter</t>
  </si>
  <si>
    <t xml:space="preserve">FD </t>
  </si>
  <si>
    <t xml:space="preserve">Date </t>
  </si>
  <si>
    <t>Available</t>
  </si>
  <si>
    <t>-</t>
  </si>
  <si>
    <t>BSI</t>
  </si>
  <si>
    <t xml:space="preserve">Safe Box </t>
  </si>
  <si>
    <t xml:space="preserve">Stored Date </t>
  </si>
  <si>
    <t xml:space="preserve">Taken out Date </t>
  </si>
  <si>
    <t xml:space="preserve">AL MEEZA TYRES </t>
  </si>
  <si>
    <t xml:space="preserve">360,000/-          </t>
  </si>
  <si>
    <t>2083/2619</t>
  </si>
  <si>
    <t>476,000/-</t>
  </si>
  <si>
    <t xml:space="preserve">IRAN </t>
  </si>
  <si>
    <t>MD Badruzzaman</t>
  </si>
  <si>
    <t xml:space="preserve">12,000/-          </t>
  </si>
  <si>
    <t>Kambiz Khozad</t>
  </si>
  <si>
    <t xml:space="preserve">120,000/-          </t>
  </si>
  <si>
    <t xml:space="preserve">132975 131970 128955 119458 </t>
  </si>
  <si>
    <t>Raza Muhammad Hassan /Staff</t>
  </si>
  <si>
    <t>882731 884730</t>
  </si>
  <si>
    <t xml:space="preserve">150,000/-          </t>
  </si>
  <si>
    <t xml:space="preserve">Yousef Padganeh </t>
  </si>
  <si>
    <t xml:space="preserve">NASER HOUSE HOLD </t>
  </si>
  <si>
    <t>212403 208626 202710</t>
  </si>
  <si>
    <t xml:space="preserve">180,000/-          </t>
  </si>
  <si>
    <t xml:space="preserve">Gulf Sky AUTO </t>
  </si>
  <si>
    <t>132004 128360 125920</t>
  </si>
  <si>
    <t xml:space="preserve">660,000/-          </t>
  </si>
  <si>
    <t xml:space="preserve">Fatima Saeed Al Balooshi /Staff </t>
  </si>
  <si>
    <t>133749 128609 133753</t>
  </si>
  <si>
    <t xml:space="preserve">108,000/-          </t>
  </si>
  <si>
    <t>Belal Ahmed Belal</t>
  </si>
  <si>
    <t>214306 214307</t>
  </si>
  <si>
    <t>Afshin AhmadiAzad</t>
  </si>
  <si>
    <t>214305 134732</t>
  </si>
  <si>
    <t xml:space="preserve">276,000/-          </t>
  </si>
  <si>
    <t>Soghra Amrollah</t>
  </si>
  <si>
    <t>133762 506495 495619</t>
  </si>
  <si>
    <t xml:space="preserve">60,000/-          </t>
  </si>
  <si>
    <t>BSI    BMI  BMI</t>
  </si>
  <si>
    <t>Mohammad Reza Emadi</t>
  </si>
  <si>
    <t>133933 133934 131467</t>
  </si>
  <si>
    <t xml:space="preserve">Amini Building  </t>
  </si>
  <si>
    <t>3,000,000/-</t>
  </si>
  <si>
    <t>303/11 102/753 1018/144</t>
  </si>
  <si>
    <t>4,100,000/-</t>
  </si>
  <si>
    <t>Property in Dubai</t>
  </si>
  <si>
    <t>Asdollah Faraj Faraji</t>
  </si>
  <si>
    <t xml:space="preserve">Prima General Trading </t>
  </si>
  <si>
    <t>313515  000205 393701</t>
  </si>
  <si>
    <t xml:space="preserve">BSI       EIB      BIM </t>
  </si>
  <si>
    <t>253,000/-          253,000/-         IRR 90,000,000,000/-</t>
  </si>
  <si>
    <t>KP Mohammed Aslam</t>
  </si>
  <si>
    <t xml:space="preserve">144,000/-          </t>
  </si>
  <si>
    <t>Mohammad Hossein Jalali</t>
  </si>
  <si>
    <t>Mohammad Hossein</t>
  </si>
  <si>
    <t xml:space="preserve">252,000/-          </t>
  </si>
  <si>
    <t>Gharib Siavashi</t>
  </si>
  <si>
    <t>189246 213670</t>
  </si>
  <si>
    <t xml:space="preserve">28,800/-          </t>
  </si>
  <si>
    <t>Sameera Mohammed</t>
  </si>
  <si>
    <t>960499 964744 336218</t>
  </si>
  <si>
    <t>131263 023784</t>
  </si>
  <si>
    <t xml:space="preserve">9000/-          </t>
  </si>
  <si>
    <t>Satheesan Palakkal</t>
  </si>
  <si>
    <t>Abdul Qader Faghihi</t>
  </si>
  <si>
    <t xml:space="preserve">500,000/-          </t>
  </si>
  <si>
    <t xml:space="preserve">Arsalan Hooshang </t>
  </si>
  <si>
    <t>134035 133915 132069 126245</t>
  </si>
  <si>
    <t>340208 330658</t>
  </si>
  <si>
    <t>Nazar Syed Mohamed</t>
  </si>
  <si>
    <t>Beverly Banana Lion</t>
  </si>
  <si>
    <t>131262 126480</t>
  </si>
  <si>
    <t>Ershadul Karim Sirajul Karim</t>
  </si>
  <si>
    <t>340198 328454 336643</t>
  </si>
  <si>
    <t>Naser Safar Tanani</t>
  </si>
  <si>
    <t xml:space="preserve">125731 126246 338752 </t>
  </si>
  <si>
    <t xml:space="preserve">84,000/-          </t>
  </si>
  <si>
    <t>Dadollah Seshanbeh Zareei</t>
  </si>
  <si>
    <t>Dadolaah Seshanbeh</t>
  </si>
  <si>
    <t>96,000/-</t>
  </si>
  <si>
    <t>Mohammad Mehdi Mahmoud</t>
  </si>
  <si>
    <t>959117 967801</t>
  </si>
  <si>
    <t>84,000/-</t>
  </si>
  <si>
    <t>Yahya Moradi</t>
  </si>
  <si>
    <t>Munasingha Arachchi Champa</t>
  </si>
  <si>
    <t>214513 214514</t>
  </si>
  <si>
    <t>21,600/-</t>
  </si>
  <si>
    <t>Ezatollah Abdollah Setoudeh</t>
  </si>
  <si>
    <t xml:space="preserve">134181 134180 134182 </t>
  </si>
  <si>
    <t>72,000/-</t>
  </si>
  <si>
    <t>959118 885529</t>
  </si>
  <si>
    <t>150,000/-</t>
  </si>
  <si>
    <t>Ayaaz Ahmed</t>
  </si>
  <si>
    <t>333840 333713</t>
  </si>
  <si>
    <t>180,000/-</t>
  </si>
  <si>
    <t>Sayed Ibrahim</t>
  </si>
  <si>
    <t>1-Sayed Ibrahim Kundapur                           2-Sayed Shadab Hussain</t>
  </si>
  <si>
    <t>339043 330973</t>
  </si>
  <si>
    <t>240,000/-</t>
  </si>
  <si>
    <t xml:space="preserve">Jumira Sports </t>
  </si>
  <si>
    <t>Iqbal Ahmed</t>
  </si>
  <si>
    <t>328668 339044</t>
  </si>
  <si>
    <t>184,800/-</t>
  </si>
  <si>
    <t xml:space="preserve">720,000/-          </t>
  </si>
  <si>
    <t>1369/26</t>
  </si>
  <si>
    <t>600,000/-</t>
  </si>
  <si>
    <t>Abu Jaber Vegetables Estabishment</t>
  </si>
  <si>
    <t>Kamal Hossein Rezai</t>
  </si>
  <si>
    <t>338136 230987</t>
  </si>
  <si>
    <t>32,400/-</t>
  </si>
  <si>
    <t>Naeimeh Gharabi</t>
  </si>
  <si>
    <t>330984 133754</t>
  </si>
  <si>
    <t>Mukhtar Ebrahim Mohammadi</t>
  </si>
  <si>
    <t xml:space="preserve">Nasrin K Atash &amp; Nahal </t>
  </si>
  <si>
    <t xml:space="preserve">Mohammad Mirshekari </t>
  </si>
  <si>
    <t>1-Mohammad Mirshekari</t>
  </si>
  <si>
    <t>204,000/-</t>
  </si>
  <si>
    <t>2083/6273</t>
  </si>
  <si>
    <t>250,958/-</t>
  </si>
  <si>
    <t xml:space="preserve">Iran </t>
  </si>
  <si>
    <t xml:space="preserve">January </t>
  </si>
  <si>
    <t>February</t>
  </si>
  <si>
    <t>January</t>
  </si>
  <si>
    <t xml:space="preserve">February </t>
  </si>
  <si>
    <t>134313  134314 122444</t>
  </si>
  <si>
    <t xml:space="preserve">Esmaeil Zandavi </t>
  </si>
  <si>
    <t>131724 122295</t>
  </si>
  <si>
    <t>30,000/-</t>
  </si>
  <si>
    <t>Mujahid Razak</t>
  </si>
  <si>
    <t>214724 214725</t>
  </si>
  <si>
    <t>8,400/-</t>
  </si>
  <si>
    <t>Khudadad Muhammad</t>
  </si>
  <si>
    <t>214720 214721</t>
  </si>
  <si>
    <t>12,000/-</t>
  </si>
  <si>
    <t xml:space="preserve">Hassan &amp; Ali Akbar &amp; Morad </t>
  </si>
  <si>
    <t>213966 213967 213968 212517 184722</t>
  </si>
  <si>
    <t>138,000/-</t>
  </si>
  <si>
    <t>Mir Shabbir Abbas Mir Ali</t>
  </si>
  <si>
    <t>133757 330987 333953</t>
  </si>
  <si>
    <t>44,400/-</t>
  </si>
  <si>
    <t>Muhammad Nasir Abdul Rehman</t>
  </si>
  <si>
    <t>214515 214516</t>
  </si>
  <si>
    <t>14,400/-</t>
  </si>
  <si>
    <t xml:space="preserve">8,000,000/-          </t>
  </si>
  <si>
    <t xml:space="preserve">Mohammed Zaky Ahmed Taha </t>
  </si>
  <si>
    <t>1-Mohammed Zaky Ahmed                            2-Medhat Ibrahim Ahmed Ali</t>
  </si>
  <si>
    <t>214722 214723</t>
  </si>
  <si>
    <t>Muhammad Shamraiz Muhammad</t>
  </si>
  <si>
    <t>214667 214668</t>
  </si>
  <si>
    <t>18,000/-</t>
  </si>
  <si>
    <t>1,137,500/-</t>
  </si>
  <si>
    <t xml:space="preserve">125/28445 66/1405 </t>
  </si>
  <si>
    <t>1,259,260/-      835,000/-</t>
  </si>
  <si>
    <t>IRAN    Dubai</t>
  </si>
  <si>
    <t>Green Pearl Gen Trading</t>
  </si>
  <si>
    <t>360,000/-</t>
  </si>
  <si>
    <t>Mohammad Haider Reza</t>
  </si>
  <si>
    <t>Mohammad Abbas Zafari Syed</t>
  </si>
  <si>
    <t>Salem Khamis Salem Al Jalboubi</t>
  </si>
  <si>
    <t>Badia Bouhali</t>
  </si>
  <si>
    <t>134575 134576</t>
  </si>
  <si>
    <t>48,000/-</t>
  </si>
  <si>
    <t xml:space="preserve">Ahmad Yousef Ahmadi </t>
  </si>
  <si>
    <t>134577 134578 452899</t>
  </si>
  <si>
    <t>Machingal Abdul Hameed</t>
  </si>
  <si>
    <t>134592 133954 134591</t>
  </si>
  <si>
    <t>Mozhgan Mohammad Gousari</t>
  </si>
  <si>
    <t>1-Mozhgan Mohammad Goudari</t>
  </si>
  <si>
    <t>Bin Sharman Gen Cont</t>
  </si>
  <si>
    <t>4,920,000/-</t>
  </si>
  <si>
    <t>622           6734</t>
  </si>
  <si>
    <t>720,000/-      4,900,000/-</t>
  </si>
  <si>
    <t>RAK    Dubai</t>
  </si>
  <si>
    <t>Sathyan Saiju</t>
  </si>
  <si>
    <t>214821 214822</t>
  </si>
  <si>
    <t>Bishnu Khatri</t>
  </si>
  <si>
    <t>134589 134590</t>
  </si>
  <si>
    <t xml:space="preserve">Zeyad Khalil Hassan Zaghber </t>
  </si>
  <si>
    <t>Mohammad Shukor Mohammadi</t>
  </si>
  <si>
    <t>132100 023785</t>
  </si>
  <si>
    <t>Chaminda Anura Kumara</t>
  </si>
  <si>
    <t>324065 324272</t>
  </si>
  <si>
    <t>April</t>
  </si>
  <si>
    <t>Sajjad Kamal Askari</t>
  </si>
  <si>
    <t>134843 133957</t>
  </si>
  <si>
    <t>60,000/-</t>
  </si>
  <si>
    <t xml:space="preserve">Muhammad Asim </t>
  </si>
  <si>
    <t>340438 330974</t>
  </si>
  <si>
    <t>248,400/-</t>
  </si>
  <si>
    <t>Mohammed Irfan Shaikh</t>
  </si>
  <si>
    <t>338507 332268</t>
  </si>
  <si>
    <t>226,000/-</t>
  </si>
  <si>
    <t>338508 848574 337537</t>
  </si>
  <si>
    <t>144,000/-</t>
  </si>
  <si>
    <t>Shakil Ahmed Kolhar</t>
  </si>
  <si>
    <t>331041 334553 960461</t>
  </si>
  <si>
    <t>126,000/-</t>
  </si>
  <si>
    <t xml:space="preserve">Mohamad FH6:H56aizal </t>
  </si>
  <si>
    <t>Yaghoob Osman Ghanea</t>
  </si>
  <si>
    <t>Ahmed Karim Karimian</t>
  </si>
  <si>
    <t>127818 028878</t>
  </si>
  <si>
    <t>42,000/-</t>
  </si>
  <si>
    <t>Mahmoud Ibrahim Abunamer</t>
  </si>
  <si>
    <t>134844 134845</t>
  </si>
  <si>
    <t>Abolghasem Shaikhi Jahromi</t>
  </si>
  <si>
    <t>1-Abolghasem Shaikhi Jahromi</t>
  </si>
  <si>
    <t>8403/573</t>
  </si>
  <si>
    <t>120,000/-</t>
  </si>
  <si>
    <t>123,250/-</t>
  </si>
  <si>
    <t xml:space="preserve">Happy Home </t>
  </si>
  <si>
    <t>Ehsanollah Mohammad Taghi</t>
  </si>
  <si>
    <t>340458 340459</t>
  </si>
  <si>
    <t>Agha Syed Hasan</t>
  </si>
  <si>
    <t>1-Agha Syed Hasan</t>
  </si>
  <si>
    <t>108,000/-</t>
  </si>
  <si>
    <t xml:space="preserve">Jahram Butchery </t>
  </si>
  <si>
    <t>Misagh Abdol Azim</t>
  </si>
  <si>
    <t>340522 340461</t>
  </si>
  <si>
    <t xml:space="preserve">Ahmad Ali Trading </t>
  </si>
  <si>
    <t>Ahmed Babiker Omer Ali</t>
  </si>
  <si>
    <t>215229 215230</t>
  </si>
  <si>
    <t>Abdullah AzadiZadeh</t>
  </si>
  <si>
    <t>1-Abdullah AzadiZadeh</t>
  </si>
  <si>
    <t>300,000/-</t>
  </si>
  <si>
    <t>Mohammed Siddique</t>
  </si>
  <si>
    <t>336644 331042</t>
  </si>
  <si>
    <t>A.Parthasarathy</t>
  </si>
  <si>
    <t>1-A.Parthasarathy</t>
  </si>
  <si>
    <t>Al Khalooj Ladies Dress Tailoring</t>
  </si>
  <si>
    <t>Azoora Fashions</t>
  </si>
  <si>
    <t>117486 119987 129308</t>
  </si>
  <si>
    <t>121672 129307</t>
  </si>
  <si>
    <t xml:space="preserve">March </t>
  </si>
  <si>
    <t xml:space="preserve">April </t>
  </si>
  <si>
    <t xml:space="preserve">Surour Mohammed Shuaib </t>
  </si>
  <si>
    <t>210,000/-</t>
  </si>
  <si>
    <t xml:space="preserve">Nahil Electrical Est Branch </t>
  </si>
  <si>
    <t>1102/4199</t>
  </si>
  <si>
    <t>237,329/-</t>
  </si>
  <si>
    <t>IRAN</t>
  </si>
  <si>
    <r>
      <rPr>
        <b/>
        <sz val="14"/>
        <color theme="1"/>
        <rFont val="Calibri"/>
        <family val="2"/>
        <scheme val="minor"/>
      </rPr>
      <t>May</t>
    </r>
    <r>
      <rPr>
        <sz val="10"/>
        <color theme="1"/>
        <rFont val="Calibri"/>
        <family val="2"/>
        <scheme val="minor"/>
      </rPr>
      <t xml:space="preserve"> </t>
    </r>
  </si>
  <si>
    <t xml:space="preserve">Rayan Mohammed Abdali </t>
  </si>
  <si>
    <t>Nagoor Mydeen Vavasi / Staff</t>
  </si>
  <si>
    <t>Moutamedi Stores LLC</t>
  </si>
  <si>
    <t xml:space="preserve">Muzamil Chathoth </t>
  </si>
  <si>
    <t>215281 215282</t>
  </si>
  <si>
    <t>337659 848577</t>
  </si>
  <si>
    <t>210630 214034</t>
  </si>
  <si>
    <t xml:space="preserve">Baqalat Al Istiqlal </t>
  </si>
  <si>
    <t>128885 126037 131872</t>
  </si>
  <si>
    <t xml:space="preserve">Al Istoqlal Supermarket </t>
  </si>
  <si>
    <t>128944 126038 131873</t>
  </si>
  <si>
    <t>MD Kalam Hossain</t>
  </si>
  <si>
    <t>181951 172850</t>
  </si>
  <si>
    <t>24,000/-</t>
  </si>
  <si>
    <t xml:space="preserve">Sumon Hossain Mohammad </t>
  </si>
  <si>
    <t xml:space="preserve">1- Sumon Hossain Mohammad                        2- Fahim Rashed Elec </t>
  </si>
  <si>
    <t>135246 101778</t>
  </si>
  <si>
    <t>1-Murtaza Ali Ghulam Hussain</t>
  </si>
  <si>
    <t>Murtaza Ali Ghulam Hussain</t>
  </si>
  <si>
    <t>Basha Nazeer</t>
  </si>
  <si>
    <t>215295 215296</t>
  </si>
  <si>
    <t>Slman Abbas Badri</t>
  </si>
  <si>
    <t>340723 329407 329399</t>
  </si>
  <si>
    <t>Syed Muzaffer Mehdi</t>
  </si>
  <si>
    <t>182,400/-</t>
  </si>
  <si>
    <t>Glorious Glass Trading LLC</t>
  </si>
  <si>
    <t>125688 131071 125490</t>
  </si>
  <si>
    <t>420,000/-</t>
  </si>
  <si>
    <t>334554 886296</t>
  </si>
  <si>
    <t xml:space="preserve">Dewan Sweet </t>
  </si>
  <si>
    <t>215297 215298</t>
  </si>
  <si>
    <t xml:space="preserve">M Z G Tyres </t>
  </si>
  <si>
    <t>432,000/-</t>
  </si>
  <si>
    <t>138/140</t>
  </si>
  <si>
    <t>458,150/-</t>
  </si>
  <si>
    <t xml:space="preserve">Remal Al Sahra Trade </t>
  </si>
  <si>
    <t>125492 129732 131956</t>
  </si>
  <si>
    <t>Jaber Kheyrollah Ghasemi</t>
  </si>
  <si>
    <t>Sadik Basha Sarda</t>
  </si>
  <si>
    <t>335135 960462 340724</t>
  </si>
  <si>
    <t>Sulaiman ChettAli</t>
  </si>
  <si>
    <t>783498 783209</t>
  </si>
  <si>
    <t>AbdolReza Mohammad Hassan</t>
  </si>
  <si>
    <t>125842 126756</t>
  </si>
  <si>
    <t>Abdul Wahab Khan</t>
  </si>
  <si>
    <t>215362 215363</t>
  </si>
  <si>
    <t>Salman Meghani Saleem</t>
  </si>
  <si>
    <t>340844 339045 328669</t>
  </si>
  <si>
    <t>90,000/-</t>
  </si>
  <si>
    <t>Gisar Sarvary</t>
  </si>
  <si>
    <t>215075 212329 215076</t>
  </si>
  <si>
    <t>Kannan Balu Balu</t>
  </si>
  <si>
    <t>215077 215078</t>
  </si>
  <si>
    <t>125689 131072 126250</t>
  </si>
  <si>
    <t xml:space="preserve">Charles Rengasamy </t>
  </si>
  <si>
    <t>215360 215361</t>
  </si>
  <si>
    <t>340865 886316</t>
  </si>
  <si>
    <t>Naufal Rahiman</t>
  </si>
  <si>
    <t>215424 215425</t>
  </si>
  <si>
    <t>1-Marjan Khademi</t>
  </si>
  <si>
    <t>Marjan Khademi Kamal-Staff</t>
  </si>
  <si>
    <t>Mohammed Baisal Jamal Moideen</t>
  </si>
  <si>
    <t>Al Jazira Travels &amp; Tourism</t>
  </si>
  <si>
    <t xml:space="preserve">5,400,000/-          </t>
  </si>
  <si>
    <t xml:space="preserve">5,300,000/-          </t>
  </si>
  <si>
    <t>1901/3</t>
  </si>
  <si>
    <t>DUBAI</t>
  </si>
  <si>
    <t>Abdullah Azadi Zadeh</t>
  </si>
  <si>
    <t xml:space="preserve">Fajer Hashim Abdelkarim </t>
  </si>
  <si>
    <t>June</t>
  </si>
  <si>
    <t>Ahmed Abdullah Al Raeesi</t>
  </si>
  <si>
    <t xml:space="preserve">Efco Food and Beverages </t>
  </si>
  <si>
    <t xml:space="preserve">14,400,000/-          </t>
  </si>
  <si>
    <t>1301         1004         6170</t>
  </si>
  <si>
    <t xml:space="preserve">15,400,000/-          </t>
  </si>
  <si>
    <t>Muhammad Farrukh Irfan</t>
  </si>
  <si>
    <t>333714 335644</t>
  </si>
  <si>
    <t>Abu Yaser Stores Branch</t>
  </si>
  <si>
    <t>Syed Naqi Abbas Jafri</t>
  </si>
  <si>
    <t xml:space="preserve">1- Sayed Abbas Jafri                   </t>
  </si>
  <si>
    <t>Nasrin Mahmood Pour Ahmadi</t>
  </si>
  <si>
    <t>340864 329400 340961</t>
  </si>
  <si>
    <t>192,000/-</t>
  </si>
  <si>
    <t>Satin Star Trdg LLc</t>
  </si>
  <si>
    <r>
      <t xml:space="preserve">BSI  </t>
    </r>
    <r>
      <rPr>
        <sz val="8"/>
        <rFont val="Times New Roman"/>
        <family val="1"/>
      </rPr>
      <t>KARAFARIN</t>
    </r>
  </si>
  <si>
    <t>340583     237999</t>
  </si>
  <si>
    <t>5504         5311         2204        1407</t>
  </si>
  <si>
    <t xml:space="preserve">6,230,000/-          </t>
  </si>
  <si>
    <t xml:space="preserve">Naghmeh Gholizadeh </t>
  </si>
  <si>
    <t>783713 783936 784277</t>
  </si>
  <si>
    <t>168,000/-</t>
  </si>
  <si>
    <t>Syed Fayaz</t>
  </si>
  <si>
    <t xml:space="preserve">1- Syed Fayaz               </t>
  </si>
  <si>
    <t xml:space="preserve">331197 966897 335731 </t>
  </si>
  <si>
    <t xml:space="preserve">1- Syed Ibne Abbas Jafri                   </t>
  </si>
  <si>
    <t>Seyed Ibne Abbas Jafari</t>
  </si>
  <si>
    <t>271,680/-</t>
  </si>
  <si>
    <t>Al Feen Al Hadeeth CAR A</t>
  </si>
  <si>
    <t>Suresh Sammindla</t>
  </si>
  <si>
    <t>215526 215527</t>
  </si>
  <si>
    <t>Zainab Akrdad Naruei</t>
  </si>
  <si>
    <t>335502 330996 331543</t>
  </si>
  <si>
    <t>Shahram Rahpish</t>
  </si>
  <si>
    <t>340649 332639</t>
  </si>
  <si>
    <t>145,200/-</t>
  </si>
  <si>
    <t>Sayed Ibrahim Kundapur</t>
  </si>
  <si>
    <t>335251 340553</t>
  </si>
  <si>
    <t xml:space="preserve">Ali Roozbehi </t>
  </si>
  <si>
    <t xml:space="preserve">1-Ali Roozbehi </t>
  </si>
  <si>
    <t>4094/9237</t>
  </si>
  <si>
    <t>158,700/-</t>
  </si>
  <si>
    <t>Mohammad Faizal</t>
  </si>
  <si>
    <t>1-Mohammad Faizal</t>
  </si>
  <si>
    <t>252,000/-</t>
  </si>
  <si>
    <t>Hossein Abdollah Ghane</t>
  </si>
  <si>
    <t>1- Hossein Abdollah Ghane                            2-Eiffel Furniture LLC</t>
  </si>
  <si>
    <t>126357 028879</t>
  </si>
  <si>
    <t>Al Qaed International Gen Trdg</t>
  </si>
  <si>
    <t>51/B/164</t>
  </si>
  <si>
    <t>Noorah AbdulRahman Sayed</t>
  </si>
  <si>
    <t xml:space="preserve">1-Noorah AbdulRahman Sayed                         2-Khawla Taimour Mohammed                  3-Mariam Eisa Mohammad </t>
  </si>
  <si>
    <t>202914 215530 202941</t>
  </si>
  <si>
    <t xml:space="preserve">Mariam Eisa Mohammad </t>
  </si>
  <si>
    <t>202940 202913 210100</t>
  </si>
  <si>
    <t>Syed Shadab Hussain</t>
  </si>
  <si>
    <t>330975 339046</t>
  </si>
  <si>
    <t>253,680/-</t>
  </si>
  <si>
    <t xml:space="preserve">Delsa  Household Trading </t>
  </si>
  <si>
    <t>338106 853931 000099</t>
  </si>
  <si>
    <t>BSI       JBP   ENBD</t>
  </si>
  <si>
    <t>Al Ain Glass &amp; Mirrors Factory</t>
  </si>
  <si>
    <t>215388 132136</t>
  </si>
  <si>
    <t xml:space="preserve">7,560,000/-          </t>
  </si>
  <si>
    <t>Tasaddaq Hussain</t>
  </si>
  <si>
    <t>330659 340165</t>
  </si>
  <si>
    <t>Najam Peerzada</t>
  </si>
  <si>
    <t>1-Najam Peerzada</t>
  </si>
  <si>
    <t>268,800/-</t>
  </si>
  <si>
    <t>Gurjinder Singh Santish Singh</t>
  </si>
  <si>
    <t>215528 215529</t>
  </si>
  <si>
    <t>Shoaib Aslam Muhammad</t>
  </si>
  <si>
    <t>1- Shoaib Aslam Muhammad                                 2- Waqas Ahmed Abbasi</t>
  </si>
  <si>
    <t>215531 215532</t>
  </si>
  <si>
    <t>Suraj Muthirap Arambath</t>
  </si>
  <si>
    <t>1- Suraj Muthirap Arambath                                 2- Fahim Rashed Ele'c</t>
  </si>
  <si>
    <t>136222 101779</t>
  </si>
  <si>
    <t>36,000/-</t>
  </si>
  <si>
    <t>Atif Mohammed</t>
  </si>
  <si>
    <t>333955 133758 334555</t>
  </si>
  <si>
    <t>Mehdi Sadeghi</t>
  </si>
  <si>
    <t>1-Mehdi Sadeghi</t>
  </si>
  <si>
    <t>284,400/-</t>
  </si>
  <si>
    <t>336610 333075</t>
  </si>
  <si>
    <t>Mohammad Nadeem Alam</t>
  </si>
  <si>
    <t>1- Mohammad Nadeem Alam                                2- Mohammad Shafi Naqvi</t>
  </si>
  <si>
    <t xml:space="preserve">Former Trading </t>
  </si>
  <si>
    <t>885363 624585</t>
  </si>
  <si>
    <t xml:space="preserve">BSI         </t>
  </si>
  <si>
    <t>AED 840,000/-     IRR 350,000.000,000/-</t>
  </si>
  <si>
    <t>67/17737</t>
  </si>
  <si>
    <t>1,757,315/-</t>
  </si>
  <si>
    <t xml:space="preserve">Property in IRAN </t>
  </si>
  <si>
    <t>Mahmood Mustafa Ali Akbar</t>
  </si>
  <si>
    <t>136223 136224 136225</t>
  </si>
  <si>
    <t xml:space="preserve">Mohammad Ebrahim Baharam </t>
  </si>
  <si>
    <t>1- Mohammad Ebrahim                                                                            2- Naeimeh Gharabi Hashemi</t>
  </si>
  <si>
    <t>338078 330988</t>
  </si>
  <si>
    <t xml:space="preserve">14,400,000/-   AED     IRR 5,760,000,000,000/-          </t>
  </si>
  <si>
    <t>Khadeejah AboulFazl</t>
  </si>
  <si>
    <t>783938 783718 333645</t>
  </si>
  <si>
    <t>Asha Sunil Sunil</t>
  </si>
  <si>
    <t>1- Asha Sunil Sunil                                                                        2- Nassiyabeevi Chengara Thott</t>
  </si>
  <si>
    <t>215543 215544</t>
  </si>
  <si>
    <t>Sheikh Masthan Subhan</t>
  </si>
  <si>
    <t>1-Sheika Masthan Subhan</t>
  </si>
  <si>
    <t>102,000/-</t>
  </si>
  <si>
    <t>Mamon Khan Muslim Khan</t>
  </si>
  <si>
    <t>1- Mamon Khan Mulim Khan                                                                    2- Mujakkir Hussen</t>
  </si>
  <si>
    <t>215299 215294</t>
  </si>
  <si>
    <t>Fatma Mahmood Karmi Poor</t>
  </si>
  <si>
    <t>341178 336351 336791</t>
  </si>
  <si>
    <t>July</t>
  </si>
  <si>
    <t xml:space="preserve">May </t>
  </si>
  <si>
    <t xml:space="preserve">July </t>
  </si>
  <si>
    <t>Al Firdous Est.</t>
  </si>
  <si>
    <t>136351 110285 136537</t>
  </si>
  <si>
    <t xml:space="preserve">AED 60,000/-     </t>
  </si>
  <si>
    <t>1102/4119</t>
  </si>
  <si>
    <t>Mohd Hassan Farajpour</t>
  </si>
  <si>
    <t xml:space="preserve">BSI      </t>
  </si>
  <si>
    <t>126258 125694 128195</t>
  </si>
  <si>
    <t>1- Mohammad Esa Mohammad                                                                    2- Manideepak S.Gangadhar</t>
  </si>
  <si>
    <t>215680 215681</t>
  </si>
  <si>
    <t>Dadollah Mohammad Sharif</t>
  </si>
  <si>
    <t>136548 114414 114345</t>
  </si>
  <si>
    <t>13,800/-</t>
  </si>
  <si>
    <t>Mohammad Esa Mohammad</t>
  </si>
  <si>
    <t>Maryam Lashkhari</t>
  </si>
  <si>
    <t>338629 341179 328670</t>
  </si>
  <si>
    <t>Mona Mohamed Ali</t>
  </si>
  <si>
    <t>961219 966641335735</t>
  </si>
  <si>
    <t>Amin Sarvari</t>
  </si>
  <si>
    <t>212330        215286</t>
  </si>
  <si>
    <t>4094/8252</t>
  </si>
  <si>
    <t>155,505/-</t>
  </si>
  <si>
    <t>Syed Habib Ali Zaidi</t>
  </si>
  <si>
    <t>1- Syed Habib Ali Zaidi                                                                   2- Syed Ibne Abbas Jafri</t>
  </si>
  <si>
    <t>341177 335230</t>
  </si>
  <si>
    <t>Shojun Miha Abdul Karim</t>
  </si>
  <si>
    <t>341298 337664 335645</t>
  </si>
  <si>
    <t xml:space="preserve">Larzeneh Trading </t>
  </si>
  <si>
    <t>BSI      BMI</t>
  </si>
  <si>
    <t>924 &amp; 1520 &amp;5708</t>
  </si>
  <si>
    <t>12,600,000/-</t>
  </si>
  <si>
    <t xml:space="preserve">Properties UAE </t>
  </si>
  <si>
    <t>337502 174109/34</t>
  </si>
  <si>
    <t xml:space="preserve">AED 15,000,000/- IRR 65,000,000,000,000/-    </t>
  </si>
  <si>
    <t>1.AbdolAzim Seyyed Hosseini</t>
  </si>
  <si>
    <t>AbdoAzim Seyyed Hosseini</t>
  </si>
  <si>
    <t>336352 336792 341180</t>
  </si>
  <si>
    <t>Salwa Mohammad Yousif</t>
  </si>
  <si>
    <t>Fatima Ali Hassan Abbas</t>
  </si>
  <si>
    <t>330997 335503 331544</t>
  </si>
  <si>
    <t>Mohamad Ali Mohamad</t>
  </si>
  <si>
    <t>1- Mohamad Ali Mohamad                                                                 2- Abdul Razak Akbar Ali</t>
  </si>
  <si>
    <t>215793 215794</t>
  </si>
  <si>
    <t xml:space="preserve">August </t>
  </si>
  <si>
    <t xml:space="preserve">Isfahan Nights </t>
  </si>
  <si>
    <t>122296 129742</t>
  </si>
  <si>
    <t>Yusuf Husain</t>
  </si>
  <si>
    <t xml:space="preserve">Ghasem Sohbatollah Gerashi </t>
  </si>
  <si>
    <t xml:space="preserve">1- Ghasem Gerashi                                                                  2- Jahram Butchery </t>
  </si>
  <si>
    <t>125836   123624</t>
  </si>
  <si>
    <t xml:space="preserve">Sadra Al Noor GW LLC </t>
  </si>
  <si>
    <t>886338 788366</t>
  </si>
  <si>
    <t xml:space="preserve">BSI      BSI </t>
  </si>
  <si>
    <t xml:space="preserve">AED 3,800,000/-         IRR 1,620,000,000,000/-    </t>
  </si>
  <si>
    <t>3,400,000/-</t>
  </si>
  <si>
    <t xml:space="preserve">Property UAE </t>
  </si>
  <si>
    <t>Hawra Sayed Eisa Al Jasmi</t>
  </si>
  <si>
    <t>966642 966898 961220</t>
  </si>
  <si>
    <t>Abdul Latif Abdul Salam</t>
  </si>
  <si>
    <t>1- Abdul Latif Abdul Salam                                                                 2- Mohammad Faruk Chungar</t>
  </si>
  <si>
    <t>339104   339103</t>
  </si>
  <si>
    <t>Abdollah Jafar Davoudi</t>
  </si>
  <si>
    <t>1- Abdollah Jafar Davoudi                                                               2- Dad Khoda Raisi</t>
  </si>
  <si>
    <t>329401 329393</t>
  </si>
  <si>
    <t>Hessa Ahmad Mohammed</t>
  </si>
  <si>
    <t>886347 341299 341310</t>
  </si>
  <si>
    <t xml:space="preserve">Noor Asadi glass Aluminium Factory </t>
  </si>
  <si>
    <t>131073 131186 126262</t>
  </si>
  <si>
    <t xml:space="preserve">AED 600,000/-     </t>
  </si>
  <si>
    <t xml:space="preserve">1- Muhd Asim                                                         2- Sayed Ibrahim </t>
  </si>
  <si>
    <t>340439 339047</t>
  </si>
  <si>
    <t xml:space="preserve">1- Shahmorad Torkamani                                                      </t>
  </si>
  <si>
    <t>225,600/-</t>
  </si>
  <si>
    <t>Shahmorad Torkamani /Staff</t>
  </si>
  <si>
    <t>Hassan Rasool Aboonajmi</t>
  </si>
  <si>
    <t>1- Hassan Rasool Aboonajmi                                                     2- Al Balloura TRDG CO</t>
  </si>
  <si>
    <t>133076 128791</t>
  </si>
  <si>
    <t>Mansour Bahman Mirshekari</t>
  </si>
  <si>
    <t>137182 137129 133687</t>
  </si>
  <si>
    <t>Fatima Yasmeen</t>
  </si>
  <si>
    <t>884731 886297</t>
  </si>
  <si>
    <t>222,000/-</t>
  </si>
  <si>
    <t>Ali Moosa</t>
  </si>
  <si>
    <t>215872 215873</t>
  </si>
  <si>
    <t>Abdulsamad Lotfi Poor</t>
  </si>
  <si>
    <t>063851 194538 000099</t>
  </si>
  <si>
    <t>Seyed Mohammad Hossein</t>
  </si>
  <si>
    <t>341690 341158 193398216231</t>
  </si>
  <si>
    <t xml:space="preserve">Al Wafa Aluminum </t>
  </si>
  <si>
    <t xml:space="preserve">960,000/-          </t>
  </si>
  <si>
    <t>Sakina MOHD Zahidi</t>
  </si>
  <si>
    <t>885531 959119 338892</t>
  </si>
  <si>
    <t>Al Meeza Tyres Trade</t>
  </si>
  <si>
    <t xml:space="preserve">1- Nasser House Hold Items TRDG LLC                2- Ali Safi Khan Igder                                                3- Asghar Dadollah Bahar  </t>
  </si>
  <si>
    <t>1- Gulf Sky Auto ACC'S  &amp; Tyres CO LLC                2- Gulf Coasts Company LLC                                              3- M Z G Tyres TRDG LLC</t>
  </si>
  <si>
    <t>Amono BLD'G Materials TRDG</t>
  </si>
  <si>
    <t>1- Prima GEN TRDG LLC                                         2- Adil Mohamed Ali Hussain Al Zarooni                                             3- Ali Akbar Haqiqat</t>
  </si>
  <si>
    <t>Abdul Qadir Faghihi</t>
  </si>
  <si>
    <t>Abu Jader Vegetables EST</t>
  </si>
  <si>
    <t>Green Prarl GEN TRDG LLC</t>
  </si>
  <si>
    <t xml:space="preserve">Bin Sharman GEN CONT N Realestte </t>
  </si>
  <si>
    <t xml:space="preserve">1- Al Khalooj Ladies Dress Tailoring LLC                                         2- Al Ghaya Fashions LLC OPC                                       </t>
  </si>
  <si>
    <t>1- Azoora Fashions                                                      2- Al Ghaya Fashions LLC OPC                                          3- Al Khalooj Tailoring M.TRD</t>
  </si>
  <si>
    <t>Nahil Electical EST BR.</t>
  </si>
  <si>
    <t>1- Baqalt Al Istiqlal LLC                                                      2- Al yan Baqala LLC                                             3- Younus FoodStuff TRDG Stor</t>
  </si>
  <si>
    <t>1- Al Istaqlal Super Market LLC                                                   2- Al yan Baqala LLC                                             3- Younus FoodStuff TRDG Stor</t>
  </si>
  <si>
    <t>1- Glorious Glass Trading  LLC                                                   2- Noor Asadi Glass &amp;Alum.Factory                                            3- Remal Alsahraa Trade Sand &amp;Stones</t>
  </si>
  <si>
    <t>M Z G Tyres TRDG LLC</t>
  </si>
  <si>
    <t>1- Remal Alsahraa Trade Sand &amp;Stones                                                   2- Sunrise Elec Wheel Balance                                           3- Fastival Glass &amp; Mirror TRDG</t>
  </si>
  <si>
    <t>Al Jazira Travels &amp; Tourism LLC</t>
  </si>
  <si>
    <t>Efco Food &amp; Bever Trading LLC</t>
  </si>
  <si>
    <t xml:space="preserve">1- Stain Star TRDG  LLC                                         2- Bakhsh Hani Bakht Iranaian                                  </t>
  </si>
  <si>
    <t xml:space="preserve">1- Delzahous Hold Trading LLC                                                   2- Delk Hous Exhibittion Organizing                                          3- HamidReza Mohammad Hossein </t>
  </si>
  <si>
    <t xml:space="preserve">1- Al Ain Glass Mirror Factory LLC                                         2- Al Ain Glass&amp; Mirror Company                           </t>
  </si>
  <si>
    <t xml:space="preserve">1- Farmer Trading   LLC                                               2- Mohamed Reza                   </t>
  </si>
  <si>
    <t>1- Nahil Electrical EST BR.                                               2- Nahel Electric EST                                             3- Sajjad Kamal Askari</t>
  </si>
  <si>
    <t>Al Wafa Aluminium &amp; Glass Work Shop</t>
  </si>
  <si>
    <t>1- Noor Asadi Glass &amp;Alum.Factory                                                  2-  Remal Al bahar BLDG MAT  TRDG LLC                                         3- MOHD Hassan FarajPour B.Works</t>
  </si>
  <si>
    <t>1- MOHD Hassan FarajPour B.Works                                                 2-  Gloriour Glass Trading LLC                                        3- Concrete TRDG For Sand &amp; Stone</t>
  </si>
  <si>
    <t xml:space="preserve">1- Larzeneh Trading LLC                                               2- Mohamed Mohseni            </t>
  </si>
  <si>
    <t xml:space="preserve">1- Isfahan Nights IranianFood REST                                            2- Sunrise Elec Wheel Balance     </t>
  </si>
  <si>
    <t>1- Sadra Al Noor Goods Wholesalers LLC                                            2- Afreen Asyah BazerKan</t>
  </si>
  <si>
    <t>ABDul Qadir Faghihi</t>
  </si>
  <si>
    <t xml:space="preserve">1- Al Qaed International Gen </t>
  </si>
  <si>
    <t xml:space="preserve">1- Glorious Glass Trading  LLC                                                   2- Noor Asadi Glass &amp;Alum.Factory                                            3- Mohammad Hassan Frajpor Blockworks </t>
  </si>
  <si>
    <t>Zainab Saleh Essa Saleh</t>
  </si>
  <si>
    <t>341701 341721 341711</t>
  </si>
  <si>
    <t>Seyed Mohammad Seyed Kamel</t>
  </si>
  <si>
    <t>341669 341047 845475</t>
  </si>
  <si>
    <t xml:space="preserve">Shahmorad Torkamani </t>
  </si>
  <si>
    <t>783257 783720 783939</t>
  </si>
  <si>
    <t>114,000/-</t>
  </si>
  <si>
    <t>Sameera Mohammed Rafea</t>
  </si>
  <si>
    <t>966900 966643 336222</t>
  </si>
  <si>
    <t>Fazel Gholam Abbas Shamsi</t>
  </si>
  <si>
    <t>334307 338803</t>
  </si>
  <si>
    <t>243,000/-</t>
  </si>
  <si>
    <t>September</t>
  </si>
  <si>
    <t xml:space="preserve">Remal Al Bahar  Trade </t>
  </si>
  <si>
    <t xml:space="preserve">1- Remal Al Bahar                                                            2-  Glorious Glass Trdg                                                3- Noor Asadi Glass </t>
  </si>
  <si>
    <t>131200 125700 131083</t>
  </si>
  <si>
    <t xml:space="preserve">Golden Midwakh </t>
  </si>
  <si>
    <t xml:space="preserve">1- Golden Midwakh                                                       2-  Shehab Al Ain Glass                                        3- Midwakh Al Fakhar </t>
  </si>
  <si>
    <t>137526 131501 137375</t>
  </si>
  <si>
    <t>Watt  Electrical Establishment</t>
  </si>
  <si>
    <t>136235 135047 136369</t>
  </si>
  <si>
    <t>840,000/-</t>
  </si>
  <si>
    <t>1- Watt Electrical Establishment                                              2-  Hamid Akbar Lubrication Shop                                     3- Nahil Electrical Est Br.</t>
  </si>
  <si>
    <t xml:space="preserve">Mapna  International </t>
  </si>
  <si>
    <t xml:space="preserve">1-Mapna International </t>
  </si>
  <si>
    <t>Mohammed Siddique M Salim</t>
  </si>
  <si>
    <t>336646 333568</t>
  </si>
  <si>
    <t>188,000/-</t>
  </si>
  <si>
    <t>15,350,000/-</t>
  </si>
  <si>
    <t>337503 174111</t>
  </si>
  <si>
    <t xml:space="preserve">Bin Moosa Smithery </t>
  </si>
  <si>
    <t xml:space="preserve">Mohamed Telab MD </t>
  </si>
  <si>
    <t xml:space="preserve">September </t>
  </si>
  <si>
    <t xml:space="preserve">Malaysian Home </t>
  </si>
  <si>
    <t xml:space="preserve">1- Malaysian Home Furniture                                         2-  Mahran Furniture Facory                                  3- Al Karama New Auto Spare </t>
  </si>
  <si>
    <t>690,000/-</t>
  </si>
  <si>
    <t>963873 968218 967366</t>
  </si>
  <si>
    <t>Abu Amir Furnishings branch</t>
  </si>
  <si>
    <t>ABU AMIR FURNISHINGS BRANCH
ABU AMIR FURNISHINGS BRANCH
YOUNUS FOODSTUFF TRADING STORE
YOUNUS FOODSTUFF TRADING STORE
MIRAGE FURNITURE LLC
MIRAGE FURNITURE LLC
ABDUL KARIM SHOPS LLC OPC
ABDUL KARIM SHOPS LLC OPC</t>
  </si>
  <si>
    <t>086380
086381
131898
131899
133187
133188
130083
130085</t>
  </si>
  <si>
    <t>4* 180,000/-
4* 360,000/-</t>
  </si>
  <si>
    <t>ALBALLOURA TRADING COMPANY</t>
  </si>
  <si>
    <r>
      <rPr>
        <sz val="9"/>
        <rFont val="Times New Roman"/>
        <family val="1"/>
      </rPr>
      <t>ALBALLOURA TRADING COMPANY</t>
    </r>
    <r>
      <rPr>
        <sz val="10"/>
        <rFont val="Times New Roman"/>
        <family val="1"/>
      </rPr>
      <t xml:space="preserve"> - 354213</t>
    </r>
  </si>
  <si>
    <t>324,000/-</t>
  </si>
  <si>
    <t>507/326</t>
  </si>
  <si>
    <t>345,588/-</t>
  </si>
  <si>
    <t>Badri Hassan Elbadri Ahmed</t>
  </si>
  <si>
    <t>215984 215985</t>
  </si>
  <si>
    <t>Javeed Bhai</t>
  </si>
  <si>
    <t>332957 332974</t>
  </si>
  <si>
    <t>147,000/-</t>
  </si>
  <si>
    <t xml:space="preserve">Al Qamar Al Ahmar </t>
  </si>
  <si>
    <t xml:space="preserve">1- Mohamed Mohseni                                   2.AL Qamar Al ahmar </t>
  </si>
  <si>
    <t>340892  174110</t>
  </si>
  <si>
    <t>6933/22304</t>
  </si>
  <si>
    <t>12,665,557/-</t>
  </si>
  <si>
    <t xml:space="preserve">AED 24,000,000/- IRR 12,800,000,000,000/-    </t>
  </si>
  <si>
    <t xml:space="preserve">AED 25,281,000/-         IRR 15,674,220,000,000/-    </t>
  </si>
  <si>
    <t>Maisam Zareei</t>
  </si>
  <si>
    <t xml:space="preserve">1- Maisam Zareei                                              </t>
  </si>
  <si>
    <t>Noorah Darwish Ali</t>
  </si>
  <si>
    <t>341866 967426 331190</t>
  </si>
  <si>
    <t>Anish KamalAkshan</t>
  </si>
  <si>
    <t>215986 215987</t>
  </si>
  <si>
    <t>MEHDI KHANBAZ BUILDING MAT TRDG LLC</t>
  </si>
  <si>
    <t>Hassan Aslan Nazari Fard - A/C:0100050437450 (BMI)
Degrees Sand and Stones Trading LLC  A/C: 351595</t>
  </si>
  <si>
    <t xml:space="preserve">BMI
BSI </t>
  </si>
  <si>
    <t>AED : 122,500/-
AED: 122,500/-</t>
  </si>
  <si>
    <t>SALAH AL DIN TYRES TRADING CO LLC</t>
  </si>
  <si>
    <t>First Choice Tyres Trading LLC_ A/c No. 1741-453082 
Al Meeza Al Jadedah tyre Trdg_ A/c No. 1741-452968 
Abdol Reza Gerami Jamali _ A/c No. 1741-473700</t>
  </si>
  <si>
    <t>130423
114340
135118</t>
  </si>
  <si>
    <t>4*300,000/-</t>
  </si>
  <si>
    <t>2083/7941</t>
  </si>
  <si>
    <t>276,430/-</t>
  </si>
  <si>
    <t>Prpperty mortgaged in A/C NO 473700 and will cover this facility too (as approval)</t>
  </si>
  <si>
    <t>Abdol Rahman Ali Rahimani</t>
  </si>
  <si>
    <t>108639 126852 129751</t>
  </si>
  <si>
    <t>MAHRAN FURNITURE FACTORY</t>
  </si>
  <si>
    <t xml:space="preserve">1- Mahran Furniture Factory                              2.Malaysian Home </t>
  </si>
  <si>
    <t>963876 968223</t>
  </si>
  <si>
    <t>540,000/-</t>
  </si>
  <si>
    <t>Nassiyabeevi Changara</t>
  </si>
  <si>
    <t>215990 215991</t>
  </si>
  <si>
    <t>7,200/-</t>
  </si>
  <si>
    <t>Ejaj Abdul Abdul Jaleel</t>
  </si>
  <si>
    <t>215988 215989</t>
  </si>
  <si>
    <t>Masoud Bahman Mirshekari</t>
  </si>
  <si>
    <t>137776 137772 137775</t>
  </si>
  <si>
    <t>Ayesha Ibrahim</t>
  </si>
  <si>
    <t>336793 341181 336353</t>
  </si>
  <si>
    <t>Muhammad Shafiq</t>
  </si>
  <si>
    <t>216037 216039 216038</t>
  </si>
  <si>
    <t xml:space="preserve">Shahul Hameed </t>
  </si>
  <si>
    <t>216091 216092</t>
  </si>
  <si>
    <t>Jashim Uddin</t>
  </si>
  <si>
    <t>215682 216090</t>
  </si>
  <si>
    <t>Mira Mohammed Ali</t>
  </si>
  <si>
    <t>341311 326014 886348</t>
  </si>
  <si>
    <t>SALEM KHAMIS SALEM AL JALBOUBI</t>
  </si>
  <si>
    <t>AL AIN GLASS AND MIRROR</t>
  </si>
  <si>
    <t>BSI
ENBD</t>
  </si>
  <si>
    <t>AL AIN GLASS AND MIRROR (A/c No. 1741-451555)
M/s Al Wafa Aluminium &amp; Glass Workshop (A/c No. 2900-302373)
Mr. Changiz Mokhtari (A/c No. 1741-451800).
M/s Royal Glasses (ENBD - A/c No. 1015782083901)</t>
  </si>
  <si>
    <t>134197
108084
214863
000405</t>
  </si>
  <si>
    <t>4*732,000/-</t>
  </si>
  <si>
    <t>DAMAM ELECTRONICS SHOP L.L.C</t>
  </si>
  <si>
    <t>DAMAM ELECTRONICS SHOP - 252461</t>
  </si>
  <si>
    <t>961345
961346</t>
  </si>
  <si>
    <t>2* 180,000/-</t>
  </si>
  <si>
    <t>DIGI TRAINING AND DEVELOPMENT</t>
  </si>
  <si>
    <r>
      <rPr>
        <sz val="9"/>
        <rFont val="Times New Roman"/>
        <family val="1"/>
      </rPr>
      <t>DIGI TRAINING AND DEVELOPMENT</t>
    </r>
    <r>
      <rPr>
        <sz val="10"/>
        <rFont val="Times New Roman"/>
        <family val="1"/>
      </rPr>
      <t xml:space="preserve"> 115494</t>
    </r>
  </si>
  <si>
    <t>2,530,000/-</t>
  </si>
  <si>
    <t>3903/1570 
AED 83,595/-
3084/5
AED 172,107/- 
2573/5 
AED 133,471/-
5/14048 
a.	AED 57,851/-
843/335 
AED 1,594,445/-</t>
  </si>
  <si>
    <t>2,041,469/-</t>
  </si>
  <si>
    <t>SYED SHADAB HUSAIN MOHAMMAD</t>
  </si>
  <si>
    <t>330976
340440</t>
  </si>
  <si>
    <t>2*45,000/-</t>
  </si>
  <si>
    <t>EFCO FOOD AND BEVERAGES TRADING</t>
  </si>
  <si>
    <t>9,600,000/-</t>
  </si>
  <si>
    <t xml:space="preserve">15,400,000/- </t>
  </si>
  <si>
    <t>no.1301
AED 2,700,000/-
no.1004
AED 4,100,000/-
no.617 (394-1141)
AED 8,600,000/-.</t>
  </si>
  <si>
    <t>ALI SAFI KHANI IGDER</t>
  </si>
  <si>
    <t xml:space="preserve">10837/2587 </t>
  </si>
  <si>
    <t>131,564/-</t>
  </si>
  <si>
    <t>Zeeshan Ahmed</t>
  </si>
  <si>
    <t>341948 341969</t>
  </si>
  <si>
    <t>AL MEEZA TYRES TRADE</t>
  </si>
  <si>
    <t xml:space="preserve">476,000/- </t>
  </si>
  <si>
    <t xml:space="preserve">October </t>
  </si>
  <si>
    <t>November</t>
  </si>
  <si>
    <t>Shahzad Hussain</t>
  </si>
  <si>
    <t>216193 216194</t>
  </si>
  <si>
    <t xml:space="preserve">Bahram Soleiman </t>
  </si>
  <si>
    <t>137981 139982 133463</t>
  </si>
  <si>
    <t>YOGESH NARENDRA KUMAR BADALANI</t>
  </si>
  <si>
    <t>SECLIST-20251210-151840-65645-16505</t>
  </si>
  <si>
    <t>137852
137905
137853</t>
  </si>
  <si>
    <t>BSI
BSI
BSI</t>
  </si>
  <si>
    <t>126881
134204
-</t>
  </si>
  <si>
    <t>BSI
BSI
-</t>
  </si>
  <si>
    <t>FF</t>
  </si>
  <si>
    <t>1.YOGESH NARENDRA KUMAR BADALANI</t>
  </si>
  <si>
    <t xml:space="preserve">FATHALI YOUSEF AHMADI
</t>
  </si>
  <si>
    <t xml:space="preserve">1.FATHALI YOUSEF AHMADI 
2.AHMAD NOWROUZ JANGJOU 
3.AHMAD YOUSOF AHMADI </t>
  </si>
  <si>
    <t xml:space="preserve">Al Ain Aluminium &amp; Glass
AL AIN GLASS AND MIRROR CO LLC 
ALAIN GLASS &amp; MIRRORS FACTORY LLC </t>
  </si>
  <si>
    <t xml:space="preserve">Al Ain Glass &amp; Aluminum </t>
  </si>
  <si>
    <t xml:space="preserve">1-Badia Bouhali                                                 2-Salem Khamis </t>
  </si>
  <si>
    <t xml:space="preserve">1-Ahmad Ahmadi                                                    2-   Abdolkhalegh Safar                                   3-Mohsen Ahmadi </t>
  </si>
  <si>
    <t>1-Machingal Abdul Hameed                        2-   Nahil Electrical Est                                         3-Sajjad Kamal ASKARI</t>
  </si>
  <si>
    <t xml:space="preserve">1-Kambiz Khozad                                                        2-Al ekhlas tyre                                                                                 3-Al ekhlas tyre                                                                                         4-Taj Al Fiddi                                                             </t>
  </si>
  <si>
    <t xml:space="preserve">1-Reza Muhammad                                            2-Yasmin Fatima </t>
  </si>
  <si>
    <t xml:space="preserve">1-Fatima Saeed                                                         2-Nabab Abdul Karim                                     3-Mir Shabbir Abbas </t>
  </si>
  <si>
    <t>1-Belal Ahmed                                                                2-Misba Uddin</t>
  </si>
  <si>
    <t>1-Afshin Ahmedi                                                       2-M.City Mart</t>
  </si>
  <si>
    <t>1-Soghra Amrollah                                                       2-Maryam Jalal                                                                3-Ahmad Abbas</t>
  </si>
  <si>
    <t>1-Mohaamad Reza                                                               2-Hasan Mohammed                                                3-Shahab AlAin Glass</t>
  </si>
  <si>
    <t xml:space="preserve">1-Gharib Siavashi                                                                2-Al Wafa Aluminim </t>
  </si>
  <si>
    <t>1-Sameera Mohammed                                              2-Hawra Sayed                                                                                      3-Fajer H.Abdelkarim</t>
  </si>
  <si>
    <t>1-Satheesan Palakkal                                                                2-Meraj Furniture</t>
  </si>
  <si>
    <t>1-Arsalan Hooshang                                                        2-Akita Tyers TRDG                                                           3-Full Option Tyres                                                           4-MOHD Hasan Faraj</t>
  </si>
  <si>
    <t>1-Nazar Syed Mohamed                                         2-Tasaddaq Hussain</t>
  </si>
  <si>
    <t>1-Beverly Banana Lion                                                      2-Asal Patisseris</t>
  </si>
  <si>
    <t>1-Ershadul Karim                                                                   2-Shamsa Rahamdil                                                             3-MOHD Siddique</t>
  </si>
  <si>
    <t>1-Naser Safar Tanani                                               2-MOHD Hasan Farajpour                          3-Mosayeb &amp; Mohamed Food</t>
  </si>
  <si>
    <t>1-Mohammad Mehdi Ghandi                                2-Mohammad Ali Ghandi</t>
  </si>
  <si>
    <t>1-Munasingha Arachchi                                           2-Babul Uddin</t>
  </si>
  <si>
    <t>1-Ezattollah Abdollah                                                         2-Sajjad Kamal                                                             3-Houshang Ali</t>
  </si>
  <si>
    <t>1-Mohammad Mehdi Ghandi                                              2-Sakina MOHD Zahidi</t>
  </si>
  <si>
    <t>1-Ayaaz Ahmed                                                            2-Muhammad Farrukh Irfan</t>
  </si>
  <si>
    <t>1-Iqbal Ahmed                                                             2-Sayed Ibrahim Kundapur</t>
  </si>
  <si>
    <t>1-Kamal Hossein                                                                 2-City Light GEN.TR(L.LC)</t>
  </si>
  <si>
    <t>1-Naeimeh Gharabi                                                                2-Mir Shabbir</t>
  </si>
  <si>
    <t>1-Mokhtar Ebrahim                                                        2-   Aref Mokhtar                                                                        3-Iqbal R/Made Garments</t>
  </si>
  <si>
    <t xml:space="preserve">1-Esmaeil Zandavi                                                      2-Isfahan Nights </t>
  </si>
  <si>
    <t>1-Mujahid Razak                                                                     2-MOHD Nabi Rajak</t>
  </si>
  <si>
    <t>1-Khudadad Muhammad                                    2-Meeran Mohammed</t>
  </si>
  <si>
    <t>1-Hassan &amp;AliAkbar &amp;Morad                                    2-Hassan &amp;AliAkbar &amp;Morad                                          3-Hassan &amp;AliAkbar &amp;Morad                                        4-Ghasem Keshvari                                                   5-Beauty House H&amp;FoodStuff</t>
  </si>
  <si>
    <t>1-Mir Shabbir Abbas                                                      2-   Naeimeh Gharabi                                                        3-Atif Mohammed Taj</t>
  </si>
  <si>
    <t>1-Muhammad Nasir                                                                2-Muhammad Ijaz</t>
  </si>
  <si>
    <t xml:space="preserve">1-Muhammad Shamraiz                                           2-Sabir Ahmed Mohammad </t>
  </si>
  <si>
    <t>1-Sathyan Saiju                                                                            2-Saji Thulast Velukutty</t>
  </si>
  <si>
    <t>1-Bishnu Khatri                                                           2-AbdulKhalegh Yousefi</t>
  </si>
  <si>
    <t>1-Mohammad Shukor                                            2-Meraj Furniture</t>
  </si>
  <si>
    <t>1-Chaminda Anura                                                    2-Shakil Imran</t>
  </si>
  <si>
    <t>1-Sajjad Kamal Askari                                             2-Nahil Electrical Est Br.</t>
  </si>
  <si>
    <t>1-Muhammad Asim                                                        2-Syed Shadab Hussain</t>
  </si>
  <si>
    <t xml:space="preserve">1-Mohammed Irfan                                              2-Syed Fayaz </t>
  </si>
  <si>
    <t>1-Mohammed Irfan                                                      2-Radhia Mahmood Sharif                                                     3-Asif Haider</t>
  </si>
  <si>
    <t>1-Shakil Ahmed Kolhar                                               2-Syed Muzaffer Mehdi                                           3-Fayyaz Abbobkar</t>
  </si>
  <si>
    <t>1-Yaghoob Osman                                                                2-Eiffel Furniture LLC</t>
  </si>
  <si>
    <t>1-Mahmoud  Abunemr                                              2-Khaled Abunimer</t>
  </si>
  <si>
    <t>1-Ehsanollah Mohammad                                          2-Arefeh Ehsanollah Matin</t>
  </si>
  <si>
    <t>1-Misagh Abdol Azim                                                    2-Abdol Azim Seyyed Hosseini</t>
  </si>
  <si>
    <t>1- Ahmed Babiker Omer Ali                                      2- Elrashid Alaaeldin</t>
  </si>
  <si>
    <t>1- Mohammed Siddique                                           2- Shakil Ahmed</t>
  </si>
  <si>
    <t xml:space="preserve">1- Rayan Mohammed                                                2- Asha Sunil </t>
  </si>
  <si>
    <t xml:space="preserve">1- Nagoor Mydeen                                                           2- Radhia Mahmood  </t>
  </si>
  <si>
    <t xml:space="preserve">1- Muzamil Chathoth                                                    2- Sameer Elect  </t>
  </si>
  <si>
    <t xml:space="preserve">1- MD Kalam Hossain                                                2- Nagoor Mydeen  </t>
  </si>
  <si>
    <t xml:space="preserve">1- Basha Nazeer Mohammad                             2-Gousoddin Mohammad </t>
  </si>
  <si>
    <t>1-Salman Abbas Badri                                            2-Ahmad Salehi                                                               3-Abdollah Jafar Davoudi</t>
  </si>
  <si>
    <t>1- Syed Muzaffaer Mehdi                                           2-Raza M.Mahmoud Hassan</t>
  </si>
  <si>
    <t>1- Dewan Sweet                                                                  2-Sshab Uddin MD Jasim</t>
  </si>
  <si>
    <t>1-Sadik Basha Sarda Khan                                             2-Fayyaz Abbobkar Kazi                                                        3-Subhan Sheih Masthan</t>
  </si>
  <si>
    <t xml:space="preserve">1- Sulaiman ChettAli                                                            2-Saleem Bashir </t>
  </si>
  <si>
    <t>1- AbdolReza Mohammad                                             2-Jaber Kheyrollah Ghasemi</t>
  </si>
  <si>
    <t>1- Abdul Wahab Khan                                             2-Muhammad Kamran Usman</t>
  </si>
  <si>
    <t>1-Salman Meghani Saleem                                    2-Sayed Ibrahim Kundapur                                              3-Iqbal Ahmed</t>
  </si>
  <si>
    <t>1-Ghisar Sarvary                                                  2-Amin Gheisar Sarvary                                       3-Abolfazl Gheisar Sarvary</t>
  </si>
  <si>
    <t>1- Kannan Balu Balu                                                     2-Nirmalraj Rajendran</t>
  </si>
  <si>
    <t>1- Charles Rengasamy                                                2-Mohammad Sirasudeen</t>
  </si>
  <si>
    <t xml:space="preserve">1- Naufal Rahiman                                                          2-Jaseeruddin Kalid Hameed </t>
  </si>
  <si>
    <t xml:space="preserve">1- Mohammed Baisal                                                       2-Sahul Hameed </t>
  </si>
  <si>
    <t xml:space="preserve">1- Naghmeh Gholizadeh                                            2. Khadeejah                                                                         3. Maryam Abdullah         </t>
  </si>
  <si>
    <t xml:space="preserve">1- Fajer Hashim                                                         2.Sameera Mohammad                                                    3. Noorah Darwish Ali    </t>
  </si>
  <si>
    <t>1- Muhammad Farrukh Irfan                               2-Zubair K.P</t>
  </si>
  <si>
    <t>1-Nasrin Mahmood PourAhmadi                2-Abdollah Jafar Davoudi                                      3-Mahmood EbrahimRahmannia</t>
  </si>
  <si>
    <t>1- Suresh Sammindla                                                       2-Pinnem Thirmal</t>
  </si>
  <si>
    <t>1-Zainab Akrdad Naruei                                                 2-Fatima Ali Hassan                                           3-Belgheis Zaeri</t>
  </si>
  <si>
    <t>1- Shahram Rahpish                                                2-Mehdi Sadeghi</t>
  </si>
  <si>
    <t>1- Sayed Ibrahim                                                         2-Shakil Ahmed Kolhar</t>
  </si>
  <si>
    <t>1- Mariam Eisa Mohammad                                         2-Noorah AbdulRahman Sayed                  3-Makia Ali Mahmood</t>
  </si>
  <si>
    <t>1- Syed Shadab Hussain                                     2-Esayed Ibrahim</t>
  </si>
  <si>
    <t>1- Tassadaq Hussain                                       2- Jamil Hussain Jan</t>
  </si>
  <si>
    <t>1- Gurjinder Singh                                                     2- Maninder Pal Singh</t>
  </si>
  <si>
    <t>1- Atif Mohammed                                                                    2-Mir Shabbir Abbas                                                    3-Syed Muzaffer Mehdi</t>
  </si>
  <si>
    <t>1- Mahmood Mustafa Ali                                                           2-Mehdi Abdolghafour                                         3-Ahmad Hossein Javid</t>
  </si>
  <si>
    <t>1- Khadeejah AboulFazl                                       2-Naghmeh Gholizadeh Safar                          3-Reem Mohammad Rasool</t>
  </si>
  <si>
    <t>1- Fatma Mahmood KarmiPoor                     2-Salwa Mohammad Yousif                              3 -Ayesha Ibrahim Mohammad</t>
  </si>
  <si>
    <t>1- Dadollah Mohammad Sharif                    2- Salah Aldin Tyres Trdg co llc                                   3- Abdolreza Germai Jamali</t>
  </si>
  <si>
    <t>1- Maryam Lahkhari                                                   2-  Fatma Mahmood                                                            3- Iqbal Ahmed</t>
  </si>
  <si>
    <t>1- Mona Mohamed Ali                                            2-  Hawra Sayed Eisa                                                    3- Noorah Darwish Ali</t>
  </si>
  <si>
    <t xml:space="preserve">1- Amin Sarvari                                                       2-Ali Roozbehi </t>
  </si>
  <si>
    <t>1- Shojun Miha Abdul Karim                            2-  Syed Naqi Abbas Jafari                                  3- Zubair K.P</t>
  </si>
  <si>
    <t>1- Fatima Ali Hassan                                                     2-  Zainab Naruei                                                     3- Belgheis Zaeri</t>
  </si>
  <si>
    <t>1- Salwa MOHD Yousif                                           2-  Ayesha Ibrahim MOHD                                 3- Fatma Mahmood KaramiPoor</t>
  </si>
  <si>
    <t>1- Hawra Sayed Eisa Al Jasmi                                       2-  Sameera Mohammed Rafea                                   3- Muna Mohammed Ali</t>
  </si>
  <si>
    <t>1- Hawra Ahmad Mohammed                              2-  Arwa Essa Mohammed                                        3- Mira Mohammed Ali</t>
  </si>
  <si>
    <t xml:space="preserve">1- Mansour Bahman                                                 2-  Sohail Tanveer Ahmed                                  3- Mohammed Bahman </t>
  </si>
  <si>
    <t>1- Fatima Yasmeen                                                       2-  Reza MOHD Mahmood</t>
  </si>
  <si>
    <t>1- Ali Moosa Zareei                                                        2-  Mohammad Ali Zarei</t>
  </si>
  <si>
    <t xml:space="preserve">1- Abdulsamad Lotfipoor                                          2-  M. City Mart                                                             3- Abdullah Lotfipoor </t>
  </si>
  <si>
    <t xml:space="preserve">1- Seyed Mohammad Hossein                                 2-  Sana AlKhair Poultry TRDG                                         3- Seyed Mohammad Hossein                         </t>
  </si>
  <si>
    <t>1- Sakina MOHD Zahidi                                            2-  Mohammad Mehdi Ghandi                                                      3- Saleh Khoodsetani</t>
  </si>
  <si>
    <t>1- ZainabSaleh Essa Saleh                                     2-  Amal Saleh Essa Saleh                                              3- Halima Ali Ahmad</t>
  </si>
  <si>
    <t>1- Seyed Mohammad Seyed                                  2- Mehdi Sadeghi                                                                   3- Leila Mahfouzian</t>
  </si>
  <si>
    <t xml:space="preserve">1- Shahmorad Torkamani                                         2- Nagheh Gholizadeh Safar                                                     3- Khadeejah AboulFazl                                                  </t>
  </si>
  <si>
    <t xml:space="preserve">1- Sameera Mohammed                                             2- Hawra Sayed Eisa                                                              3- Fajer H.AbdelKarim                                               </t>
  </si>
  <si>
    <t>1- Fazel Gholam Abbas                                                    2-  Al Safeer Perfumes CO LLC</t>
  </si>
  <si>
    <t>1- Mohammed Siddique                                                                     2-  K.P.Muhammad Aslam</t>
  </si>
  <si>
    <t>1- Badri Hassan Elbadri                                                                                 2- Balakrishnan Asari Valappil</t>
  </si>
  <si>
    <t>1- Javeed Bhai                                                                  2- Seyed Anwar Syed Akber</t>
  </si>
  <si>
    <t xml:space="preserve">1- Noosah Darwish Ali                                        2- Muna Mohammed Ali                                             3- Suhaila Mahmoud                                           </t>
  </si>
  <si>
    <t>1- Anish Kamal Akshan                                                             2- Shaik Nisar Shaik Nannesab</t>
  </si>
  <si>
    <t xml:space="preserve">1- Abdol Rahman Ali Rahimani                              2- Mahdi R.Blacksmith Foundry                                     3- Sunrise Elec Wheel Balance                                     </t>
  </si>
  <si>
    <t xml:space="preserve">1- Nassiyabeevi Chengara                                                  2- Rayan MOHD </t>
  </si>
  <si>
    <t xml:space="preserve">1- Ejaj Abdul Abdul Jaleel                                      2- Chaminda Anura </t>
  </si>
  <si>
    <t xml:space="preserve">1- Masoud Bahman Mirshekari                            2- Muhammad Bilal Aziz Akbar                                                  3- Bahman A.Mir Shekari                                    </t>
  </si>
  <si>
    <t xml:space="preserve">1- Ayesha Ibrahim                                                        2- Fatma Mahmood Karamipoor                                               3- Salwa Mohamed Yousif                                   </t>
  </si>
  <si>
    <t xml:space="preserve">1- Muhammad Shafiq                                                              2- Ahmed Babiker                                                                              3- Pervaiz Muhammad                              </t>
  </si>
  <si>
    <t>1- Shahul Hameed                                                            2- Ibrahim Bathusha Asaraff Ali</t>
  </si>
  <si>
    <t>1- Jashim Uddin                                                                    2- Kabir Hussain</t>
  </si>
  <si>
    <t xml:space="preserve">1- Mira Mohammed Ali                                                2- Fajer Hashim AbdelKarim                                                   3- Hessa Ahmad Mohammed                           </t>
  </si>
  <si>
    <t>1.SYED SHADAB HUSAIN MOHAMMAD
2.MUHAMMAD ASIM SHAMIM SIDDIQUI</t>
  </si>
  <si>
    <t>1- Zeeshan Ahmed                                                       2- Salman Abbas Badri</t>
  </si>
  <si>
    <t>1- Shahzad Hussain                                                  2- Mohammad Azeem</t>
  </si>
  <si>
    <t xml:space="preserve">1- Bahram Solaiman                                                                      2- Farajollah Hissein                                                                  3- Tuba Phone LLC                         </t>
  </si>
  <si>
    <t>Ayoub Abbas Salari</t>
  </si>
  <si>
    <t>71,000/-</t>
  </si>
  <si>
    <t>Usman Khan Ayup Khan</t>
  </si>
  <si>
    <t>75,600/-</t>
  </si>
  <si>
    <t xml:space="preserve">Parviz Safi
</t>
  </si>
  <si>
    <t>1.Parviz Safi 
2.Liwa Tower Electrace &amp; Elec 
3.Ghulam Reza Mohmood</t>
  </si>
  <si>
    <t>137774 137289 137773</t>
  </si>
  <si>
    <t xml:space="preserve">Mosayeb &amp; Mohamed  F </t>
  </si>
  <si>
    <t>341120
460041
458665
341251</t>
  </si>
  <si>
    <t>BSI
BMI
BMI
BSI</t>
  </si>
  <si>
    <t>Mosayeb &amp; Mohamed  F  
HASSAN ASLAN NAZARI FARD ()
ABDOLLAH HASSANI SHANBEDI ()
MEHDI KHANBAZ BUILDING ()</t>
  </si>
  <si>
    <t>696,300/-</t>
  </si>
  <si>
    <t xml:space="preserve">Sunrise Electronic </t>
  </si>
  <si>
    <t>SUNRISE ELECTRONIC WHEE (354476)
ABU ALI BLACKMSITH WORKSHOP (352155)
ISFAHAN NIGHTS IRANIAN FOO (356790)</t>
  </si>
  <si>
    <t>129752
122682
122297</t>
  </si>
  <si>
    <t>1,800,000/-
360,000/-
360,000/-</t>
  </si>
  <si>
    <t>28/22549 - ISFAHAN</t>
  </si>
  <si>
    <t>635,158/- AED</t>
  </si>
  <si>
    <t>Sunrise Electronic
ABU ALI BLACKMSITH WORKSHOP
ISFAHAN NIGHTS IRANIAN</t>
  </si>
  <si>
    <t>340554
334556</t>
  </si>
  <si>
    <t>BSI
BSI</t>
  </si>
  <si>
    <t>186,000/-
186,000/-</t>
  </si>
  <si>
    <t xml:space="preserve">Shakil Ahmed Kolhar
SYED MUZAFFER MEHDI RIZVI </t>
  </si>
  <si>
    <t>330660
340166</t>
  </si>
  <si>
    <t>90,000/-
90,000/-</t>
  </si>
  <si>
    <t>Tasaddaq Hussain
JAMIL HUSSAIN JAN</t>
  </si>
  <si>
    <t>138103
136505</t>
  </si>
  <si>
    <t>14,400/-
14,400/-</t>
  </si>
  <si>
    <t xml:space="preserve">MOUSA ABDOLLAH ANARMOSHK
ABU YASER STORES  BRANCH </t>
  </si>
  <si>
    <t>MOUSA ABDOLLAH ANARMOSHK</t>
  </si>
  <si>
    <t>Ebrahim Abbas Nakhaei</t>
  </si>
  <si>
    <t>Mohammad Reza Mirza</t>
  </si>
  <si>
    <t xml:space="preserve">1.Mohammad Reza Mirza
2.Carmix Electronic Sole Prprteshp </t>
  </si>
  <si>
    <t>135113 138104</t>
  </si>
  <si>
    <t xml:space="preserve">10,000,000/-          </t>
  </si>
  <si>
    <t xml:space="preserve">Deniz Asia </t>
  </si>
  <si>
    <t xml:space="preserve">1-Deniz Asia </t>
  </si>
  <si>
    <t>7,585,000/-</t>
  </si>
  <si>
    <t>7,200,000/-</t>
  </si>
  <si>
    <t>3,240,000/-</t>
  </si>
  <si>
    <t>December</t>
  </si>
  <si>
    <t xml:space="preserve">Gulf sky Auto 
MZG TRADING 
IGULF COAST </t>
  </si>
  <si>
    <t>660,000/-</t>
  </si>
  <si>
    <t>128373 135083  128373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</si>
</sst>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5" x14ac:knownFonts="1">
    <font>
      <sz val="11"/>
      <color theme="1"/>
      <name val="Calibri"/>
      <family val="2"/>
      <scheme val="minor"/>
    </font>
    <font>
      <sz val="10"/>
      <name val="Arial"/>
      <family val="2"/>
    </font>
    <font>
      <b/>
      <i/>
      <u/>
      <sz val="16"/>
      <name val="Times New Roman"/>
      <family val="1"/>
    </font>
    <font>
      <sz val="10"/>
      <name val="Times New Roman"/>
      <family val="1"/>
    </font>
    <font>
      <sz val="11"/>
      <color theme="1"/>
      <name val="Times New Roman"/>
      <family val="1"/>
    </font>
    <font>
      <b/>
      <i/>
      <sz val="12"/>
      <name val="Times New Roman"/>
      <family val="1"/>
    </font>
    <font>
      <sz val="11"/>
      <name val="Times New Roman"/>
      <family val="1"/>
    </font>
    <font>
      <b/>
      <sz val="11"/>
      <color theme="1"/>
      <name val="Times New Roman"/>
      <family val="1"/>
    </font>
    <font>
      <b/>
      <sz val="10"/>
      <name val="Times New Roman"/>
      <family val="1"/>
    </font>
    <font>
      <u/>
      <sz val="11"/>
      <color theme="10"/>
      <name val="Calibri"/>
      <family val="2"/>
      <scheme val="minor"/>
    </font>
    <font>
      <b/>
      <i/>
      <sz val="11"/>
      <name val="Times New Roman"/>
      <family val="1"/>
    </font>
    <font>
      <sz val="10"/>
      <color theme="1"/>
      <name val="Calibri"/>
      <family val="2"/>
      <scheme val="minor"/>
    </font>
    <font>
      <b/>
      <i/>
      <u/>
      <sz val="10"/>
      <name val="Calibri"/>
      <family val="2"/>
      <scheme val="minor"/>
    </font>
    <font>
      <sz val="10"/>
      <name val="Calibri"/>
      <family val="2"/>
      <scheme val="minor"/>
    </font>
    <font>
      <b/>
      <i/>
      <sz val="9"/>
      <name val="Calibri"/>
      <family val="2"/>
      <scheme val="minor"/>
    </font>
    <font>
      <b/>
      <sz val="9"/>
      <color theme="1"/>
      <name val="Calibri"/>
      <family val="2"/>
      <scheme val="minor"/>
    </font>
    <font>
      <b/>
      <sz val="9"/>
      <name val="Calibri"/>
      <family val="2"/>
      <scheme val="minor"/>
    </font>
    <font>
      <b/>
      <sz val="10"/>
      <name val="Calibri"/>
      <family val="2"/>
      <scheme val="minor"/>
    </font>
    <font>
      <i/>
      <u/>
      <sz val="10"/>
      <color theme="1"/>
      <name val="Calibri"/>
      <family val="2"/>
      <scheme val="minor"/>
    </font>
    <font>
      <sz val="9"/>
      <color theme="1"/>
      <name val="Calibri"/>
      <family val="2"/>
      <scheme val="minor"/>
    </font>
    <font>
      <b/>
      <sz val="16"/>
      <color theme="1"/>
      <name val="Calibri"/>
      <family val="2"/>
      <scheme val="minor"/>
    </font>
    <font>
      <b/>
      <sz val="10"/>
      <color theme="1"/>
      <name val="Calibri"/>
      <family val="2"/>
      <scheme val="minor"/>
    </font>
    <font>
      <b/>
      <sz val="16"/>
      <color theme="1"/>
      <name val="Times New Roman"/>
      <family val="1"/>
    </font>
    <font>
      <sz val="9"/>
      <color theme="1"/>
      <name val="Times New Roman"/>
      <family val="1"/>
    </font>
    <font>
      <sz val="10"/>
      <color theme="1"/>
      <name val="Times New Roman"/>
      <family val="1"/>
    </font>
    <font>
      <b/>
      <sz val="14"/>
      <color theme="1"/>
      <name val="Calibri"/>
      <family val="2"/>
      <scheme val="minor"/>
    </font>
    <font>
      <u/>
      <sz val="10"/>
      <color theme="10"/>
      <name val="Calibri"/>
      <family val="2"/>
      <scheme val="minor"/>
    </font>
    <font>
      <sz val="8"/>
      <name val="Times New Roman"/>
      <family val="1"/>
    </font>
    <font>
      <b/>
      <sz val="18"/>
      <color theme="1"/>
      <name val="Calibri"/>
      <family val="2"/>
      <scheme val="minor"/>
    </font>
    <font>
      <b/>
      <sz val="14"/>
      <color theme="1"/>
      <name val="Times New Roman"/>
      <family val="1"/>
    </font>
    <font>
      <sz val="9"/>
      <name val="Times New Roman"/>
      <family val="1"/>
    </font>
    <font>
      <b/>
      <sz val="12"/>
      <color theme="1"/>
      <name val="Calibri"/>
      <family val="2"/>
      <scheme val="minor"/>
    </font>
    <font>
      <u/>
      <sz val="10.5"/>
      <color theme="10"/>
      <name val="Calibri"/>
      <family val="2"/>
      <scheme val="minor"/>
    </font>
    <font>
      <sz val="8"/>
      <name val="Calibri"/>
      <family val="2"/>
      <scheme val="minor"/>
    </font>
    <font>
      <sz val="1"/>
      <color rgb="FFFFFFFF"/>
      <name val="Calibri"/>
      <family val="2"/>
      <scheme val="minor"/>
    </font>
  </fonts>
  <fills count="6">
    <fill>
      <patternFill patternType="none"/>
    </fill>
    <fill>
      <patternFill patternType="gray125"/>
    </fill>
    <fill>
      <patternFill patternType="solid">
        <fgColor theme="3" tint="0.59999389629810485"/>
        <bgColor indexed="64"/>
      </patternFill>
    </fill>
    <fill>
      <patternFill patternType="solid">
        <fgColor theme="0"/>
        <bgColor indexed="64"/>
      </patternFill>
    </fill>
    <fill>
      <patternFill patternType="solid">
        <fgColor theme="4" tint="0.39997558519241921"/>
        <bgColor indexed="64"/>
      </patternFill>
    </fill>
    <fill>
      <patternFill patternType="solid">
        <fgColor rgb="FFFFFF00"/>
        <bgColor indexed="64"/>
      </patternFill>
    </fill>
  </fills>
  <borders count="21">
    <border>
      <left/>
      <right/>
      <top/>
      <bottom/>
      <diagonal/>
    </border>
    <border>
      <left style="medium">
        <color indexed="64"/>
      </left>
      <right style="medium">
        <color indexed="64"/>
      </right>
      <top style="medium">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1" fillId="0" borderId="0"/>
    <xf numFmtId="43" fontId="1" fillId="0" borderId="0" applyFont="0" applyFill="0" applyBorder="0" applyAlignment="0" applyProtection="0"/>
    <xf numFmtId="0" fontId="9" fillId="0" borderId="0" applyNumberFormat="0" applyFill="0" applyBorder="0" applyAlignment="0" applyProtection="0"/>
  </cellStyleXfs>
  <cellXfs count="391">
    <xf numFmtId="0" fontId="0" fillId="0" borderId="0" xfId="0"/>
    <xf numFmtId="0" fontId="4" fillId="0" borderId="0" xfId="0" applyFont="1"/>
    <xf numFmtId="0" fontId="6" fillId="3" borderId="0" xfId="0" applyFont="1" applyFill="1"/>
    <xf numFmtId="0" fontId="4" fillId="0" borderId="0" xfId="0" applyFont="1" applyAlignment="1">
      <alignment vertical="center"/>
    </xf>
    <xf numFmtId="0" fontId="4" fillId="0" borderId="0" xfId="0" applyFont="1" applyAlignment="1">
      <alignment horizontal="center" vertical="center"/>
    </xf>
    <xf numFmtId="0" fontId="7" fillId="0" borderId="0" xfId="0" applyFont="1"/>
    <xf numFmtId="0" fontId="2" fillId="0" borderId="0" xfId="1" applyFont="1" applyAlignment="1">
      <alignment horizontal="center" vertical="center"/>
    </xf>
    <xf numFmtId="0" fontId="3" fillId="0" borderId="0" xfId="1" applyFont="1" applyAlignment="1">
      <alignment horizontal="center" vertical="center"/>
    </xf>
    <xf numFmtId="0" fontId="2" fillId="0" borderId="0" xfId="1" applyFont="1" applyAlignment="1">
      <alignment vertical="center"/>
    </xf>
    <xf numFmtId="0" fontId="3" fillId="0" borderId="0" xfId="1" applyFont="1" applyAlignment="1">
      <alignment vertical="center"/>
    </xf>
    <xf numFmtId="0" fontId="8" fillId="2" borderId="1" xfId="1" applyFont="1" applyFill="1" applyBorder="1" applyAlignment="1">
      <alignment horizontal="center" vertical="center"/>
    </xf>
    <xf numFmtId="0" fontId="6" fillId="3" borderId="9" xfId="0" applyFont="1" applyFill="1" applyBorder="1" applyAlignment="1">
      <alignment horizontal="center" vertical="center"/>
    </xf>
    <xf numFmtId="0" fontId="9" fillId="0" borderId="9" xfId="3" applyBorder="1" applyAlignment="1" applyProtection="1">
      <alignment horizontal="center" vertical="center"/>
    </xf>
    <xf numFmtId="0" fontId="6" fillId="3" borderId="9" xfId="0" applyFont="1" applyFill="1" applyBorder="1" applyAlignment="1">
      <alignment horizontal="center" vertical="center" wrapText="1"/>
    </xf>
    <xf numFmtId="0" fontId="8" fillId="2" borderId="3" xfId="1" applyFont="1" applyFill="1" applyBorder="1" applyAlignment="1">
      <alignment horizontal="center" vertical="center"/>
    </xf>
    <xf numFmtId="0" fontId="8" fillId="2" borderId="3" xfId="1" applyFont="1" applyFill="1" applyBorder="1" applyAlignment="1">
      <alignment horizontal="center" vertical="center" wrapText="1"/>
    </xf>
    <xf numFmtId="0" fontId="10" fillId="2" borderId="3" xfId="0" applyFont="1" applyFill="1" applyBorder="1" applyAlignment="1">
      <alignment horizontal="center" vertical="center"/>
    </xf>
    <xf numFmtId="14" fontId="6" fillId="3" borderId="8" xfId="0" applyNumberFormat="1" applyFont="1" applyFill="1" applyBorder="1" applyAlignment="1">
      <alignment horizontal="center" vertical="center"/>
    </xf>
    <xf numFmtId="0" fontId="11" fillId="3" borderId="0" xfId="0" applyFont="1" applyFill="1"/>
    <xf numFmtId="0" fontId="12" fillId="3" borderId="0" xfId="1" applyFont="1" applyFill="1"/>
    <xf numFmtId="0" fontId="13" fillId="3" borderId="0" xfId="1" applyFont="1" applyFill="1"/>
    <xf numFmtId="0" fontId="13" fillId="3" borderId="0" xfId="1" applyFont="1" applyFill="1" applyAlignment="1">
      <alignment horizontal="center"/>
    </xf>
    <xf numFmtId="0" fontId="13" fillId="3" borderId="0" xfId="1" applyFont="1" applyFill="1" applyAlignment="1">
      <alignment horizontal="center" vertical="center"/>
    </xf>
    <xf numFmtId="0" fontId="13" fillId="3" borderId="0" xfId="1" applyFont="1" applyFill="1" applyAlignment="1"/>
    <xf numFmtId="0" fontId="13" fillId="3" borderId="0" xfId="1" applyFont="1" applyFill="1" applyBorder="1" applyAlignment="1">
      <alignment horizontal="center"/>
    </xf>
    <xf numFmtId="0" fontId="11" fillId="3" borderId="0" xfId="0" applyFont="1" applyFill="1" applyBorder="1"/>
    <xf numFmtId="0" fontId="16" fillId="4" borderId="3" xfId="1" applyFont="1" applyFill="1" applyBorder="1" applyAlignment="1">
      <alignment horizontal="center" vertical="center"/>
    </xf>
    <xf numFmtId="0" fontId="14" fillId="4" borderId="3" xfId="1" applyFont="1" applyFill="1" applyBorder="1" applyAlignment="1">
      <alignment horizontal="center" vertical="center"/>
    </xf>
    <xf numFmtId="0" fontId="14" fillId="4" borderId="3" xfId="1" applyFont="1" applyFill="1" applyBorder="1" applyAlignment="1">
      <alignment horizontal="center" vertical="center" wrapText="1"/>
    </xf>
    <xf numFmtId="0" fontId="14" fillId="4" borderId="3" xfId="1" applyFont="1" applyFill="1" applyBorder="1" applyAlignment="1">
      <alignment vertical="center" wrapText="1"/>
    </xf>
    <xf numFmtId="0" fontId="14" fillId="4" borderId="6" xfId="1" applyFont="1" applyFill="1" applyBorder="1" applyAlignment="1">
      <alignment horizontal="center" vertical="center" wrapText="1"/>
    </xf>
    <xf numFmtId="0" fontId="14" fillId="4" borderId="13" xfId="1" applyFont="1" applyFill="1" applyBorder="1" applyAlignment="1">
      <alignment horizontal="center" vertical="center"/>
    </xf>
    <xf numFmtId="0" fontId="14" fillId="4" borderId="13" xfId="1" applyFont="1" applyFill="1" applyBorder="1" applyAlignment="1">
      <alignment horizontal="center" vertical="center" wrapText="1"/>
    </xf>
    <xf numFmtId="0" fontId="14" fillId="4" borderId="15" xfId="1" applyFont="1" applyFill="1" applyBorder="1" applyAlignment="1">
      <alignment horizontal="center" vertical="center"/>
    </xf>
    <xf numFmtId="0" fontId="14" fillId="4" borderId="9" xfId="0" applyFont="1" applyFill="1" applyBorder="1" applyAlignment="1">
      <alignment horizontal="center" vertical="center"/>
    </xf>
    <xf numFmtId="0" fontId="17" fillId="3" borderId="0" xfId="0" applyFont="1" applyFill="1" applyBorder="1"/>
    <xf numFmtId="0" fontId="17" fillId="3" borderId="0" xfId="0" applyFont="1" applyFill="1"/>
    <xf numFmtId="0" fontId="11" fillId="3" borderId="0" xfId="0" applyFont="1" applyFill="1" applyAlignment="1">
      <alignment horizontal="center" vertical="center"/>
    </xf>
    <xf numFmtId="0" fontId="13" fillId="3" borderId="0" xfId="0" applyFont="1" applyFill="1" applyAlignment="1">
      <alignment horizontal="center"/>
    </xf>
    <xf numFmtId="0" fontId="11" fillId="3" borderId="0" xfId="0" applyFont="1" applyFill="1" applyAlignment="1">
      <alignment horizontal="center"/>
    </xf>
    <xf numFmtId="0" fontId="11" fillId="3" borderId="0" xfId="0" applyFont="1" applyFill="1" applyAlignment="1"/>
    <xf numFmtId="0" fontId="11" fillId="3" borderId="0" xfId="0" applyFont="1" applyFill="1" applyBorder="1" applyAlignment="1">
      <alignment horizontal="center"/>
    </xf>
    <xf numFmtId="0" fontId="4" fillId="3" borderId="8" xfId="0" applyFont="1" applyFill="1" applyBorder="1" applyAlignment="1">
      <alignment horizontal="center" vertical="center" wrapText="1"/>
    </xf>
    <xf numFmtId="0" fontId="4" fillId="0" borderId="9" xfId="0" applyFont="1" applyBorder="1" applyAlignment="1">
      <alignment horizontal="center" vertical="center"/>
    </xf>
    <xf numFmtId="14" fontId="6" fillId="3" borderId="9" xfId="0" applyNumberFormat="1" applyFont="1" applyFill="1" applyBorder="1" applyAlignment="1">
      <alignment horizontal="center" vertical="center" wrapText="1"/>
    </xf>
    <xf numFmtId="0" fontId="18" fillId="3" borderId="0" xfId="0" applyFont="1" applyFill="1" applyBorder="1" applyAlignment="1"/>
    <xf numFmtId="0" fontId="4" fillId="0" borderId="9" xfId="0" applyFont="1" applyBorder="1" applyAlignment="1">
      <alignment horizontal="center" vertical="center" wrapText="1"/>
    </xf>
    <xf numFmtId="0" fontId="9" fillId="0" borderId="9" xfId="3" applyBorder="1" applyAlignment="1">
      <alignment horizontal="center" vertical="center"/>
    </xf>
    <xf numFmtId="14" fontId="4" fillId="0" borderId="9" xfId="0" applyNumberFormat="1" applyFont="1" applyBorder="1" applyAlignment="1">
      <alignment horizontal="center" vertical="center"/>
    </xf>
    <xf numFmtId="0" fontId="6" fillId="3" borderId="11" xfId="0" applyFont="1" applyFill="1" applyBorder="1" applyAlignment="1">
      <alignment horizontal="center" vertical="center"/>
    </xf>
    <xf numFmtId="0" fontId="4" fillId="0" borderId="11" xfId="0" applyFont="1" applyBorder="1" applyAlignment="1">
      <alignment horizontal="center" vertical="center"/>
    </xf>
    <xf numFmtId="0" fontId="19" fillId="3" borderId="9" xfId="0" applyFont="1" applyFill="1" applyBorder="1" applyAlignment="1">
      <alignment horizontal="center" vertical="center"/>
    </xf>
    <xf numFmtId="0" fontId="19" fillId="3" borderId="11" xfId="0" applyFont="1" applyFill="1" applyBorder="1" applyAlignment="1">
      <alignment horizontal="center" vertical="center"/>
    </xf>
    <xf numFmtId="0" fontId="19" fillId="3" borderId="9" xfId="0" applyFont="1" applyFill="1" applyBorder="1" applyAlignment="1">
      <alignment horizontal="left" vertical="center"/>
    </xf>
    <xf numFmtId="0" fontId="19" fillId="3" borderId="12" xfId="0" applyFont="1" applyFill="1" applyBorder="1" applyAlignment="1">
      <alignment horizontal="center" vertical="center"/>
    </xf>
    <xf numFmtId="14" fontId="19" fillId="3" borderId="9" xfId="0" applyNumberFormat="1" applyFont="1" applyFill="1" applyBorder="1" applyAlignment="1">
      <alignment horizontal="center" vertical="center"/>
    </xf>
    <xf numFmtId="0" fontId="11" fillId="3" borderId="9" xfId="0" applyFont="1" applyFill="1" applyBorder="1"/>
    <xf numFmtId="0" fontId="9" fillId="3" borderId="9" xfId="3" applyFill="1" applyBorder="1" applyAlignment="1" applyProtection="1">
      <alignment horizontal="center" vertical="center"/>
    </xf>
    <xf numFmtId="0" fontId="9" fillId="0" borderId="9" xfId="3" applyFont="1" applyBorder="1" applyAlignment="1" applyProtection="1">
      <alignment horizontal="center" vertical="center"/>
    </xf>
    <xf numFmtId="0" fontId="11" fillId="4" borderId="0" xfId="0" applyFont="1" applyFill="1"/>
    <xf numFmtId="14" fontId="6" fillId="3" borderId="9" xfId="0" applyNumberFormat="1" applyFont="1" applyFill="1" applyBorder="1" applyAlignment="1">
      <alignment horizontal="center" vertical="center"/>
    </xf>
    <xf numFmtId="0" fontId="19" fillId="3" borderId="12" xfId="0" applyFont="1" applyFill="1" applyBorder="1" applyAlignment="1">
      <alignment horizontal="center" vertical="center"/>
    </xf>
    <xf numFmtId="0" fontId="19" fillId="3" borderId="11" xfId="0" applyFont="1" applyFill="1" applyBorder="1" applyAlignment="1">
      <alignment horizontal="center" vertical="center"/>
    </xf>
    <xf numFmtId="0" fontId="11" fillId="2" borderId="0" xfId="0" applyFont="1" applyFill="1"/>
    <xf numFmtId="3" fontId="4" fillId="3" borderId="8" xfId="0" applyNumberFormat="1" applyFont="1" applyFill="1" applyBorder="1" applyAlignment="1">
      <alignment horizontal="center" vertical="center" wrapText="1"/>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14" fontId="23" fillId="3" borderId="9" xfId="0" applyNumberFormat="1" applyFont="1" applyFill="1" applyBorder="1" applyAlignment="1">
      <alignment horizontal="center" vertical="center"/>
    </xf>
    <xf numFmtId="0" fontId="6" fillId="3" borderId="9" xfId="0" applyFont="1" applyFill="1" applyBorder="1" applyAlignment="1">
      <alignment vertical="center"/>
    </xf>
    <xf numFmtId="0" fontId="6" fillId="3" borderId="9" xfId="0" applyFont="1" applyFill="1" applyBorder="1" applyAlignment="1">
      <alignment vertical="center" wrapText="1"/>
    </xf>
    <xf numFmtId="0" fontId="19" fillId="3" borderId="9" xfId="0" applyFont="1" applyFill="1" applyBorder="1" applyAlignment="1">
      <alignment vertical="center"/>
    </xf>
    <xf numFmtId="0" fontId="6" fillId="3" borderId="9" xfId="0" applyFont="1" applyFill="1" applyBorder="1" applyAlignment="1">
      <alignment horizontal="left" vertical="center" wrapText="1"/>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3" fontId="6" fillId="3" borderId="9" xfId="0" applyNumberFormat="1" applyFont="1" applyFill="1" applyBorder="1" applyAlignment="1">
      <alignment horizontal="center" vertical="center" wrapText="1"/>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4" fillId="0" borderId="11" xfId="0" applyFont="1" applyBorder="1" applyAlignment="1">
      <alignment horizontal="center" vertical="center"/>
    </xf>
    <xf numFmtId="0" fontId="4" fillId="3" borderId="8" xfId="0" applyFont="1" applyFill="1" applyBorder="1" applyAlignment="1">
      <alignment horizontal="center" vertical="center"/>
    </xf>
    <xf numFmtId="0" fontId="3" fillId="3" borderId="11" xfId="0" applyFont="1" applyFill="1" applyBorder="1" applyAlignment="1">
      <alignment horizontal="center" vertical="center"/>
    </xf>
    <xf numFmtId="0" fontId="24" fillId="0" borderId="9" xfId="0" applyFont="1" applyBorder="1" applyAlignment="1">
      <alignment horizontal="center" vertical="center"/>
    </xf>
    <xf numFmtId="0" fontId="3" fillId="3" borderId="9" xfId="0" applyFont="1" applyFill="1" applyBorder="1" applyAlignment="1">
      <alignment horizontal="center" vertical="center"/>
    </xf>
    <xf numFmtId="0" fontId="11" fillId="3" borderId="11" xfId="0" applyFont="1" applyFill="1" applyBorder="1" applyAlignment="1">
      <alignment horizontal="center" vertical="center"/>
    </xf>
    <xf numFmtId="0" fontId="11" fillId="3" borderId="9" xfId="0" applyFont="1" applyFill="1" applyBorder="1" applyAlignment="1">
      <alignment horizontal="center" vertical="center"/>
    </xf>
    <xf numFmtId="0" fontId="3" fillId="3" borderId="2" xfId="0" applyFont="1" applyFill="1" applyBorder="1" applyAlignment="1">
      <alignment horizontal="center" vertical="center"/>
    </xf>
    <xf numFmtId="0" fontId="24" fillId="0" borderId="11" xfId="0" applyFont="1" applyBorder="1" applyAlignment="1">
      <alignment horizontal="center" vertical="center"/>
    </xf>
    <xf numFmtId="0" fontId="11" fillId="3" borderId="9" xfId="0" applyFont="1" applyFill="1" applyBorder="1" applyAlignment="1">
      <alignment horizont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19" fillId="3" borderId="12" xfId="0" applyFont="1" applyFill="1" applyBorder="1" applyAlignment="1">
      <alignment horizontal="center" vertical="center"/>
    </xf>
    <xf numFmtId="0" fontId="19"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26" fillId="0" borderId="9" xfId="3" applyFont="1" applyBorder="1" applyAlignment="1" applyProtection="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19" fillId="3" borderId="12" xfId="0" applyFont="1" applyFill="1" applyBorder="1" applyAlignment="1">
      <alignment horizontal="center" vertical="center"/>
    </xf>
    <xf numFmtId="0" fontId="19"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4" fontId="4" fillId="3" borderId="8" xfId="0" applyNumberFormat="1" applyFont="1" applyFill="1" applyBorder="1" applyAlignment="1">
      <alignment horizontal="center" vertical="center" wrapText="1"/>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0" xfId="0" applyFont="1" applyFill="1" applyAlignment="1">
      <alignment horizont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23" fillId="3" borderId="8" xfId="0" applyFont="1" applyFill="1" applyBorder="1" applyAlignment="1">
      <alignment horizontal="center" vertical="center" wrapText="1"/>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1" xfId="0" applyFont="1" applyFill="1" applyBorder="1" applyAlignment="1">
      <alignment horizontal="center" vertical="center"/>
    </xf>
    <xf numFmtId="0" fontId="4" fillId="0" borderId="11" xfId="0" applyFont="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30" fillId="3" borderId="9" xfId="0" applyFont="1" applyFill="1" applyBorder="1" applyAlignment="1">
      <alignment horizontal="center" vertical="center" wrapText="1"/>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14" fontId="11" fillId="3" borderId="9" xfId="0" applyNumberFormat="1" applyFont="1" applyFill="1" applyBorder="1" applyAlignment="1">
      <alignment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1" xfId="0" applyFont="1" applyFill="1" applyBorder="1" applyAlignment="1">
      <alignment horizontal="center" vertical="center"/>
    </xf>
    <xf numFmtId="0" fontId="4" fillId="0" borderId="11" xfId="0" applyFont="1" applyBorder="1" applyAlignment="1">
      <alignment horizontal="center" vertical="center"/>
    </xf>
    <xf numFmtId="0" fontId="19" fillId="3" borderId="12" xfId="0" applyFont="1" applyFill="1" applyBorder="1" applyAlignment="1">
      <alignment horizontal="center" vertical="center"/>
    </xf>
    <xf numFmtId="0" fontId="19"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19" fillId="3" borderId="9" xfId="0" applyFont="1" applyFill="1" applyBorder="1" applyAlignment="1">
      <alignment horizontal="center" vertical="center" wrapText="1"/>
    </xf>
    <xf numFmtId="0" fontId="9" fillId="3" borderId="9" xfId="3" applyFill="1" applyBorder="1" applyAlignment="1">
      <alignment horizontal="center" vertical="center"/>
    </xf>
    <xf numFmtId="14" fontId="11" fillId="3" borderId="9" xfId="0" applyNumberFormat="1" applyFont="1" applyFill="1" applyBorder="1" applyAlignment="1">
      <alignment horizontal="center" vertical="center"/>
    </xf>
    <xf numFmtId="0" fontId="14" fillId="4" borderId="10" xfId="1" applyFont="1" applyFill="1" applyBorder="1" applyAlignment="1">
      <alignment horizontal="center" vertical="center" wrapText="1"/>
    </xf>
    <xf numFmtId="0" fontId="14" fillId="4" borderId="1" xfId="1" applyFont="1" applyFill="1" applyBorder="1" applyAlignment="1">
      <alignment horizontal="center" vertical="center" wrapText="1"/>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8" fillId="2" borderId="3" xfId="1" applyFont="1" applyFill="1" applyBorder="1" applyAlignment="1">
      <alignment vertical="center" wrapText="1"/>
    </xf>
    <xf numFmtId="0" fontId="3" fillId="3" borderId="9" xfId="0" applyFont="1" applyFill="1" applyBorder="1" applyAlignment="1">
      <alignment vertical="center" wrapText="1"/>
    </xf>
    <xf numFmtId="0" fontId="4" fillId="0" borderId="9" xfId="0" applyFont="1" applyBorder="1" applyAlignment="1">
      <alignment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19" fillId="3" borderId="11" xfId="0" applyFont="1" applyFill="1" applyBorder="1" applyAlignment="1">
      <alignment horizontal="center" vertical="center"/>
    </xf>
    <xf numFmtId="14" fontId="4" fillId="3" borderId="8" xfId="0" applyNumberFormat="1"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3" fillId="3" borderId="9" xfId="0" applyFont="1" applyFill="1" applyBorder="1" applyAlignment="1">
      <alignment horizontal="left" vertical="center" wrapText="1"/>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9" fillId="0" borderId="9" xfId="3" applyBorder="1" applyAlignment="1" applyProtection="1">
      <alignment horizontal="center" vertical="center" wrapText="1"/>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4" fillId="3" borderId="0" xfId="0" applyFont="1" applyFill="1" applyAlignment="1">
      <alignment vertical="center"/>
    </xf>
    <xf numFmtId="14" fontId="4" fillId="3" borderId="9" xfId="0" applyNumberFormat="1"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3" fillId="3" borderId="9" xfId="0" applyFont="1" applyFill="1" applyBorder="1" applyAlignment="1">
      <alignment horizontal="center" vertical="center" wrapText="1"/>
    </xf>
    <xf numFmtId="0" fontId="32" fillId="0" borderId="9" xfId="3" applyFont="1" applyBorder="1" applyAlignment="1" applyProtection="1">
      <alignment horizontal="center" vertical="center"/>
    </xf>
    <xf numFmtId="0" fontId="6" fillId="3" borderId="11" xfId="0" applyFont="1" applyFill="1" applyBorder="1" applyAlignment="1">
      <alignment horizontal="center" vertical="center"/>
    </xf>
    <xf numFmtId="0" fontId="4" fillId="0" borderId="11" xfId="0" applyFont="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34" fillId="3" borderId="0" xfId="0" applyFont="1" applyFill="1"/>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14" fontId="6" fillId="5" borderId="9" xfId="0" applyNumberFormat="1" applyFont="1" applyFill="1" applyBorder="1" applyAlignment="1">
      <alignment horizontal="center" vertical="center" wrapText="1"/>
    </xf>
    <xf numFmtId="0" fontId="14" fillId="4" borderId="3" xfId="1" applyFont="1" applyFill="1" applyBorder="1" applyAlignment="1">
      <alignment horizontal="left" vertical="center" wrapText="1"/>
    </xf>
    <xf numFmtId="0" fontId="11" fillId="3" borderId="0" xfId="0" applyFont="1" applyFill="1" applyAlignment="1">
      <alignment horizontal="left" wrapText="1"/>
    </xf>
    <xf numFmtId="0" fontId="13" fillId="3" borderId="0" xfId="1" applyFont="1" applyFill="1" applyAlignment="1">
      <alignment horizontal="left" wrapText="1"/>
    </xf>
    <xf numFmtId="0" fontId="19" fillId="3" borderId="9" xfId="0" applyFont="1" applyFill="1" applyBorder="1" applyAlignment="1">
      <alignment horizontal="left" vertical="center" wrapText="1"/>
    </xf>
    <xf numFmtId="0" fontId="6" fillId="3" borderId="11" xfId="0" applyFont="1" applyFill="1" applyBorder="1" applyAlignment="1">
      <alignment horizontal="center" vertical="center"/>
    </xf>
    <xf numFmtId="0" fontId="6" fillId="3" borderId="11" xfId="0" applyFont="1" applyFill="1" applyBorder="1" applyAlignment="1">
      <alignment horizontal="center" vertical="center"/>
    </xf>
    <xf numFmtId="0" fontId="3" fillId="0" borderId="9" xfId="0" applyFont="1" applyFill="1" applyBorder="1" applyAlignment="1">
      <alignment vertical="center" wrapText="1"/>
    </xf>
    <xf numFmtId="14" fontId="11" fillId="4" borderId="0" xfId="0" applyNumberFormat="1" applyFont="1" applyFill="1"/>
    <xf numFmtId="0" fontId="4" fillId="0" borderId="11" xfId="0" applyFont="1" applyBorder="1" applyAlignment="1">
      <alignment horizontal="center" vertical="center"/>
    </xf>
    <xf numFmtId="0" fontId="4" fillId="0" borderId="11" xfId="0" applyFont="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19" fillId="3" borderId="12" xfId="0" applyFont="1" applyFill="1" applyBorder="1" applyAlignment="1">
      <alignment horizontal="center" vertical="center"/>
    </xf>
    <xf numFmtId="0" fontId="19" fillId="3" borderId="11" xfId="0" applyFont="1" applyFill="1" applyBorder="1" applyAlignment="1">
      <alignment horizontal="center" vertical="center"/>
    </xf>
    <xf numFmtId="0" fontId="31" fillId="4" borderId="1" xfId="0" applyFont="1" applyFill="1" applyBorder="1" applyAlignment="1">
      <alignment horizontal="center" vertical="center" textRotation="90"/>
    </xf>
    <xf numFmtId="0" fontId="31" fillId="4" borderId="16" xfId="0" applyFont="1" applyFill="1" applyBorder="1" applyAlignment="1">
      <alignment horizontal="center" vertical="center" textRotation="90"/>
    </xf>
    <xf numFmtId="0" fontId="31" fillId="4" borderId="13" xfId="0" applyFont="1" applyFill="1" applyBorder="1" applyAlignment="1">
      <alignment horizontal="center" vertical="center" textRotation="90"/>
    </xf>
    <xf numFmtId="0" fontId="28" fillId="4" borderId="1" xfId="0" applyFont="1" applyFill="1" applyBorder="1" applyAlignment="1">
      <alignment vertical="center" textRotation="90"/>
    </xf>
    <xf numFmtId="0" fontId="28" fillId="4" borderId="16" xfId="0" applyFont="1" applyFill="1" applyBorder="1" applyAlignment="1">
      <alignment vertical="center" textRotation="90"/>
    </xf>
    <xf numFmtId="0" fontId="28" fillId="4" borderId="13" xfId="0" applyFont="1" applyFill="1" applyBorder="1" applyAlignment="1">
      <alignment vertical="center" textRotation="90"/>
    </xf>
    <xf numFmtId="0" fontId="31" fillId="4" borderId="20" xfId="0" applyFont="1" applyFill="1" applyBorder="1" applyAlignment="1">
      <alignment horizontal="center" vertical="center" textRotation="90"/>
    </xf>
    <xf numFmtId="0" fontId="31" fillId="4" borderId="0" xfId="0" applyFont="1" applyFill="1" applyBorder="1" applyAlignment="1">
      <alignment horizontal="center" vertical="center" textRotation="90"/>
    </xf>
    <xf numFmtId="0" fontId="25" fillId="4" borderId="1" xfId="0" applyFont="1" applyFill="1" applyBorder="1" applyAlignment="1">
      <alignment horizontal="center" vertical="center" textRotation="90"/>
    </xf>
    <xf numFmtId="0" fontId="21" fillId="4" borderId="16" xfId="0" applyFont="1" applyFill="1" applyBorder="1" applyAlignment="1">
      <alignment horizontal="center" vertical="center" textRotation="90"/>
    </xf>
    <xf numFmtId="0" fontId="21" fillId="4" borderId="13" xfId="0" applyFont="1" applyFill="1" applyBorder="1" applyAlignment="1">
      <alignment horizontal="center" vertical="center" textRotation="90"/>
    </xf>
    <xf numFmtId="0" fontId="20" fillId="4" borderId="1" xfId="0" applyFont="1" applyFill="1" applyBorder="1" applyAlignment="1">
      <alignment horizontal="center" vertical="center" textRotation="90"/>
    </xf>
    <xf numFmtId="0" fontId="20" fillId="4" borderId="16" xfId="0" applyFont="1" applyFill="1" applyBorder="1" applyAlignment="1">
      <alignment horizontal="center" vertical="center" textRotation="90"/>
    </xf>
    <xf numFmtId="0" fontId="11" fillId="4" borderId="1" xfId="0" applyFont="1" applyFill="1" applyBorder="1" applyAlignment="1">
      <alignment horizontal="center" vertical="center" textRotation="90"/>
    </xf>
    <xf numFmtId="0" fontId="11" fillId="4" borderId="16" xfId="0" applyFont="1" applyFill="1" applyBorder="1" applyAlignment="1">
      <alignment horizontal="center" vertical="center" textRotation="90"/>
    </xf>
    <xf numFmtId="0" fontId="11" fillId="4" borderId="13" xfId="0" applyFont="1" applyFill="1" applyBorder="1" applyAlignment="1">
      <alignment horizontal="center" vertical="center" textRotation="90"/>
    </xf>
    <xf numFmtId="0" fontId="20" fillId="4" borderId="17" xfId="0" applyFont="1" applyFill="1" applyBorder="1" applyAlignment="1">
      <alignment horizontal="center" vertical="center" textRotation="90"/>
    </xf>
    <xf numFmtId="0" fontId="20" fillId="4" borderId="18" xfId="0" applyFont="1" applyFill="1" applyBorder="1" applyAlignment="1">
      <alignment horizontal="center" vertical="center" textRotation="90"/>
    </xf>
    <xf numFmtId="0" fontId="20" fillId="4" borderId="19" xfId="0" applyFont="1" applyFill="1" applyBorder="1" applyAlignment="1">
      <alignment horizontal="center" vertical="center" textRotation="90"/>
    </xf>
    <xf numFmtId="0" fontId="20" fillId="4" borderId="13" xfId="0" applyFont="1" applyFill="1" applyBorder="1" applyAlignment="1">
      <alignment horizontal="center" vertical="center" textRotation="90"/>
    </xf>
    <xf numFmtId="0" fontId="15" fillId="4" borderId="10" xfId="0" applyFont="1" applyFill="1" applyBorder="1" applyAlignment="1">
      <alignment horizontal="center"/>
    </xf>
    <xf numFmtId="0" fontId="15" fillId="4" borderId="14" xfId="0" applyFont="1" applyFill="1" applyBorder="1" applyAlignment="1">
      <alignment horizontal="center"/>
    </xf>
    <xf numFmtId="0" fontId="14" fillId="4" borderId="5" xfId="1" applyFont="1" applyFill="1" applyBorder="1" applyAlignment="1">
      <alignment horizontal="center" vertical="center" wrapText="1"/>
    </xf>
    <xf numFmtId="0" fontId="14" fillId="4" borderId="6" xfId="1" applyFont="1" applyFill="1" applyBorder="1" applyAlignment="1">
      <alignment horizontal="center" vertical="center" wrapText="1"/>
    </xf>
    <xf numFmtId="0" fontId="14" fillId="4" borderId="5" xfId="1" applyFont="1" applyFill="1" applyBorder="1" applyAlignment="1">
      <alignment horizontal="center"/>
    </xf>
    <xf numFmtId="0" fontId="14" fillId="4" borderId="7" xfId="1" applyFont="1" applyFill="1" applyBorder="1" applyAlignment="1">
      <alignment horizontal="center"/>
    </xf>
    <xf numFmtId="0" fontId="14" fillId="4" borderId="6" xfId="1" applyFont="1" applyFill="1" applyBorder="1" applyAlignment="1">
      <alignment horizontal="center"/>
    </xf>
    <xf numFmtId="0" fontId="14" fillId="4" borderId="5" xfId="1" applyFont="1" applyFill="1" applyBorder="1" applyAlignment="1">
      <alignment horizontal="center" vertical="center"/>
    </xf>
    <xf numFmtId="0" fontId="14" fillId="4" borderId="7" xfId="1" applyFont="1" applyFill="1" applyBorder="1" applyAlignment="1">
      <alignment horizontal="center" vertical="center"/>
    </xf>
    <xf numFmtId="0" fontId="14" fillId="4" borderId="6" xfId="1" applyFont="1" applyFill="1" applyBorder="1" applyAlignment="1">
      <alignment horizontal="center" vertical="center"/>
    </xf>
    <xf numFmtId="4" fontId="6" fillId="3" borderId="12" xfId="0" applyNumberFormat="1" applyFont="1" applyFill="1" applyBorder="1" applyAlignment="1">
      <alignment horizontal="center" vertical="center"/>
    </xf>
    <xf numFmtId="14" fontId="8" fillId="2" borderId="1" xfId="1" applyNumberFormat="1" applyFont="1" applyFill="1" applyBorder="1" applyAlignment="1">
      <alignment horizontal="center" vertical="center" textRotation="90"/>
    </xf>
    <xf numFmtId="14" fontId="8" fillId="2" borderId="16" xfId="1" applyNumberFormat="1" applyFont="1" applyFill="1" applyBorder="1" applyAlignment="1">
      <alignment horizontal="center" vertical="center" textRotation="90"/>
    </xf>
    <xf numFmtId="14" fontId="8" fillId="2" borderId="13" xfId="1" applyNumberFormat="1" applyFont="1" applyFill="1" applyBorder="1" applyAlignment="1">
      <alignment horizontal="center" vertical="center" textRotation="90"/>
    </xf>
    <xf numFmtId="0" fontId="7" fillId="2" borderId="1" xfId="0" applyFont="1" applyFill="1" applyBorder="1" applyAlignment="1">
      <alignment horizontal="center" vertical="center" textRotation="90"/>
    </xf>
    <xf numFmtId="0" fontId="7" fillId="2" borderId="16" xfId="0" applyFont="1" applyFill="1" applyBorder="1" applyAlignment="1">
      <alignment horizontal="center" vertical="center" textRotation="90"/>
    </xf>
    <xf numFmtId="0" fontId="7" fillId="2" borderId="13" xfId="0" applyFont="1" applyFill="1" applyBorder="1" applyAlignment="1">
      <alignment horizontal="center" vertical="center" textRotation="90"/>
    </xf>
    <xf numFmtId="0" fontId="4" fillId="0" borderId="12" xfId="0" applyFont="1" applyBorder="1" applyAlignment="1">
      <alignment horizontal="center" vertical="center"/>
    </xf>
    <xf numFmtId="0" fontId="4" fillId="0" borderId="11" xfId="0" applyFont="1" applyBorder="1" applyAlignment="1">
      <alignment horizontal="center" vertical="center"/>
    </xf>
    <xf numFmtId="0" fontId="7" fillId="4" borderId="1" xfId="0" applyFont="1" applyFill="1" applyBorder="1" applyAlignment="1">
      <alignment horizontal="center" vertical="center" textRotation="90"/>
    </xf>
    <xf numFmtId="0" fontId="7" fillId="4" borderId="16" xfId="0" applyFont="1" applyFill="1" applyBorder="1" applyAlignment="1">
      <alignment horizontal="center" vertical="center" textRotation="90"/>
    </xf>
    <xf numFmtId="0" fontId="7" fillId="4" borderId="13" xfId="0" applyFont="1" applyFill="1" applyBorder="1" applyAlignment="1">
      <alignment horizontal="center" vertical="center" textRotation="90"/>
    </xf>
    <xf numFmtId="0" fontId="7" fillId="2" borderId="10" xfId="0" applyFont="1" applyFill="1" applyBorder="1" applyAlignment="1">
      <alignment horizontal="center"/>
    </xf>
    <xf numFmtId="0" fontId="7" fillId="2" borderId="14" xfId="0" applyFont="1" applyFill="1" applyBorder="1" applyAlignment="1">
      <alignment horizontal="center"/>
    </xf>
    <xf numFmtId="0" fontId="5" fillId="2" borderId="4" xfId="1" applyFont="1" applyFill="1" applyBorder="1" applyAlignment="1">
      <alignment horizontal="center" vertical="center"/>
    </xf>
    <xf numFmtId="0" fontId="5" fillId="2" borderId="2" xfId="1" applyFont="1" applyFill="1" applyBorder="1" applyAlignment="1">
      <alignment horizontal="center" vertical="center"/>
    </xf>
    <xf numFmtId="0" fontId="8" fillId="2" borderId="5" xfId="1" applyFont="1" applyFill="1" applyBorder="1" applyAlignment="1">
      <alignment horizontal="center" vertical="center" wrapText="1"/>
    </xf>
    <xf numFmtId="0" fontId="8" fillId="2" borderId="6" xfId="1" applyFont="1" applyFill="1" applyBorder="1" applyAlignment="1">
      <alignment horizontal="center" vertical="center" wrapText="1"/>
    </xf>
    <xf numFmtId="0" fontId="5" fillId="2" borderId="5" xfId="1" applyFont="1" applyFill="1" applyBorder="1" applyAlignment="1">
      <alignment horizontal="center"/>
    </xf>
    <xf numFmtId="0" fontId="5" fillId="2" borderId="7" xfId="1" applyFont="1" applyFill="1" applyBorder="1" applyAlignment="1">
      <alignment horizontal="center"/>
    </xf>
    <xf numFmtId="0" fontId="5" fillId="2" borderId="6" xfId="1" applyFont="1" applyFill="1" applyBorder="1" applyAlignment="1">
      <alignment horizontal="center"/>
    </xf>
    <xf numFmtId="0" fontId="22" fillId="4" borderId="1" xfId="0" applyFont="1" applyFill="1" applyBorder="1" applyAlignment="1">
      <alignment horizontal="center" vertical="center" textRotation="90"/>
    </xf>
    <xf numFmtId="0" fontId="22" fillId="4" borderId="16" xfId="0" applyFont="1" applyFill="1" applyBorder="1" applyAlignment="1">
      <alignment horizontal="center" vertical="center" textRotation="90"/>
    </xf>
    <xf numFmtId="0" fontId="22" fillId="4" borderId="13" xfId="0" applyFont="1" applyFill="1" applyBorder="1" applyAlignment="1">
      <alignment horizontal="center" vertical="center" textRotation="90"/>
    </xf>
    <xf numFmtId="0" fontId="29" fillId="2" borderId="1" xfId="0" applyFont="1" applyFill="1" applyBorder="1" applyAlignment="1">
      <alignment horizontal="center" vertical="center" textRotation="90"/>
    </xf>
    <xf numFmtId="0" fontId="29" fillId="2" borderId="16" xfId="0" applyFont="1" applyFill="1" applyBorder="1" applyAlignment="1">
      <alignment horizontal="center" vertical="center" textRotation="90"/>
    </xf>
    <xf numFmtId="0" fontId="29" fillId="2" borderId="13" xfId="0" applyFont="1" applyFill="1" applyBorder="1" applyAlignment="1">
      <alignment horizontal="center" vertical="center" textRotation="90"/>
    </xf>
  </cellXfs>
  <cellStyles count="4">
    <cellStyle name="Comma 2" xfId="2" xr:uid="{00000000-0005-0000-0000-000000000000}"/>
    <cellStyle name="Hyperlink" xfId="3" builtinId="8"/>
    <cellStyle name="Normal" xfId="0" builtinId="0"/>
    <cellStyle name="Normal 2" xfId="1"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Scanned%20Original%20Security%20Docs\2025\7.%20Jul\2900\324285.pdf" TargetMode="External"/><Relationship Id="rId21" Type="http://schemas.openxmlformats.org/officeDocument/2006/relationships/hyperlink" Target="Scanned%20Original%20Security%20Docs\2025\2.February\1741\468557.pdf" TargetMode="External"/><Relationship Id="rId42" Type="http://schemas.openxmlformats.org/officeDocument/2006/relationships/hyperlink" Target="Scanned%20Original%20Security%20Docs\2025\3.March\2900\324170.pdf" TargetMode="External"/><Relationship Id="rId63" Type="http://schemas.openxmlformats.org/officeDocument/2006/relationships/hyperlink" Target="Scanned%20Original%20Security%20Docs\2025\4.April\2624\132322.pdf" TargetMode="External"/><Relationship Id="rId84" Type="http://schemas.openxmlformats.org/officeDocument/2006/relationships/hyperlink" Target="Scanned%20Original%20Security%20Docs\2025\6.%20June\2900\305067.pdf" TargetMode="External"/><Relationship Id="rId138" Type="http://schemas.openxmlformats.org/officeDocument/2006/relationships/hyperlink" Target="Scanned%20Original%20Security%20Docs\2025\9.Sep\2624\132018.pdf" TargetMode="External"/><Relationship Id="rId159" Type="http://schemas.openxmlformats.org/officeDocument/2006/relationships/hyperlink" Target="Scanned%20Original%20Security%20Docs\2025\10.Oct\2624\132291.pdf" TargetMode="External"/><Relationship Id="rId170" Type="http://schemas.openxmlformats.org/officeDocument/2006/relationships/hyperlink" Target="Scanned%20Original%20Security%20Docs\2025\11.Nov\2690\354054.pdf" TargetMode="External"/><Relationship Id="rId191" Type="http://schemas.openxmlformats.org/officeDocument/2006/relationships/hyperlink" Target="Scanned%20Original%20Security%20Docs\2025\12.Dec\2624\129449.pdf" TargetMode="External"/><Relationship Id="rId107" Type="http://schemas.openxmlformats.org/officeDocument/2006/relationships/hyperlink" Target="Scanned%20Original%20Security%20Docs\2025\5.May\1741\451882.pdf" TargetMode="External"/><Relationship Id="rId11" Type="http://schemas.openxmlformats.org/officeDocument/2006/relationships/hyperlink" Target="Scanned%20Original%20Security%20Docs\2025\1.January\2624\126970.pdf" TargetMode="External"/><Relationship Id="rId32" Type="http://schemas.openxmlformats.org/officeDocument/2006/relationships/hyperlink" Target="Scanned%20Original%20Security%20Docs\2025\2.February\1741\471688.pdf" TargetMode="External"/><Relationship Id="rId53" Type="http://schemas.openxmlformats.org/officeDocument/2006/relationships/hyperlink" Target="Scanned%20Original%20Security%20Docs\2025\4.April\2900\324065.pdf" TargetMode="External"/><Relationship Id="rId74" Type="http://schemas.openxmlformats.org/officeDocument/2006/relationships/hyperlink" Target="Scanned%20Original%20Security%20Docs\2025\5.May\1741\475703.pdf" TargetMode="External"/><Relationship Id="rId128" Type="http://schemas.openxmlformats.org/officeDocument/2006/relationships/hyperlink" Target="Scanned%20Original%20Security%20Docs\2025\8.August\1741\452544.pdf" TargetMode="External"/><Relationship Id="rId149" Type="http://schemas.openxmlformats.org/officeDocument/2006/relationships/hyperlink" Target="Scanned%20Original%20Security%20Docs\2025\10.Oct\2533\216155.pdf" TargetMode="External"/><Relationship Id="rId5" Type="http://schemas.openxmlformats.org/officeDocument/2006/relationships/hyperlink" Target="Scanned%20Original%20Security%20Docs\2025\1.January\1741\475509.pdf" TargetMode="External"/><Relationship Id="rId95" Type="http://schemas.openxmlformats.org/officeDocument/2006/relationships/hyperlink" Target="Scanned%20Original%20Security%20Docs\2025\7.%20Jul\2900\312294.pdf" TargetMode="External"/><Relationship Id="rId160" Type="http://schemas.openxmlformats.org/officeDocument/2006/relationships/hyperlink" Target="Scanned%20Original%20Security%20Docs\2025\10.Oct\2533\216155.pdf" TargetMode="External"/><Relationship Id="rId181" Type="http://schemas.openxmlformats.org/officeDocument/2006/relationships/hyperlink" Target="Scanned%20Original%20Security%20Docs\2025\11.Nov\2624\125800.pdf" TargetMode="External"/><Relationship Id="rId22" Type="http://schemas.openxmlformats.org/officeDocument/2006/relationships/hyperlink" Target="Scanned%20Original%20Security%20Docs\2025\2.February\2776\274214.pdf" TargetMode="External"/><Relationship Id="rId43" Type="http://schemas.openxmlformats.org/officeDocument/2006/relationships/hyperlink" Target="Scanned%20Original%20Security%20Docs\2025\3.March\2690\384008.pdf" TargetMode="External"/><Relationship Id="rId64" Type="http://schemas.openxmlformats.org/officeDocument/2006/relationships/hyperlink" Target="Scanned%20Original%20Security%20Docs\2025\4.April\2624\127848.pdf" TargetMode="External"/><Relationship Id="rId118" Type="http://schemas.openxmlformats.org/officeDocument/2006/relationships/hyperlink" Target="Scanned%20Original%20Security%20Docs\2025\7.%20Jul\1741\473537.pdf" TargetMode="External"/><Relationship Id="rId139" Type="http://schemas.openxmlformats.org/officeDocument/2006/relationships/hyperlink" Target="Scanned%20Original%20Security%20Docs\2025\9.Sep\2624\125840.pdf" TargetMode="External"/><Relationship Id="rId85" Type="http://schemas.openxmlformats.org/officeDocument/2006/relationships/hyperlink" Target="Scanned%20Original%20Security%20Docs\2025\6.%20June\2624\132305.pdf" TargetMode="External"/><Relationship Id="rId150" Type="http://schemas.openxmlformats.org/officeDocument/2006/relationships/hyperlink" Target="Scanned%20Original%20Security%20Docs\2025\10.Oct\2690\356869.pdf" TargetMode="External"/><Relationship Id="rId171" Type="http://schemas.openxmlformats.org/officeDocument/2006/relationships/hyperlink" Target="Scanned%20Original%20Security%20Docs\2025\11.Nov\2900\324392.pdf" TargetMode="External"/><Relationship Id="rId192" Type="http://schemas.openxmlformats.org/officeDocument/2006/relationships/hyperlink" Target="Scanned%20Original%20Security%20Docs\2025\12.Dec\1741\471107.pdf" TargetMode="External"/><Relationship Id="rId12" Type="http://schemas.openxmlformats.org/officeDocument/2006/relationships/hyperlink" Target="Scanned%20Original%20Security%20Docs\2025\2.February\2624\124358.pdf" TargetMode="External"/><Relationship Id="rId33" Type="http://schemas.openxmlformats.org/officeDocument/2006/relationships/hyperlink" Target="Scanned%20Original%20Security%20Docs\2025\2.February\1741\452438.pdf" TargetMode="External"/><Relationship Id="rId108" Type="http://schemas.openxmlformats.org/officeDocument/2006/relationships/hyperlink" Target="Scanned%20Original%20Security%20Docs\2025\5.May\2900\322910.pdf" TargetMode="External"/><Relationship Id="rId129" Type="http://schemas.openxmlformats.org/officeDocument/2006/relationships/hyperlink" Target="Scanned%20Original%20Security%20Docs\2025\8.August\2900\324330.pdf" TargetMode="External"/><Relationship Id="rId54" Type="http://schemas.openxmlformats.org/officeDocument/2006/relationships/hyperlink" Target="Scanned%20Original%20Security%20Docs\2025\4.April\1741\471004.pdf" TargetMode="External"/><Relationship Id="rId75" Type="http://schemas.openxmlformats.org/officeDocument/2006/relationships/hyperlink" Target="Scanned%20Original%20Security%20Docs\2025\5.May\2624\134894.pdf" TargetMode="External"/><Relationship Id="rId96" Type="http://schemas.openxmlformats.org/officeDocument/2006/relationships/hyperlink" Target="Scanned%20Original%20Security%20Docs\2025\7.%20Jul\2624\126032.pdf" TargetMode="External"/><Relationship Id="rId140" Type="http://schemas.openxmlformats.org/officeDocument/2006/relationships/hyperlink" Target="Scanned%20Original%20Security%20Docs\2025\9.Sep\2624\131757.pdf" TargetMode="External"/><Relationship Id="rId161" Type="http://schemas.openxmlformats.org/officeDocument/2006/relationships/hyperlink" Target="Scanned%20Original%20Security%20Docs\2025\10.Oct\2776\271643.pdf" TargetMode="External"/><Relationship Id="rId182" Type="http://schemas.openxmlformats.org/officeDocument/2006/relationships/hyperlink" Target="Scanned%20Original%20Security%20Docs\2025\12.Dec\2624\132032.pdf" TargetMode="External"/><Relationship Id="rId6" Type="http://schemas.openxmlformats.org/officeDocument/2006/relationships/hyperlink" Target="Scanned%20Original%20Security%20Docs\2025\1.January\2900\324008.pdf" TargetMode="External"/><Relationship Id="rId23" Type="http://schemas.openxmlformats.org/officeDocument/2006/relationships/hyperlink" Target="Scanned%20Original%20Security%20Docs\2025\2.February\1741\452280.pdf" TargetMode="External"/><Relationship Id="rId119" Type="http://schemas.openxmlformats.org/officeDocument/2006/relationships/hyperlink" Target="Scanned%20Original%20Security%20Docs\2025\7.%20Jul\1741\452544.pdf" TargetMode="External"/><Relationship Id="rId44" Type="http://schemas.openxmlformats.org/officeDocument/2006/relationships/hyperlink" Target="Scanned%20Original%20Security%20Docs\2025\3.March\2690\382216.pdf" TargetMode="External"/><Relationship Id="rId65" Type="http://schemas.openxmlformats.org/officeDocument/2006/relationships/hyperlink" Target="Scanned%20Original%20Security%20Docs\2025\4.April\2624\132308.pdf" TargetMode="External"/><Relationship Id="rId86" Type="http://schemas.openxmlformats.org/officeDocument/2006/relationships/hyperlink" Target="Scanned%20Original%20Security%20Docs\2025\4.April\2624\124894.pdf" TargetMode="External"/><Relationship Id="rId130" Type="http://schemas.openxmlformats.org/officeDocument/2006/relationships/hyperlink" Target="Scanned%20Original%20Security%20Docs\2025\8.August\2624\128211.pdf" TargetMode="External"/><Relationship Id="rId151" Type="http://schemas.openxmlformats.org/officeDocument/2006/relationships/hyperlink" Target="Scanned%20Original%20Security%20Docs\2025\9.Sep\1741\475838.pdf" TargetMode="External"/><Relationship Id="rId172" Type="http://schemas.openxmlformats.org/officeDocument/2006/relationships/hyperlink" Target="Scanned%20Original%20Security%20Docs\2025\11.Nov\2900\324128.pdf" TargetMode="External"/><Relationship Id="rId193" Type="http://schemas.openxmlformats.org/officeDocument/2006/relationships/hyperlink" Target="Scanned%20Original%20Security%20Docs\2025\12.Dec\2624\124412.pdf" TargetMode="External"/><Relationship Id="rId13" Type="http://schemas.openxmlformats.org/officeDocument/2006/relationships/hyperlink" Target="Scanned%20Original%20Security%20Docs\2025\2.February\2900\301491.pdf" TargetMode="External"/><Relationship Id="rId109" Type="http://schemas.openxmlformats.org/officeDocument/2006/relationships/hyperlink" Target="Scanned%20Original%20Security%20Docs\2025\7.%20Jul\2900\317360.pdf" TargetMode="External"/><Relationship Id="rId34" Type="http://schemas.openxmlformats.org/officeDocument/2006/relationships/hyperlink" Target="Scanned%20Original%20Security%20Docs\2025\2.February\1741\453080.pdf" TargetMode="External"/><Relationship Id="rId50" Type="http://schemas.openxmlformats.org/officeDocument/2006/relationships/hyperlink" Target="Scanned%20Original%20Security%20Docs\2025\3.March\2900\305030.pdf" TargetMode="External"/><Relationship Id="rId55" Type="http://schemas.openxmlformats.org/officeDocument/2006/relationships/hyperlink" Target="Scanned%20Original%20Security%20Docs\2025\4.April\2624\125718.pdf" TargetMode="External"/><Relationship Id="rId76" Type="http://schemas.openxmlformats.org/officeDocument/2006/relationships/hyperlink" Target="Scanned%20Original%20Security%20Docs\2025\5.May\2900\323568.pdf" TargetMode="External"/><Relationship Id="rId97" Type="http://schemas.openxmlformats.org/officeDocument/2006/relationships/hyperlink" Target="Scanned%20Original%20Security%20Docs\2025\7.%20Jul\2624\111993.pdf" TargetMode="External"/><Relationship Id="rId104" Type="http://schemas.openxmlformats.org/officeDocument/2006/relationships/hyperlink" Target="Scanned%20Original%20Security%20Docs\2025\7.%20Jul\2624\127605.pdf" TargetMode="External"/><Relationship Id="rId120" Type="http://schemas.openxmlformats.org/officeDocument/2006/relationships/hyperlink" Target="Scanned%20Original%20Security%20Docs\2025\7.%20Jul\2624\132184.pdf" TargetMode="External"/><Relationship Id="rId125" Type="http://schemas.openxmlformats.org/officeDocument/2006/relationships/hyperlink" Target="Scanned%20Original%20Security%20Docs\2025\8.August\2533\216968.pdf" TargetMode="External"/><Relationship Id="rId141" Type="http://schemas.openxmlformats.org/officeDocument/2006/relationships/hyperlink" Target="Scanned%20Original%20Security%20Docs\2025\9.Sep\2900\305043.pdf" TargetMode="External"/><Relationship Id="rId146" Type="http://schemas.openxmlformats.org/officeDocument/2006/relationships/hyperlink" Target="Scanned%20Original%20Security%20Docs\2025\9.Sep\2624\131512.pdf" TargetMode="External"/><Relationship Id="rId167" Type="http://schemas.openxmlformats.org/officeDocument/2006/relationships/hyperlink" Target="Scanned%20Original%20Security%20Docs\2025\10.Oct\2624\128347.pdf" TargetMode="External"/><Relationship Id="rId188" Type="http://schemas.openxmlformats.org/officeDocument/2006/relationships/hyperlink" Target="Scanned%20Original%20Security%20Docs\2025\11.Nov\2900\314947.pdf" TargetMode="External"/><Relationship Id="rId7" Type="http://schemas.openxmlformats.org/officeDocument/2006/relationships/hyperlink" Target="Scanned%20Original%20Security%20Docs\2025\1.January\2900\319775.pdf" TargetMode="External"/><Relationship Id="rId71" Type="http://schemas.openxmlformats.org/officeDocument/2006/relationships/hyperlink" Target="Scanned%20Original%20Security%20Docs\2025\5.May\2898\172850.pdf" TargetMode="External"/><Relationship Id="rId92" Type="http://schemas.openxmlformats.org/officeDocument/2006/relationships/hyperlink" Target="Scanned%20Original%20Security%20Docs\2025\6.%20June\2624\132266.pdf" TargetMode="External"/><Relationship Id="rId162" Type="http://schemas.openxmlformats.org/officeDocument/2006/relationships/hyperlink" Target="Scanned%20Original%20Security%20Docs\2025\10.Oct\2898\158358.pdf" TargetMode="External"/><Relationship Id="rId183" Type="http://schemas.openxmlformats.org/officeDocument/2006/relationships/hyperlink" Target="Scanned%20Original%20Security%20Docs\2025\12.Dec\2900\324036.pdf" TargetMode="External"/><Relationship Id="rId2" Type="http://schemas.openxmlformats.org/officeDocument/2006/relationships/hyperlink" Target="Scanned%20Original%20Security%20Docs\2025\1.January\1741\466815.pdf" TargetMode="External"/><Relationship Id="rId29" Type="http://schemas.openxmlformats.org/officeDocument/2006/relationships/hyperlink" Target="Scanned%20Original%20Security%20Docs\2025\2.February\2624\128464.pdf" TargetMode="External"/><Relationship Id="rId24" Type="http://schemas.openxmlformats.org/officeDocument/2006/relationships/hyperlink" Target="Scanned%20Original%20Security%20Docs\2025\2.February\2900\324266.pdf" TargetMode="External"/><Relationship Id="rId40" Type="http://schemas.openxmlformats.org/officeDocument/2006/relationships/hyperlink" Target="Scanned%20Original%20Security%20Docs\2025\3.March\2900\324271.pdf" TargetMode="External"/><Relationship Id="rId45" Type="http://schemas.openxmlformats.org/officeDocument/2006/relationships/hyperlink" Target="Scanned%20Original%20Security%20Docs\2025\3.March\1741\452544.pdf" TargetMode="External"/><Relationship Id="rId66" Type="http://schemas.openxmlformats.org/officeDocument/2006/relationships/hyperlink" Target="Scanned%20Original%20Security%20Docs\2025\5.May\2900\324077.pdf" TargetMode="External"/><Relationship Id="rId87" Type="http://schemas.openxmlformats.org/officeDocument/2006/relationships/hyperlink" Target="Scanned%20Original%20Security%20Docs\2025\4.April\2900\317939.pdf" TargetMode="External"/><Relationship Id="rId110" Type="http://schemas.openxmlformats.org/officeDocument/2006/relationships/hyperlink" Target="Scanned%20Original%20Security%20Docs\2025\7.%20Jul\2690\382263.pdf" TargetMode="External"/><Relationship Id="rId115" Type="http://schemas.openxmlformats.org/officeDocument/2006/relationships/hyperlink" Target="Scanned%20Original%20Security%20Docs\2025\7.%20Jul\2898\172200.pdf" TargetMode="External"/><Relationship Id="rId131" Type="http://schemas.openxmlformats.org/officeDocument/2006/relationships/hyperlink" Target="Scanned%20Original%20Security%20Docs\2025\8.August\2900\324082.pdf" TargetMode="External"/><Relationship Id="rId136" Type="http://schemas.openxmlformats.org/officeDocument/2006/relationships/hyperlink" Target="Scanned%20Original%20Security%20Docs\2025\8.August\2624\132336.pdf" TargetMode="External"/><Relationship Id="rId157" Type="http://schemas.openxmlformats.org/officeDocument/2006/relationships/hyperlink" Target="Scanned%20Original%20Security%20Docs\2025\10.Oct\4350\523030.pdf" TargetMode="External"/><Relationship Id="rId178" Type="http://schemas.openxmlformats.org/officeDocument/2006/relationships/hyperlink" Target="Scanned%20Original%20Security%20Docs\2025\11.Nov\2624\132273.pdf" TargetMode="External"/><Relationship Id="rId61" Type="http://schemas.openxmlformats.org/officeDocument/2006/relationships/hyperlink" Target="Scanned%20Original%20Security%20Docs\2025\4.April\1741\469720.pdf" TargetMode="External"/><Relationship Id="rId82" Type="http://schemas.openxmlformats.org/officeDocument/2006/relationships/hyperlink" Target="Scanned%20Original%20Security%20Docs\2025\6.%20June\2533\218232.pdf" TargetMode="External"/><Relationship Id="rId152" Type="http://schemas.openxmlformats.org/officeDocument/2006/relationships/hyperlink" Target="Scanned%20Original%20Security%20Docs\2025\10.Oct\4350\521532.pdf" TargetMode="External"/><Relationship Id="rId173" Type="http://schemas.openxmlformats.org/officeDocument/2006/relationships/hyperlink" Target="Scanned%20Original%20Security%20Docs\2025\11.Nov\1741\475839.pdf" TargetMode="External"/><Relationship Id="rId194" Type="http://schemas.openxmlformats.org/officeDocument/2006/relationships/hyperlink" Target="Scanned%20Original%20Security%20Docs\2025\12.Dec\1741\475875.pdf" TargetMode="External"/><Relationship Id="rId19" Type="http://schemas.openxmlformats.org/officeDocument/2006/relationships/hyperlink" Target="Scanned%20Original%20Security%20Docs\2025\2.February\2624\132205.pdf" TargetMode="External"/><Relationship Id="rId14" Type="http://schemas.openxmlformats.org/officeDocument/2006/relationships/hyperlink" Target="Scanned%20Original%20Security%20Docs\2025\2.February\2776\271643.pdf" TargetMode="External"/><Relationship Id="rId30" Type="http://schemas.openxmlformats.org/officeDocument/2006/relationships/hyperlink" Target="Scanned%20Original%20Security%20Docs\2025\2.February\2898\182394.pdf" TargetMode="External"/><Relationship Id="rId35" Type="http://schemas.openxmlformats.org/officeDocument/2006/relationships/hyperlink" Target="Scanned%20Original%20Security%20Docs\2025\3.March\2690\380668.pdf" TargetMode="External"/><Relationship Id="rId56" Type="http://schemas.openxmlformats.org/officeDocument/2006/relationships/hyperlink" Target="Scanned%20Original%20Security%20Docs\2025\4.April\1741\452533.pdf" TargetMode="External"/><Relationship Id="rId77" Type="http://schemas.openxmlformats.org/officeDocument/2006/relationships/hyperlink" Target="Scanned%20Original%20Security%20Docs\2025\5.May\2624\132177.pdf" TargetMode="External"/><Relationship Id="rId100" Type="http://schemas.openxmlformats.org/officeDocument/2006/relationships/hyperlink" Target="Scanned%20Original%20Security%20Docs\2025\7.%20Jul\2898\170321.pdf" TargetMode="External"/><Relationship Id="rId105" Type="http://schemas.openxmlformats.org/officeDocument/2006/relationships/hyperlink" Target="Scanned%20Original%20Security%20Docs\2025\7.%20Jul\2624\130891.pdf" TargetMode="External"/><Relationship Id="rId126" Type="http://schemas.openxmlformats.org/officeDocument/2006/relationships/hyperlink" Target="Scanned%20Original%20Security%20Docs\2025\8.August\2900\324294.pdf" TargetMode="External"/><Relationship Id="rId147" Type="http://schemas.openxmlformats.org/officeDocument/2006/relationships/hyperlink" Target="Scanned%20Original%20Security%20Docs\2025\9.Sep\4350\523287.pdf" TargetMode="External"/><Relationship Id="rId168" Type="http://schemas.openxmlformats.org/officeDocument/2006/relationships/hyperlink" Target="Scanned%20Original%20Security%20Docs\2025\11.Nov\2900\324438.pdf" TargetMode="External"/><Relationship Id="rId8" Type="http://schemas.openxmlformats.org/officeDocument/2006/relationships/hyperlink" Target="Scanned%20Original%20Security%20Docs\2025\1.January\1741\472127.pdf" TargetMode="External"/><Relationship Id="rId51" Type="http://schemas.openxmlformats.org/officeDocument/2006/relationships/hyperlink" Target="Scanned%20Original%20Security%20Docs\2025\3.March\1741\453028.pdf" TargetMode="External"/><Relationship Id="rId72" Type="http://schemas.openxmlformats.org/officeDocument/2006/relationships/hyperlink" Target="Scanned%20Original%20Security%20Docs\2025\5.May\2900\302023.pdf" TargetMode="External"/><Relationship Id="rId93" Type="http://schemas.openxmlformats.org/officeDocument/2006/relationships/hyperlink" Target="Scanned%20Original%20Security%20Docs\2025\6.%20June\1741\452544.pdf" TargetMode="External"/><Relationship Id="rId98" Type="http://schemas.openxmlformats.org/officeDocument/2006/relationships/hyperlink" Target="Scanned%20Original%20Security%20Docs\2025\7.%20Jul\2624\122977.pdf" TargetMode="External"/><Relationship Id="rId121" Type="http://schemas.openxmlformats.org/officeDocument/2006/relationships/hyperlink" Target="Scanned%20Original%20Security%20Docs\2025\7.%20Jul\2624\123496.pdf" TargetMode="External"/><Relationship Id="rId142" Type="http://schemas.openxmlformats.org/officeDocument/2006/relationships/hyperlink" Target="Scanned%20Original%20Security%20Docs\2025\9.Sep\2690\384030.pdf" TargetMode="External"/><Relationship Id="rId163" Type="http://schemas.openxmlformats.org/officeDocument/2006/relationships/hyperlink" Target="Scanned%20Original%20Security%20Docs\2025\10.Oct\2624\128426.pdf" TargetMode="External"/><Relationship Id="rId184" Type="http://schemas.openxmlformats.org/officeDocument/2006/relationships/hyperlink" Target="Scanned%20Original%20Security%20Docs\2025\12.Dec\1741\473923.pdf" TargetMode="External"/><Relationship Id="rId189" Type="http://schemas.openxmlformats.org/officeDocument/2006/relationships/hyperlink" Target="Scanned%20Original%20Security%20Docs\2025\11.Nov\1741\475118.pdf" TargetMode="External"/><Relationship Id="rId3" Type="http://schemas.openxmlformats.org/officeDocument/2006/relationships/hyperlink" Target="Scanned%20Original%20Security%20Docs\2025\1.January\4350\422150.pdf" TargetMode="External"/><Relationship Id="rId25" Type="http://schemas.openxmlformats.org/officeDocument/2006/relationships/hyperlink" Target="Scanned%20Original%20Security%20Docs\2025\2.February\1741\474521.pdf" TargetMode="External"/><Relationship Id="rId46" Type="http://schemas.openxmlformats.org/officeDocument/2006/relationships/hyperlink" Target="Scanned%20Original%20Security%20Docs\2025\3.March\1741\475423.pdf" TargetMode="External"/><Relationship Id="rId67" Type="http://schemas.openxmlformats.org/officeDocument/2006/relationships/hyperlink" Target="Scanned%20Original%20Security%20Docs\2025\5.May\2900\321000.pdf" TargetMode="External"/><Relationship Id="rId116" Type="http://schemas.openxmlformats.org/officeDocument/2006/relationships/hyperlink" Target="Scanned%20Original%20Security%20Docs\2025\7.%20Jul\2900\324324.pdf" TargetMode="External"/><Relationship Id="rId137" Type="http://schemas.openxmlformats.org/officeDocument/2006/relationships/hyperlink" Target="Scanned%20Original%20Security%20Docs\2025\9.Sep\2624\132194.pdf" TargetMode="External"/><Relationship Id="rId158" Type="http://schemas.openxmlformats.org/officeDocument/2006/relationships/hyperlink" Target="Scanned%20Original%20Security%20Docs\2025\10.Oct\2624\132307.pdf" TargetMode="External"/><Relationship Id="rId20" Type="http://schemas.openxmlformats.org/officeDocument/2006/relationships/hyperlink" Target="Scanned%20Original%20Security%20Docs\2025\2.February\2690\393319.pdf" TargetMode="External"/><Relationship Id="rId41" Type="http://schemas.openxmlformats.org/officeDocument/2006/relationships/hyperlink" Target="Scanned%20Original%20Security%20Docs\2025\3.March\2900\324170.pdf" TargetMode="External"/><Relationship Id="rId62" Type="http://schemas.openxmlformats.org/officeDocument/2006/relationships/hyperlink" Target="Scanned%20Original%20Security%20Docs\2025\4.April\2624\132294.pdf" TargetMode="External"/><Relationship Id="rId83" Type="http://schemas.openxmlformats.org/officeDocument/2006/relationships/hyperlink" Target="Scanned%20Original%20Security%20Docs\2025\6.%20June\2690\388543.pdf" TargetMode="External"/><Relationship Id="rId88" Type="http://schemas.openxmlformats.org/officeDocument/2006/relationships/hyperlink" Target="Scanned%20Original%20Security%20Docs\2025\4.April\2900\324191.pdf" TargetMode="External"/><Relationship Id="rId111" Type="http://schemas.openxmlformats.org/officeDocument/2006/relationships/hyperlink" Target="Scanned%20Original%20Security%20Docs\2025\7.%20Jul\2900\319669.pdf" TargetMode="External"/><Relationship Id="rId132" Type="http://schemas.openxmlformats.org/officeDocument/2006/relationships/hyperlink" Target="Scanned%20Original%20Security%20Docs\2025\8.August\1741\475583.pdf" TargetMode="External"/><Relationship Id="rId153" Type="http://schemas.openxmlformats.org/officeDocument/2006/relationships/hyperlink" Target="Scanned%20Original%20Security%20Docs\2025\10.Oct\2900\324060.pdf" TargetMode="External"/><Relationship Id="rId174" Type="http://schemas.openxmlformats.org/officeDocument/2006/relationships/hyperlink" Target="Scanned%20Original%20Security%20Docs\2025\11.Nov\2624\129167.pdf" TargetMode="External"/><Relationship Id="rId179" Type="http://schemas.openxmlformats.org/officeDocument/2006/relationships/hyperlink" Target="Scanned%20Original%20Security%20Docs\2025\11.Nov\2900\301993.pdf" TargetMode="External"/><Relationship Id="rId195" Type="http://schemas.openxmlformats.org/officeDocument/2006/relationships/printerSettings" Target="../printerSettings/printerSettings1.bin"/><Relationship Id="rId190" Type="http://schemas.openxmlformats.org/officeDocument/2006/relationships/hyperlink" Target="Scanned%20Original%20Security%20Docs\2025\12.Dec\2624\127927.pdf" TargetMode="External"/><Relationship Id="rId15" Type="http://schemas.openxmlformats.org/officeDocument/2006/relationships/hyperlink" Target="Scanned%20Original%20Security%20Docs\2025\2.February\2690\392984.pdf" TargetMode="External"/><Relationship Id="rId36" Type="http://schemas.openxmlformats.org/officeDocument/2006/relationships/hyperlink" Target="Scanned%20Original%20Security%20Docs\2025\3.March\2900\323736.pdf" TargetMode="External"/><Relationship Id="rId57" Type="http://schemas.openxmlformats.org/officeDocument/2006/relationships/hyperlink" Target="Scanned%20Original%20Security%20Docs\2025\4.April\2898\171875%20Personal%20loan.pdf" TargetMode="External"/><Relationship Id="rId106" Type="http://schemas.openxmlformats.org/officeDocument/2006/relationships/hyperlink" Target="Scanned%20Original%20Security%20Docs\2025\7.%20Jul\2624\125482.pdf" TargetMode="External"/><Relationship Id="rId127" Type="http://schemas.openxmlformats.org/officeDocument/2006/relationships/hyperlink" Target="Scanned%20Original%20Security%20Docs\2025\8.August\2624\126986.pdf" TargetMode="External"/><Relationship Id="rId10" Type="http://schemas.openxmlformats.org/officeDocument/2006/relationships/hyperlink" Target="Scanned%20Original%20Security%20Docs\2025\1.January\2690\351737.pdf" TargetMode="External"/><Relationship Id="rId31" Type="http://schemas.openxmlformats.org/officeDocument/2006/relationships/hyperlink" Target="Scanned%20Original%20Security%20Docs\2025\2.February\2624\127987.pdf" TargetMode="External"/><Relationship Id="rId52" Type="http://schemas.openxmlformats.org/officeDocument/2006/relationships/hyperlink" Target="Scanned%20Original%20Security%20Docs\2025\4.April\2690\392977.pdf" TargetMode="External"/><Relationship Id="rId73" Type="http://schemas.openxmlformats.org/officeDocument/2006/relationships/hyperlink" Target="Scanned%20Original%20Security%20Docs\2025\5.May\2898\181951.pdf" TargetMode="External"/><Relationship Id="rId78" Type="http://schemas.openxmlformats.org/officeDocument/2006/relationships/hyperlink" Target="Scanned%20Original%20Security%20Docs\2025\5.May\2898\179135.pdf" TargetMode="External"/><Relationship Id="rId94" Type="http://schemas.openxmlformats.org/officeDocument/2006/relationships/hyperlink" Target="Scanned%20Original%20Security%20Docs\2025\6.%20June\2900\321000.pdf" TargetMode="External"/><Relationship Id="rId99" Type="http://schemas.openxmlformats.org/officeDocument/2006/relationships/hyperlink" Target="Scanned%20Original%20Security%20Docs\2025\6.%20June\2533\218330.pdf" TargetMode="External"/><Relationship Id="rId101" Type="http://schemas.openxmlformats.org/officeDocument/2006/relationships/hyperlink" Target="Scanned%20Original%20Security%20Docs\2025\6.%20June\2624\331197.pdf" TargetMode="External"/><Relationship Id="rId122" Type="http://schemas.openxmlformats.org/officeDocument/2006/relationships/hyperlink" Target="Scanned%20Original%20Security%20Docs\2025\7.%20Jul\2624\129176.pdf" TargetMode="External"/><Relationship Id="rId143" Type="http://schemas.openxmlformats.org/officeDocument/2006/relationships/hyperlink" Target="Scanned%20Original%20Security%20Docs\2025\9.Sep\2690\386370.pdf" TargetMode="External"/><Relationship Id="rId148" Type="http://schemas.openxmlformats.org/officeDocument/2006/relationships/hyperlink" Target="Scanned%20Original%20Security%20Docs\2025\9.Sep\2624\125718.pdf" TargetMode="External"/><Relationship Id="rId164" Type="http://schemas.openxmlformats.org/officeDocument/2006/relationships/hyperlink" Target="Scanned%20Original%20Security%20Docs\2025\10.Oct\1741\452611.pdf" TargetMode="External"/><Relationship Id="rId169" Type="http://schemas.openxmlformats.org/officeDocument/2006/relationships/hyperlink" Target="Scanned%20Original%20Security%20Docs\2025\10.Oct\2624\129028.pdf" TargetMode="External"/><Relationship Id="rId185" Type="http://schemas.openxmlformats.org/officeDocument/2006/relationships/hyperlink" Target="Scanned%20Original%20Security%20Docs\2025\11.Nov\1741\452590.pdf" TargetMode="External"/><Relationship Id="rId4" Type="http://schemas.openxmlformats.org/officeDocument/2006/relationships/hyperlink" Target="Scanned%20Original%20Security%20Docs\2025\1.January\2624\125700.pdf" TargetMode="External"/><Relationship Id="rId9" Type="http://schemas.openxmlformats.org/officeDocument/2006/relationships/hyperlink" Target="Scanned%20Original%20Security%20Docs\2025\1.January\1741\474564.pdf" TargetMode="External"/><Relationship Id="rId180" Type="http://schemas.openxmlformats.org/officeDocument/2006/relationships/hyperlink" Target="Scanned%20Original%20Security%20Docs\2025\11.Nov\1741\452544.pdf" TargetMode="External"/><Relationship Id="rId26" Type="http://schemas.openxmlformats.org/officeDocument/2006/relationships/hyperlink" Target="Scanned%20Original%20Security%20Docs\2025\2.February\2776\274214%20-2.pdf" TargetMode="External"/><Relationship Id="rId47" Type="http://schemas.openxmlformats.org/officeDocument/2006/relationships/hyperlink" Target="Scanned%20Original%20Security%20Docs\2025\3.March\1741\475479.pdf" TargetMode="External"/><Relationship Id="rId68" Type="http://schemas.openxmlformats.org/officeDocument/2006/relationships/hyperlink" Target="Scanned%20Original%20Security%20Docs\2025\5.May\2624\128426.pdf" TargetMode="External"/><Relationship Id="rId89" Type="http://schemas.openxmlformats.org/officeDocument/2006/relationships/hyperlink" Target="Scanned%20Original%20Security%20Docs\2025\6.%20June\2900\324149.pdf" TargetMode="External"/><Relationship Id="rId112" Type="http://schemas.openxmlformats.org/officeDocument/2006/relationships/hyperlink" Target="Scanned%20Original%20Security%20Docs\2025\7.%20Jul\2900\319600.pdf" TargetMode="External"/><Relationship Id="rId133" Type="http://schemas.openxmlformats.org/officeDocument/2006/relationships/hyperlink" Target="Scanned%20Original%20Security%20Docs\2025\8.August\2624\127000.pdf" TargetMode="External"/><Relationship Id="rId154" Type="http://schemas.openxmlformats.org/officeDocument/2006/relationships/hyperlink" Target="Scanned%20Original%20Security%20Docs\2025\10.Oct\2900\321000.pdf" TargetMode="External"/><Relationship Id="rId175" Type="http://schemas.openxmlformats.org/officeDocument/2006/relationships/hyperlink" Target="Scanned%20Original%20Security%20Docs\2025\11.Nov\2900\324083.pdf" TargetMode="External"/><Relationship Id="rId16" Type="http://schemas.openxmlformats.org/officeDocument/2006/relationships/hyperlink" Target="Scanned%20Original%20Security%20Docs\2025\2.February\1741\475003.pdf" TargetMode="External"/><Relationship Id="rId37" Type="http://schemas.openxmlformats.org/officeDocument/2006/relationships/hyperlink" Target="Scanned%20Original%20Security%20Docs\2025\3.March\2900\317576.pdf" TargetMode="External"/><Relationship Id="rId58" Type="http://schemas.openxmlformats.org/officeDocument/2006/relationships/hyperlink" Target="Scanned%20Original%20Security%20Docs\2025\4.April\1741\452533.pdf" TargetMode="External"/><Relationship Id="rId79" Type="http://schemas.openxmlformats.org/officeDocument/2006/relationships/hyperlink" Target="Scanned%20Original%20Security%20Docs\2025\6.%20June\2900\324063.pdf" TargetMode="External"/><Relationship Id="rId102" Type="http://schemas.openxmlformats.org/officeDocument/2006/relationships/hyperlink" Target="Scanned%20Original%20Security%20Docs\2025\6.%20June\2624\124084.pdf" TargetMode="External"/><Relationship Id="rId123" Type="http://schemas.openxmlformats.org/officeDocument/2006/relationships/hyperlink" Target="Scanned%20Original%20Security%20Docs\2025\8.August\1741\475857.pdf" TargetMode="External"/><Relationship Id="rId144" Type="http://schemas.openxmlformats.org/officeDocument/2006/relationships/hyperlink" Target="Scanned%20Original%20Security%20Docs\2025\9.Sep\2776\274110.pdf" TargetMode="External"/><Relationship Id="rId90" Type="http://schemas.openxmlformats.org/officeDocument/2006/relationships/hyperlink" Target="Scanned%20Original%20Security%20Docs\2025\6.%20June\2900\323157.pdf" TargetMode="External"/><Relationship Id="rId165" Type="http://schemas.openxmlformats.org/officeDocument/2006/relationships/hyperlink" Target="Scanned%20Original%20Security%20Docs\2025\10.Oct\2900\305108.pdf" TargetMode="External"/><Relationship Id="rId186" Type="http://schemas.openxmlformats.org/officeDocument/2006/relationships/hyperlink" Target="Scanned%20Original%20Security%20Docs\2025\11.Nov\1741\452861.pdf" TargetMode="External"/><Relationship Id="rId27" Type="http://schemas.openxmlformats.org/officeDocument/2006/relationships/hyperlink" Target="Scanned%20Original%20Security%20Docs\2025\2.February\2624\130484.pdf" TargetMode="External"/><Relationship Id="rId48" Type="http://schemas.openxmlformats.org/officeDocument/2006/relationships/hyperlink" Target="Scanned%20Original%20Security%20Docs\2025\3.March\1741\472224.pdf" TargetMode="External"/><Relationship Id="rId69" Type="http://schemas.openxmlformats.org/officeDocument/2006/relationships/hyperlink" Target="Scanned%20Original%20Security%20Docs\2025\5.May\2624\125142.pdf" TargetMode="External"/><Relationship Id="rId113" Type="http://schemas.openxmlformats.org/officeDocument/2006/relationships/hyperlink" Target="Scanned%20Original%20Security%20Docs\2025\7.%20Jul\2624\125800.pdf" TargetMode="External"/><Relationship Id="rId134" Type="http://schemas.openxmlformats.org/officeDocument/2006/relationships/hyperlink" Target="Scanned%20Original%20Security%20Docs\2025\8.August\2776\271755.pdf" TargetMode="External"/><Relationship Id="rId80" Type="http://schemas.openxmlformats.org/officeDocument/2006/relationships/hyperlink" Target="Scanned%20Original%20Security%20Docs\2025\6.%20June\2690\350681.pdf" TargetMode="External"/><Relationship Id="rId155" Type="http://schemas.openxmlformats.org/officeDocument/2006/relationships/hyperlink" Target="Scanned%20Original%20Security%20Docs\2025\10.Oct\2900\302629.pdf" TargetMode="External"/><Relationship Id="rId176" Type="http://schemas.openxmlformats.org/officeDocument/2006/relationships/hyperlink" Target="Scanned%20Original%20Security%20Docs\2025\11.Nov\2900\324468.pdf" TargetMode="External"/><Relationship Id="rId17" Type="http://schemas.openxmlformats.org/officeDocument/2006/relationships/hyperlink" Target="Scanned%20Original%20Security%20Docs\2025\2.February\2624\128658.pdf" TargetMode="External"/><Relationship Id="rId38" Type="http://schemas.openxmlformats.org/officeDocument/2006/relationships/hyperlink" Target="Scanned%20Original%20Security%20Docs\2025\3.March\2900\302481.pdf" TargetMode="External"/><Relationship Id="rId59" Type="http://schemas.openxmlformats.org/officeDocument/2006/relationships/hyperlink" Target="Scanned%20Original%20Security%20Docs\2025\4.April\2624\127927.pdf" TargetMode="External"/><Relationship Id="rId103" Type="http://schemas.openxmlformats.org/officeDocument/2006/relationships/hyperlink" Target="Scanned%20Original%20Security%20Docs\2025\7.%20Jul\2900\324340.pdf" TargetMode="External"/><Relationship Id="rId124" Type="http://schemas.openxmlformats.org/officeDocument/2006/relationships/hyperlink" Target="Scanned%20Original%20Security%20Docs\2025\8.August\2624\124076.pdf" TargetMode="External"/><Relationship Id="rId70" Type="http://schemas.openxmlformats.org/officeDocument/2006/relationships/hyperlink" Target="Scanned%20Original%20Security%20Docs\2025\5.May\2900\324307.pdf" TargetMode="External"/><Relationship Id="rId91" Type="http://schemas.openxmlformats.org/officeDocument/2006/relationships/hyperlink" Target="Scanned%20Original%20Security%20Docs\2025\6.%20June\2624\127828.pdf" TargetMode="External"/><Relationship Id="rId145" Type="http://schemas.openxmlformats.org/officeDocument/2006/relationships/hyperlink" Target="Scanned%20Original%20Security%20Docs\2025\9.Sep\2898\182355.pdf" TargetMode="External"/><Relationship Id="rId166" Type="http://schemas.openxmlformats.org/officeDocument/2006/relationships/hyperlink" Target="Scanned%20Original%20Security%20Docs\2025\10.Oct\2624\126072.pdf" TargetMode="External"/><Relationship Id="rId187" Type="http://schemas.openxmlformats.org/officeDocument/2006/relationships/hyperlink" Target="Scanned%20Original%20Security%20Docs\2025\11.Nov\2624\132341.pdf" TargetMode="External"/><Relationship Id="rId1" Type="http://schemas.openxmlformats.org/officeDocument/2006/relationships/hyperlink" Target="Scanned%20Original%20Security%20Docs\2025\1.January\2900\323944.pdf" TargetMode="External"/><Relationship Id="rId28" Type="http://schemas.openxmlformats.org/officeDocument/2006/relationships/hyperlink" Target="Scanned%20Original%20Security%20Docs\2025\2.February\2624\125482.pdf" TargetMode="External"/><Relationship Id="rId49" Type="http://schemas.openxmlformats.org/officeDocument/2006/relationships/hyperlink" Target="Scanned%20Original%20Security%20Docs\2025\3.March\2624\123766.pdf" TargetMode="External"/><Relationship Id="rId114" Type="http://schemas.openxmlformats.org/officeDocument/2006/relationships/hyperlink" Target="Scanned%20Original%20Security%20Docs\2025\7.%20Jul\2624\129449.pdf" TargetMode="External"/><Relationship Id="rId60" Type="http://schemas.openxmlformats.org/officeDocument/2006/relationships/hyperlink" Target="Scanned%20Original%20Security%20Docs\2025\4.April\2690\386013.pdf" TargetMode="External"/><Relationship Id="rId81" Type="http://schemas.openxmlformats.org/officeDocument/2006/relationships/hyperlink" Target="Scanned%20Original%20Security%20Docs\2025\6.%20June\2624\128365.pdf" TargetMode="External"/><Relationship Id="rId135" Type="http://schemas.openxmlformats.org/officeDocument/2006/relationships/hyperlink" Target="Scanned%20Original%20Security%20Docs\2025\8.August\2900\324039.pdf" TargetMode="External"/><Relationship Id="rId156" Type="http://schemas.openxmlformats.org/officeDocument/2006/relationships/hyperlink" Target="Scanned%20Original%20Security%20Docs\2025\10.Oct\2624\132314.pdf" TargetMode="External"/><Relationship Id="rId177" Type="http://schemas.openxmlformats.org/officeDocument/2006/relationships/hyperlink" Target="Scanned%20Original%20Security%20Docs\2025\11.Nov\2900\319178.pdf" TargetMode="External"/><Relationship Id="rId18" Type="http://schemas.openxmlformats.org/officeDocument/2006/relationships/hyperlink" Target="Scanned%20Original%20Security%20Docs\2025\2.February\2690\393046.pdf" TargetMode="External"/><Relationship Id="rId39" Type="http://schemas.openxmlformats.org/officeDocument/2006/relationships/hyperlink" Target="Scanned%20Original%20Security%20Docs\2025\3.March\1741\475588.pdf"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Scanned%20Original%20Security%20Docs\2025\6.%20June\2690\351676.pdf" TargetMode="External"/><Relationship Id="rId21" Type="http://schemas.openxmlformats.org/officeDocument/2006/relationships/hyperlink" Target="Scanned%20Original%20Security%20Docs\2025\5.May\2690\351891.pdf" TargetMode="External"/><Relationship Id="rId42" Type="http://schemas.openxmlformats.org/officeDocument/2006/relationships/hyperlink" Target="Scanned%20Original%20Security%20Docs\2025\9.Sep\4350\501971.pdf" TargetMode="External"/><Relationship Id="rId47" Type="http://schemas.openxmlformats.org/officeDocument/2006/relationships/hyperlink" Target="Scanned%20Original%20Security%20Docs\2025\10.Oct\2690\356869.pdf" TargetMode="External"/><Relationship Id="rId63" Type="http://schemas.openxmlformats.org/officeDocument/2006/relationships/hyperlink" Target="Scanned%20Original%20Security%20Docs\2025\11.Nov\2624\115524.pdf" TargetMode="External"/><Relationship Id="rId68" Type="http://schemas.openxmlformats.org/officeDocument/2006/relationships/hyperlink" Target="Scanned%20Original%20Security%20Docs\2025\12.Dec\2624\110151.pdf" TargetMode="External"/><Relationship Id="rId7" Type="http://schemas.openxmlformats.org/officeDocument/2006/relationships/hyperlink" Target="Scanned%20Original%20Security%20Docs\2025\2.February\1741\451740.pdf" TargetMode="External"/><Relationship Id="rId71" Type="http://schemas.openxmlformats.org/officeDocument/2006/relationships/printerSettings" Target="../printerSettings/printerSettings2.bin"/><Relationship Id="rId2" Type="http://schemas.openxmlformats.org/officeDocument/2006/relationships/hyperlink" Target="Scanned%20Original%20Security%20Docs\2025\1.January\2900\302536.pdf" TargetMode="External"/><Relationship Id="rId16" Type="http://schemas.openxmlformats.org/officeDocument/2006/relationships/hyperlink" Target="Scanned%20Original%20Security%20Docs\2025\5.May\2898\150827.pdf" TargetMode="External"/><Relationship Id="rId29" Type="http://schemas.openxmlformats.org/officeDocument/2006/relationships/hyperlink" Target="Scanned%20Original%20Security%20Docs\2025\7.%20Jul\2624\115524.pdf" TargetMode="External"/><Relationship Id="rId11" Type="http://schemas.openxmlformats.org/officeDocument/2006/relationships/hyperlink" Target="Scanned%20Original%20Security%20Docs\2025\3.March\2898\158218-II.pdf" TargetMode="External"/><Relationship Id="rId24" Type="http://schemas.openxmlformats.org/officeDocument/2006/relationships/hyperlink" Target="Scanned%20Original%20Security%20Docs\2025\5.May\2690\356807%20CD.pdf" TargetMode="External"/><Relationship Id="rId32" Type="http://schemas.openxmlformats.org/officeDocument/2006/relationships/hyperlink" Target="Scanned%20Original%20Security%20Docs\2025\7.%20Jul\1741\453060.pdf" TargetMode="External"/><Relationship Id="rId37" Type="http://schemas.openxmlformats.org/officeDocument/2006/relationships/hyperlink" Target="Scanned%20Original%20Security%20Docs\2025\8.August\1741\450114.pdf" TargetMode="External"/><Relationship Id="rId40" Type="http://schemas.openxmlformats.org/officeDocument/2006/relationships/hyperlink" Target="Scanned%20Original%20Security%20Docs\2025\8.August\2624\115420.pdf" TargetMode="External"/><Relationship Id="rId45" Type="http://schemas.openxmlformats.org/officeDocument/2006/relationships/hyperlink" Target="Scanned%20Original%20Security%20Docs\2025\9.Sep\2624\110151.pdf" TargetMode="External"/><Relationship Id="rId53" Type="http://schemas.openxmlformats.org/officeDocument/2006/relationships/hyperlink" Target="Scanned%20Original%20Security%20Docs\2025\10.Oct\2776\252010.pdf" TargetMode="External"/><Relationship Id="rId58" Type="http://schemas.openxmlformats.org/officeDocument/2006/relationships/hyperlink" Target="Scanned%20Original%20Security%20Docs\2025\11.Nov\1741\451350.pdf" TargetMode="External"/><Relationship Id="rId66" Type="http://schemas.openxmlformats.org/officeDocument/2006/relationships/hyperlink" Target="Scanned%20Original%20Security%20Docs\2025\11.Nov\2624\115295.pdf" TargetMode="External"/><Relationship Id="rId5" Type="http://schemas.openxmlformats.org/officeDocument/2006/relationships/hyperlink" Target="Scanned%20Original%20Security%20Docs\2025\1.January\2898\158094.pdf" TargetMode="External"/><Relationship Id="rId61" Type="http://schemas.openxmlformats.org/officeDocument/2006/relationships/hyperlink" Target="Scanned%20Original%20Security%20Docs\2025\11.Nov\2776\252461.pdf" TargetMode="External"/><Relationship Id="rId19" Type="http://schemas.openxmlformats.org/officeDocument/2006/relationships/hyperlink" Target="Scanned%20Original%20Security%20Docs\2025\5.May\1741\452504.pdf" TargetMode="External"/><Relationship Id="rId14" Type="http://schemas.openxmlformats.org/officeDocument/2006/relationships/hyperlink" Target="Scanned%20Original%20Security%20Docs\2025\4.April\1741\450840.pdf" TargetMode="External"/><Relationship Id="rId22" Type="http://schemas.openxmlformats.org/officeDocument/2006/relationships/hyperlink" Target="Scanned%20Original%20Security%20Docs\2025\5.May\2690\354121.pdf" TargetMode="External"/><Relationship Id="rId27" Type="http://schemas.openxmlformats.org/officeDocument/2006/relationships/hyperlink" Target="Scanned%20Original%20Security%20Docs\2025\6.%20June\2624\110151.pdf" TargetMode="External"/><Relationship Id="rId30" Type="http://schemas.openxmlformats.org/officeDocument/2006/relationships/hyperlink" Target="Scanned%20Original%20Security%20Docs\2025\7.%20Jul\1741\451849.pdf" TargetMode="External"/><Relationship Id="rId35" Type="http://schemas.openxmlformats.org/officeDocument/2006/relationships/hyperlink" Target="Scanned%20Original%20Security%20Docs\2025\7.%20Jul\2900\301408.pdf" TargetMode="External"/><Relationship Id="rId43" Type="http://schemas.openxmlformats.org/officeDocument/2006/relationships/hyperlink" Target="Scanned%20Original%20Security%20Docs\2025\9.Sep\1741\451020.pdf" TargetMode="External"/><Relationship Id="rId48" Type="http://schemas.openxmlformats.org/officeDocument/2006/relationships/hyperlink" Target="Scanned%20Original%20Security%20Docs\2025\10.Oct\1741\452309.pdf" TargetMode="External"/><Relationship Id="rId56" Type="http://schemas.openxmlformats.org/officeDocument/2006/relationships/hyperlink" Target="Scanned%20Original%20Security%20Docs\2025\11.Nov\2624\115532.pdf" TargetMode="External"/><Relationship Id="rId64" Type="http://schemas.openxmlformats.org/officeDocument/2006/relationships/hyperlink" Target="Scanned%20Original%20Security%20Docs\2025\12.Dec\1741\451630.pdf" TargetMode="External"/><Relationship Id="rId69" Type="http://schemas.openxmlformats.org/officeDocument/2006/relationships/hyperlink" Target="Scanned%20Original%20Security%20Docs\2025\12.Dec\2624\114748.pdf" TargetMode="External"/><Relationship Id="rId8" Type="http://schemas.openxmlformats.org/officeDocument/2006/relationships/hyperlink" Target="Scanned%20Original%20Security%20Docs\2025\2.February\2690\354134.pdf" TargetMode="External"/><Relationship Id="rId51" Type="http://schemas.openxmlformats.org/officeDocument/2006/relationships/hyperlink" Target="Scanned%20Original%20Security%20Docs\2025\10.Oct\2624\115420.pdf" TargetMode="External"/><Relationship Id="rId3" Type="http://schemas.openxmlformats.org/officeDocument/2006/relationships/hyperlink" Target="Scanned%20Original%20Security%20Docs\2025\1.January\1741\452536.pdf" TargetMode="External"/><Relationship Id="rId12" Type="http://schemas.openxmlformats.org/officeDocument/2006/relationships/hyperlink" Target="Scanned%20Original%20Security%20Docs\2025\3.March\1741\451880.pdf" TargetMode="External"/><Relationship Id="rId17" Type="http://schemas.openxmlformats.org/officeDocument/2006/relationships/hyperlink" Target="Scanned%20Original%20Security%20Docs\2025\5.May\2690\350502.pdf" TargetMode="External"/><Relationship Id="rId25" Type="http://schemas.openxmlformats.org/officeDocument/2006/relationships/hyperlink" Target="Scanned%20Original%20Security%20Docs\2025\6.%20June\1741\452958.pdf" TargetMode="External"/><Relationship Id="rId33" Type="http://schemas.openxmlformats.org/officeDocument/2006/relationships/hyperlink" Target="Scanned%20Original%20Security%20Docs\2025\7.%20Jul\2900\302100.pdf" TargetMode="External"/><Relationship Id="rId38" Type="http://schemas.openxmlformats.org/officeDocument/2006/relationships/hyperlink" Target="Scanned%20Original%20Security%20Docs\2025\8.August\1741\452504.pdf" TargetMode="External"/><Relationship Id="rId46" Type="http://schemas.openxmlformats.org/officeDocument/2006/relationships/hyperlink" Target="Scanned%20Original%20Security%20Docs\2025\8.August\2900\302373.pdf" TargetMode="External"/><Relationship Id="rId59" Type="http://schemas.openxmlformats.org/officeDocument/2006/relationships/hyperlink" Target="Scanned%20Original%20Security%20Docs\2025\11.Nov\2776\252848.pdf" TargetMode="External"/><Relationship Id="rId67" Type="http://schemas.openxmlformats.org/officeDocument/2006/relationships/hyperlink" Target="Scanned%20Original%20Security%20Docs\2025\12.Dec\2690\354476.pdf" TargetMode="External"/><Relationship Id="rId20" Type="http://schemas.openxmlformats.org/officeDocument/2006/relationships/hyperlink" Target="Scanned%20Original%20Security%20Docs\2025\5.May\1741\451020.pdf" TargetMode="External"/><Relationship Id="rId41" Type="http://schemas.openxmlformats.org/officeDocument/2006/relationships/hyperlink" Target="Scanned%20Original%20Security%20Docs\2025\9.Sep\2690\356790.pdf" TargetMode="External"/><Relationship Id="rId54" Type="http://schemas.openxmlformats.org/officeDocument/2006/relationships/hyperlink" Target="Scanned%20Original%20Security%20Docs\2025\10.Oct\2690\351394.pdf" TargetMode="External"/><Relationship Id="rId62" Type="http://schemas.openxmlformats.org/officeDocument/2006/relationships/hyperlink" Target="Scanned%20Original%20Security%20Docs\2025\11.Nov\2624\115494.pdf" TargetMode="External"/><Relationship Id="rId70" Type="http://schemas.openxmlformats.org/officeDocument/2006/relationships/hyperlink" Target="Scanned%20Original%20Security%20Docs\2025\12.Dec\1741\452536.pdf" TargetMode="External"/><Relationship Id="rId1" Type="http://schemas.openxmlformats.org/officeDocument/2006/relationships/hyperlink" Target="Scanned%20Original%20Security%20Docs\2025\1.January\1741\451630.pdf" TargetMode="External"/><Relationship Id="rId6" Type="http://schemas.openxmlformats.org/officeDocument/2006/relationships/hyperlink" Target="Scanned%20Original%20Security%20Docs\2025\2.February\2624\110151.pdf" TargetMode="External"/><Relationship Id="rId15" Type="http://schemas.openxmlformats.org/officeDocument/2006/relationships/hyperlink" Target="Scanned%20Original%20Security%20Docs\2025\4.April\2690\350412.pdf" TargetMode="External"/><Relationship Id="rId23" Type="http://schemas.openxmlformats.org/officeDocument/2006/relationships/hyperlink" Target="Scanned%20Original%20Security%20Docs\2025\5.May\2690\356807%20Loan.pdf" TargetMode="External"/><Relationship Id="rId28" Type="http://schemas.openxmlformats.org/officeDocument/2006/relationships/hyperlink" Target="Scanned%20Original%20Security%20Docs\2025\6.%20June\2624\115281.pdf" TargetMode="External"/><Relationship Id="rId36" Type="http://schemas.openxmlformats.org/officeDocument/2006/relationships/hyperlink" Target="Scanned%20Original%20Security%20Docs\2025\8.August\4350\501801.pdf" TargetMode="External"/><Relationship Id="rId49" Type="http://schemas.openxmlformats.org/officeDocument/2006/relationships/hyperlink" Target="Scanned%20Original%20Security%20Docs\2025\10.Oct\1741\450049.pdf" TargetMode="External"/><Relationship Id="rId57" Type="http://schemas.openxmlformats.org/officeDocument/2006/relationships/hyperlink" Target="Scanned%20Original%20Security%20Docs\2025\11.Nov\2624\115498.pdf" TargetMode="External"/><Relationship Id="rId10" Type="http://schemas.openxmlformats.org/officeDocument/2006/relationships/hyperlink" Target="Scanned%20Original%20Security%20Docs\2025\3.March\2898\158218.pdf" TargetMode="External"/><Relationship Id="rId31" Type="http://schemas.openxmlformats.org/officeDocument/2006/relationships/hyperlink" Target="Scanned%20Original%20Security%20Docs\2025\7.%20Jul\2624\115529.pdf" TargetMode="External"/><Relationship Id="rId44" Type="http://schemas.openxmlformats.org/officeDocument/2006/relationships/hyperlink" Target="Scanned%20Original%20Security%20Docs\2025\8.August\2690\354230.pdf" TargetMode="External"/><Relationship Id="rId52" Type="http://schemas.openxmlformats.org/officeDocument/2006/relationships/hyperlink" Target="Scanned%20Original%20Security%20Docs\2025\10.Oct\1741\450021.pdf" TargetMode="External"/><Relationship Id="rId60" Type="http://schemas.openxmlformats.org/officeDocument/2006/relationships/hyperlink" Target="Scanned%20Original%20Security%20Docs\2025\11.Nov\1741\451555.pdf" TargetMode="External"/><Relationship Id="rId65" Type="http://schemas.openxmlformats.org/officeDocument/2006/relationships/hyperlink" Target="Scanned%20Original%20Security%20Docs\2025\11.Nov\1741\452366.pdf" TargetMode="External"/><Relationship Id="rId4" Type="http://schemas.openxmlformats.org/officeDocument/2006/relationships/hyperlink" Target="Scanned%20Original%20Security%20Docs\2025\1.January\2624\114567.pdf" TargetMode="External"/><Relationship Id="rId9" Type="http://schemas.openxmlformats.org/officeDocument/2006/relationships/hyperlink" Target="Scanned%20Original%20Security%20Docs\2025\3.March\2624\110151.pdf" TargetMode="External"/><Relationship Id="rId13" Type="http://schemas.openxmlformats.org/officeDocument/2006/relationships/hyperlink" Target="Scanned%20Original%20Security%20Docs\2025\4.April\2898\155833.pdf" TargetMode="External"/><Relationship Id="rId18" Type="http://schemas.openxmlformats.org/officeDocument/2006/relationships/hyperlink" Target="Scanned%20Original%20Security%20Docs\2025\5.May\2690\350994.pdf" TargetMode="External"/><Relationship Id="rId39" Type="http://schemas.openxmlformats.org/officeDocument/2006/relationships/hyperlink" Target="Scanned%20Original%20Security%20Docs\2025\8.August\2690\351631.pdf" TargetMode="External"/><Relationship Id="rId34" Type="http://schemas.openxmlformats.org/officeDocument/2006/relationships/hyperlink" Target="Scanned%20Original%20Security%20Docs\2025\7.%20Jul\2898\158423.pdf" TargetMode="External"/><Relationship Id="rId50" Type="http://schemas.openxmlformats.org/officeDocument/2006/relationships/hyperlink" Target="Scanned%20Original%20Security%20Docs\2025\10.Oct\2624\112301.pdf" TargetMode="External"/><Relationship Id="rId55" Type="http://schemas.openxmlformats.org/officeDocument/2006/relationships/hyperlink" Target="Scanned%20Original%20Security%20Docs\2025\10.Oct\2690\35421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FD199"/>
  <sheetViews>
    <sheetView zoomScale="70" zoomScaleNormal="70" workbookViewId="0">
      <pane xSplit="1" ySplit="5" topLeftCell="D196" activePane="bottomRight" state="frozen"/>
      <selection pane="topRight" activeCell="B1" sqref="B1"/>
      <selection pane="bottomLeft" activeCell="A6" sqref="A6"/>
      <selection pane="bottomRight" activeCell="H197" sqref="H197"/>
    </sheetView>
  </sheetViews>
  <sheetFormatPr defaultColWidth="9.140625" defaultRowHeight="12.75" x14ac:dyDescent="0.2"/>
  <cols>
    <col min="1" max="1" width="5.42578125" style="18" customWidth="1"/>
    <col min="2" max="2" width="8.85546875" style="18" customWidth="1"/>
    <col min="3" max="3" width="7.42578125" style="18" bestFit="1" customWidth="1"/>
    <col min="4" max="4" width="11.42578125" style="18" bestFit="1" customWidth="1"/>
    <col min="5" max="5" width="35.85546875" style="38" customWidth="1"/>
    <col min="6" max="6" width="10.42578125" style="18" customWidth="1"/>
    <col min="7" max="7" width="1.5703125" style="18" hidden="1" customWidth="1"/>
    <col min="8" max="8" width="36.85546875" style="320" customWidth="1"/>
    <col min="9" max="9" width="12.7109375" style="37" customWidth="1"/>
    <col min="10" max="10" width="8.42578125" style="39" customWidth="1"/>
    <col min="11" max="11" width="13.5703125" style="40" customWidth="1"/>
    <col min="12" max="12" width="9.42578125" style="18" customWidth="1"/>
    <col min="13" max="13" width="9.42578125" style="39" customWidth="1"/>
    <col min="14" max="14" width="9.42578125" style="41" customWidth="1"/>
    <col min="15" max="15" width="10.5703125" style="39" customWidth="1"/>
    <col min="16" max="16" width="15.85546875" style="39" bestFit="1" customWidth="1"/>
    <col min="17" max="17" width="9.85546875" style="39" customWidth="1"/>
    <col min="18" max="18" width="12.5703125" style="39" customWidth="1"/>
    <col min="19" max="19" width="12.5703125" style="25" bestFit="1" customWidth="1"/>
    <col min="20" max="20" width="16.5703125" style="25" bestFit="1" customWidth="1"/>
    <col min="21" max="40" width="9.140625" style="25"/>
    <col min="41" max="16384" width="9.140625" style="18"/>
  </cols>
  <sheetData>
    <row r="1" spans="1:40 16383:16384" ht="6" customHeight="1" x14ac:dyDescent="0.2">
      <c r="E1" s="38" t="s">
        <v>707</v>
      </c>
      <c r="T1" s="45"/>
      <c r="XFC1" s="312" t="s">
        <v>702</v>
      </c>
      <c r="XFD1" s="312" t="s">
        <v>702</v>
      </c>
    </row>
    <row r="2" spans="1:40 16383:16384" x14ac:dyDescent="0.2">
      <c r="B2" s="19" t="s">
        <v>0</v>
      </c>
      <c r="C2" s="19"/>
      <c r="D2" s="20"/>
      <c r="E2" s="21"/>
      <c r="F2" s="20"/>
      <c r="G2" s="20"/>
      <c r="H2" s="321"/>
      <c r="I2" s="22"/>
      <c r="J2" s="21"/>
      <c r="K2" s="23"/>
      <c r="L2" s="20"/>
      <c r="M2" s="21"/>
      <c r="N2" s="24"/>
      <c r="O2" s="21"/>
      <c r="P2" s="21"/>
      <c r="Q2" s="21"/>
      <c r="R2" s="21"/>
    </row>
    <row r="3" spans="1:40 16383:16384" ht="3" customHeight="1" thickBot="1" x14ac:dyDescent="0.25">
      <c r="B3" s="20"/>
      <c r="C3" s="20"/>
      <c r="D3" s="20"/>
      <c r="E3" s="21"/>
      <c r="F3" s="20"/>
      <c r="G3" s="20"/>
      <c r="H3" s="321"/>
      <c r="I3" s="22"/>
      <c r="J3" s="21"/>
      <c r="K3" s="23"/>
      <c r="L3" s="20"/>
      <c r="M3" s="21"/>
      <c r="N3" s="24"/>
      <c r="O3" s="21"/>
      <c r="P3" s="21"/>
      <c r="Q3" s="21"/>
      <c r="R3" s="21"/>
    </row>
    <row r="4" spans="1:40 16383:16384" ht="13.5" thickBot="1" x14ac:dyDescent="0.25">
      <c r="A4" s="358" t="s">
        <v>1</v>
      </c>
      <c r="B4" s="359"/>
      <c r="C4" s="359"/>
      <c r="D4" s="359"/>
      <c r="E4" s="359"/>
      <c r="F4" s="359"/>
      <c r="G4" s="359"/>
      <c r="H4" s="359"/>
      <c r="I4" s="359"/>
      <c r="J4" s="359"/>
      <c r="K4" s="359"/>
      <c r="L4" s="359"/>
      <c r="M4" s="359"/>
      <c r="N4" s="359"/>
      <c r="O4" s="360"/>
      <c r="P4" s="361" t="s">
        <v>2</v>
      </c>
      <c r="Q4" s="362"/>
      <c r="R4" s="363"/>
      <c r="S4" s="354" t="s">
        <v>23</v>
      </c>
      <c r="T4" s="355"/>
    </row>
    <row r="5" spans="1:40 16383:16384" s="36" customFormat="1" ht="41.25" customHeight="1" thickBot="1" x14ac:dyDescent="0.25">
      <c r="A5" s="26" t="s">
        <v>19</v>
      </c>
      <c r="B5" s="27" t="s">
        <v>15</v>
      </c>
      <c r="C5" s="27" t="s">
        <v>14</v>
      </c>
      <c r="D5" s="27" t="s">
        <v>3</v>
      </c>
      <c r="E5" s="27" t="s">
        <v>4</v>
      </c>
      <c r="F5" s="356" t="s">
        <v>18</v>
      </c>
      <c r="G5" s="357"/>
      <c r="H5" s="319" t="s">
        <v>5</v>
      </c>
      <c r="I5" s="27" t="s">
        <v>6</v>
      </c>
      <c r="J5" s="28" t="s">
        <v>7</v>
      </c>
      <c r="K5" s="29" t="s">
        <v>16</v>
      </c>
      <c r="L5" s="28" t="s">
        <v>8</v>
      </c>
      <c r="M5" s="229" t="s">
        <v>9</v>
      </c>
      <c r="N5" s="230" t="s">
        <v>10</v>
      </c>
      <c r="O5" s="30" t="s">
        <v>17</v>
      </c>
      <c r="P5" s="31" t="s">
        <v>11</v>
      </c>
      <c r="Q5" s="32" t="s">
        <v>12</v>
      </c>
      <c r="R5" s="33" t="s">
        <v>13</v>
      </c>
      <c r="S5" s="34" t="s">
        <v>24</v>
      </c>
      <c r="T5" s="16" t="s">
        <v>25</v>
      </c>
      <c r="U5" s="25"/>
      <c r="V5" s="25"/>
      <c r="W5" s="25"/>
      <c r="X5" s="25"/>
      <c r="Y5" s="25"/>
      <c r="Z5" s="25"/>
      <c r="AA5" s="25"/>
      <c r="AB5" s="25"/>
      <c r="AC5" s="25"/>
      <c r="AD5" s="25"/>
      <c r="AE5" s="25"/>
      <c r="AF5" s="25"/>
      <c r="AG5" s="25"/>
      <c r="AH5" s="25"/>
      <c r="AI5" s="25"/>
      <c r="AJ5" s="35"/>
      <c r="AK5" s="35"/>
      <c r="AL5" s="35"/>
      <c r="AM5" s="35"/>
      <c r="AN5" s="35"/>
    </row>
    <row r="6" spans="1:40 16383:16384" ht="27.75" customHeight="1" x14ac:dyDescent="0.2">
      <c r="A6" s="345" t="s">
        <v>139</v>
      </c>
      <c r="B6" s="91">
        <v>1</v>
      </c>
      <c r="C6" s="92">
        <v>2900</v>
      </c>
      <c r="D6" s="93">
        <v>323944</v>
      </c>
      <c r="E6" s="12" t="s">
        <v>31</v>
      </c>
      <c r="F6" s="330" t="s">
        <v>21</v>
      </c>
      <c r="G6" s="331"/>
      <c r="H6" s="71" t="s">
        <v>216</v>
      </c>
      <c r="I6" s="13">
        <v>203947</v>
      </c>
      <c r="J6" s="13" t="s">
        <v>22</v>
      </c>
      <c r="K6" s="42" t="s">
        <v>32</v>
      </c>
      <c r="L6" s="11" t="s">
        <v>20</v>
      </c>
      <c r="M6" s="68" t="s">
        <v>20</v>
      </c>
      <c r="N6" s="68" t="s">
        <v>20</v>
      </c>
      <c r="O6" s="11" t="s">
        <v>20</v>
      </c>
      <c r="P6" s="11"/>
      <c r="Q6" s="13"/>
      <c r="R6" s="11"/>
      <c r="S6" s="44">
        <v>45681</v>
      </c>
      <c r="T6" s="17"/>
      <c r="AN6" s="18"/>
    </row>
    <row r="7" spans="1:40 16383:16384" ht="66.75" customHeight="1" x14ac:dyDescent="0.2">
      <c r="A7" s="343"/>
      <c r="B7" s="91">
        <v>2</v>
      </c>
      <c r="C7" s="92">
        <v>1741</v>
      </c>
      <c r="D7" s="93">
        <v>466815</v>
      </c>
      <c r="E7" s="12" t="s">
        <v>33</v>
      </c>
      <c r="F7" s="330" t="s">
        <v>21</v>
      </c>
      <c r="G7" s="331"/>
      <c r="H7" s="71" t="s">
        <v>716</v>
      </c>
      <c r="I7" s="13" t="s">
        <v>35</v>
      </c>
      <c r="J7" s="13" t="s">
        <v>22</v>
      </c>
      <c r="K7" s="42" t="s">
        <v>34</v>
      </c>
      <c r="L7" s="11" t="s">
        <v>20</v>
      </c>
      <c r="M7" s="68" t="s">
        <v>20</v>
      </c>
      <c r="N7" s="68" t="s">
        <v>20</v>
      </c>
      <c r="O7" s="11" t="s">
        <v>20</v>
      </c>
      <c r="P7" s="11"/>
      <c r="Q7" s="13"/>
      <c r="R7" s="11"/>
      <c r="S7" s="44">
        <v>45681</v>
      </c>
      <c r="T7" s="17"/>
    </row>
    <row r="8" spans="1:40 16383:16384" ht="66.75" customHeight="1" x14ac:dyDescent="0.2">
      <c r="A8" s="343"/>
      <c r="B8" s="91">
        <v>3</v>
      </c>
      <c r="C8" s="92">
        <v>4350</v>
      </c>
      <c r="D8" s="93">
        <v>522150</v>
      </c>
      <c r="E8" s="12" t="s">
        <v>36</v>
      </c>
      <c r="F8" s="330" t="s">
        <v>21</v>
      </c>
      <c r="G8" s="331"/>
      <c r="H8" s="71" t="s">
        <v>717</v>
      </c>
      <c r="I8" s="13" t="s">
        <v>37</v>
      </c>
      <c r="J8" s="13" t="s">
        <v>22</v>
      </c>
      <c r="K8" s="42" t="s">
        <v>38</v>
      </c>
      <c r="L8" s="11" t="s">
        <v>20</v>
      </c>
      <c r="M8" s="68" t="s">
        <v>20</v>
      </c>
      <c r="N8" s="68" t="s">
        <v>20</v>
      </c>
      <c r="O8" s="11" t="s">
        <v>20</v>
      </c>
      <c r="P8" s="11"/>
      <c r="Q8" s="13"/>
      <c r="R8" s="11"/>
      <c r="S8" s="44">
        <v>45681</v>
      </c>
      <c r="T8" s="17"/>
    </row>
    <row r="9" spans="1:40 16383:16384" ht="66.75" customHeight="1" x14ac:dyDescent="0.2">
      <c r="A9" s="343"/>
      <c r="B9" s="91">
        <v>4</v>
      </c>
      <c r="C9" s="92">
        <v>2624</v>
      </c>
      <c r="D9" s="93">
        <v>125700</v>
      </c>
      <c r="E9" s="12" t="s">
        <v>39</v>
      </c>
      <c r="F9" s="330" t="s">
        <v>20</v>
      </c>
      <c r="G9" s="331"/>
      <c r="H9" s="71" t="s">
        <v>21</v>
      </c>
      <c r="I9" s="13" t="s">
        <v>21</v>
      </c>
      <c r="J9" s="13" t="s">
        <v>21</v>
      </c>
      <c r="K9" s="42" t="s">
        <v>21</v>
      </c>
      <c r="L9" s="11" t="s">
        <v>20</v>
      </c>
      <c r="M9" s="68" t="s">
        <v>20</v>
      </c>
      <c r="N9" s="68" t="s">
        <v>20</v>
      </c>
      <c r="O9" s="11" t="s">
        <v>20</v>
      </c>
      <c r="P9" s="11"/>
      <c r="Q9" s="13"/>
      <c r="R9" s="11"/>
      <c r="S9" s="44">
        <v>45681</v>
      </c>
      <c r="T9" s="17"/>
    </row>
    <row r="10" spans="1:40 16383:16384" ht="66.75" customHeight="1" x14ac:dyDescent="0.2">
      <c r="A10" s="343"/>
      <c r="B10" s="91">
        <v>5</v>
      </c>
      <c r="C10" s="92">
        <v>1741</v>
      </c>
      <c r="D10" s="93">
        <v>475509</v>
      </c>
      <c r="E10" s="58" t="s">
        <v>46</v>
      </c>
      <c r="F10" s="330" t="s">
        <v>21</v>
      </c>
      <c r="G10" s="331"/>
      <c r="H10" s="71" t="s">
        <v>718</v>
      </c>
      <c r="I10" s="13" t="s">
        <v>47</v>
      </c>
      <c r="J10" s="13" t="s">
        <v>22</v>
      </c>
      <c r="K10" s="42" t="s">
        <v>48</v>
      </c>
      <c r="L10" s="11" t="s">
        <v>20</v>
      </c>
      <c r="M10" s="68" t="s">
        <v>20</v>
      </c>
      <c r="N10" s="68" t="s">
        <v>20</v>
      </c>
      <c r="O10" s="11" t="s">
        <v>20</v>
      </c>
      <c r="P10" s="11"/>
      <c r="Q10" s="13"/>
      <c r="R10" s="11"/>
      <c r="S10" s="44">
        <v>45681</v>
      </c>
      <c r="T10" s="17"/>
    </row>
    <row r="11" spans="1:40 16383:16384" ht="40.5" customHeight="1" x14ac:dyDescent="0.2">
      <c r="A11" s="343"/>
      <c r="B11" s="91">
        <v>6</v>
      </c>
      <c r="C11" s="92">
        <v>2900</v>
      </c>
      <c r="D11" s="93">
        <v>324008</v>
      </c>
      <c r="E11" s="12" t="s">
        <v>49</v>
      </c>
      <c r="F11" s="330" t="s">
        <v>21</v>
      </c>
      <c r="G11" s="331"/>
      <c r="H11" s="71" t="s">
        <v>719</v>
      </c>
      <c r="I11" s="13" t="s">
        <v>50</v>
      </c>
      <c r="J11" s="13" t="s">
        <v>22</v>
      </c>
      <c r="K11" s="42" t="s">
        <v>32</v>
      </c>
      <c r="L11" s="11" t="s">
        <v>20</v>
      </c>
      <c r="M11" s="68" t="s">
        <v>20</v>
      </c>
      <c r="N11" s="68" t="s">
        <v>20</v>
      </c>
      <c r="O11" s="11" t="s">
        <v>20</v>
      </c>
      <c r="P11" s="11"/>
      <c r="Q11" s="13"/>
      <c r="R11" s="11"/>
      <c r="S11" s="44">
        <v>45681</v>
      </c>
      <c r="T11" s="17"/>
    </row>
    <row r="12" spans="1:40 16383:16384" ht="37.5" customHeight="1" x14ac:dyDescent="0.2">
      <c r="A12" s="343"/>
      <c r="B12" s="91">
        <v>7</v>
      </c>
      <c r="C12" s="92">
        <v>2900</v>
      </c>
      <c r="D12" s="93">
        <v>319775</v>
      </c>
      <c r="E12" s="12" t="s">
        <v>51</v>
      </c>
      <c r="F12" s="330" t="s">
        <v>21</v>
      </c>
      <c r="G12" s="331"/>
      <c r="H12" s="71" t="s">
        <v>720</v>
      </c>
      <c r="I12" s="13" t="s">
        <v>52</v>
      </c>
      <c r="J12" s="13" t="s">
        <v>22</v>
      </c>
      <c r="K12" s="42" t="s">
        <v>53</v>
      </c>
      <c r="L12" s="11" t="s">
        <v>20</v>
      </c>
      <c r="M12" s="68" t="s">
        <v>20</v>
      </c>
      <c r="N12" s="68" t="s">
        <v>20</v>
      </c>
      <c r="O12" s="11" t="s">
        <v>20</v>
      </c>
      <c r="P12" s="11"/>
      <c r="Q12" s="13"/>
      <c r="R12" s="11"/>
      <c r="S12" s="44">
        <v>45687</v>
      </c>
      <c r="T12" s="17"/>
    </row>
    <row r="13" spans="1:40 16383:16384" ht="56.25" customHeight="1" x14ac:dyDescent="0.2">
      <c r="A13" s="343"/>
      <c r="B13" s="91">
        <v>8</v>
      </c>
      <c r="C13" s="92">
        <v>1741</v>
      </c>
      <c r="D13" s="93">
        <v>472127</v>
      </c>
      <c r="E13" s="12" t="s">
        <v>54</v>
      </c>
      <c r="F13" s="330" t="s">
        <v>21</v>
      </c>
      <c r="G13" s="331"/>
      <c r="H13" s="71" t="s">
        <v>721</v>
      </c>
      <c r="I13" s="13" t="s">
        <v>55</v>
      </c>
      <c r="J13" s="13" t="s">
        <v>57</v>
      </c>
      <c r="K13" s="42" t="s">
        <v>56</v>
      </c>
      <c r="L13" s="11" t="s">
        <v>20</v>
      </c>
      <c r="M13" s="68" t="s">
        <v>20</v>
      </c>
      <c r="N13" s="68" t="s">
        <v>20</v>
      </c>
      <c r="O13" s="11" t="s">
        <v>20</v>
      </c>
      <c r="P13" s="11"/>
      <c r="Q13" s="13"/>
      <c r="R13" s="11"/>
      <c r="S13" s="44">
        <v>45687</v>
      </c>
      <c r="T13" s="17"/>
    </row>
    <row r="14" spans="1:40 16383:16384" ht="49.5" customHeight="1" x14ac:dyDescent="0.2">
      <c r="A14" s="343"/>
      <c r="B14" s="91">
        <v>9</v>
      </c>
      <c r="C14" s="92">
        <v>1741</v>
      </c>
      <c r="D14" s="93">
        <v>474564</v>
      </c>
      <c r="E14" s="12" t="s">
        <v>58</v>
      </c>
      <c r="F14" s="330" t="s">
        <v>21</v>
      </c>
      <c r="G14" s="331"/>
      <c r="H14" s="71" t="s">
        <v>722</v>
      </c>
      <c r="I14" s="13" t="s">
        <v>59</v>
      </c>
      <c r="J14" s="13" t="s">
        <v>22</v>
      </c>
      <c r="K14" s="42" t="s">
        <v>56</v>
      </c>
      <c r="L14" s="11" t="s">
        <v>20</v>
      </c>
      <c r="M14" s="68" t="s">
        <v>20</v>
      </c>
      <c r="N14" s="68" t="s">
        <v>20</v>
      </c>
      <c r="O14" s="11" t="s">
        <v>20</v>
      </c>
      <c r="P14" s="11"/>
      <c r="Q14" s="13"/>
      <c r="R14" s="11"/>
      <c r="S14" s="44">
        <v>45687</v>
      </c>
      <c r="T14" s="17"/>
    </row>
    <row r="15" spans="1:40 16383:16384" ht="44.25" customHeight="1" x14ac:dyDescent="0.2">
      <c r="A15" s="343"/>
      <c r="B15" s="91">
        <v>10</v>
      </c>
      <c r="C15" s="92">
        <v>2690</v>
      </c>
      <c r="D15" s="93">
        <v>351737</v>
      </c>
      <c r="E15" s="12" t="s">
        <v>65</v>
      </c>
      <c r="F15" s="330" t="s">
        <v>20</v>
      </c>
      <c r="G15" s="331"/>
      <c r="H15" s="71" t="s">
        <v>21</v>
      </c>
      <c r="I15" s="13" t="s">
        <v>21</v>
      </c>
      <c r="J15" s="13" t="s">
        <v>21</v>
      </c>
      <c r="K15" s="42" t="s">
        <v>21</v>
      </c>
      <c r="L15" s="11" t="s">
        <v>20</v>
      </c>
      <c r="M15" s="68" t="s">
        <v>20</v>
      </c>
      <c r="N15" s="68" t="s">
        <v>20</v>
      </c>
      <c r="O15" s="11" t="s">
        <v>20</v>
      </c>
      <c r="P15" s="11"/>
      <c r="Q15" s="13"/>
      <c r="R15" s="11"/>
      <c r="S15" s="44">
        <v>45687</v>
      </c>
      <c r="T15" s="17"/>
    </row>
    <row r="16" spans="1:40 16383:16384" ht="40.5" customHeight="1" x14ac:dyDescent="0.2">
      <c r="A16" s="343"/>
      <c r="B16" s="91">
        <v>11</v>
      </c>
      <c r="C16" s="92">
        <v>2624</v>
      </c>
      <c r="D16" s="93">
        <v>126970</v>
      </c>
      <c r="E16" s="12" t="s">
        <v>70</v>
      </c>
      <c r="F16" s="330" t="s">
        <v>21</v>
      </c>
      <c r="G16" s="331"/>
      <c r="H16" s="71" t="s">
        <v>70</v>
      </c>
      <c r="I16" s="13">
        <v>333567</v>
      </c>
      <c r="J16" s="13" t="s">
        <v>22</v>
      </c>
      <c r="K16" s="42" t="s">
        <v>71</v>
      </c>
      <c r="L16" s="11" t="s">
        <v>20</v>
      </c>
      <c r="M16" s="68" t="s">
        <v>20</v>
      </c>
      <c r="N16" s="68" t="s">
        <v>20</v>
      </c>
      <c r="O16" s="11" t="s">
        <v>20</v>
      </c>
      <c r="P16" s="11"/>
      <c r="Q16" s="13"/>
      <c r="R16" s="11"/>
      <c r="S16" s="44">
        <v>45762</v>
      </c>
      <c r="T16" s="17"/>
    </row>
    <row r="17" spans="1:20" ht="48" customHeight="1" x14ac:dyDescent="0.2">
      <c r="A17" s="343"/>
      <c r="B17" s="91">
        <v>12</v>
      </c>
      <c r="C17" s="92">
        <v>2624</v>
      </c>
      <c r="D17" s="93">
        <v>124358</v>
      </c>
      <c r="E17" s="12" t="s">
        <v>72</v>
      </c>
      <c r="F17" s="330" t="s">
        <v>21</v>
      </c>
      <c r="G17" s="331"/>
      <c r="H17" s="71" t="s">
        <v>73</v>
      </c>
      <c r="I17" s="13">
        <v>335543</v>
      </c>
      <c r="J17" s="13" t="s">
        <v>22</v>
      </c>
      <c r="K17" s="42" t="s">
        <v>74</v>
      </c>
      <c r="L17" s="11" t="s">
        <v>20</v>
      </c>
      <c r="M17" s="68" t="s">
        <v>20</v>
      </c>
      <c r="N17" s="68" t="s">
        <v>20</v>
      </c>
      <c r="O17" s="11" t="s">
        <v>20</v>
      </c>
      <c r="P17" s="11"/>
      <c r="Q17" s="13"/>
      <c r="R17" s="11"/>
      <c r="S17" s="44">
        <v>45762</v>
      </c>
      <c r="T17" s="17"/>
    </row>
    <row r="18" spans="1:20" ht="55.5" customHeight="1" x14ac:dyDescent="0.2">
      <c r="A18" s="343"/>
      <c r="B18" s="91">
        <v>13</v>
      </c>
      <c r="C18" s="92">
        <v>2900</v>
      </c>
      <c r="D18" s="93">
        <v>301491</v>
      </c>
      <c r="E18" s="12" t="s">
        <v>75</v>
      </c>
      <c r="F18" s="330" t="s">
        <v>21</v>
      </c>
      <c r="G18" s="331"/>
      <c r="H18" s="71" t="s">
        <v>723</v>
      </c>
      <c r="I18" s="13" t="s">
        <v>76</v>
      </c>
      <c r="J18" s="13" t="s">
        <v>22</v>
      </c>
      <c r="K18" s="42" t="s">
        <v>77</v>
      </c>
      <c r="L18" s="11" t="s">
        <v>20</v>
      </c>
      <c r="M18" s="68" t="s">
        <v>20</v>
      </c>
      <c r="N18" s="68" t="s">
        <v>20</v>
      </c>
      <c r="O18" s="11" t="s">
        <v>20</v>
      </c>
      <c r="P18" s="11"/>
      <c r="Q18" s="13"/>
      <c r="R18" s="11"/>
      <c r="S18" s="44">
        <v>45762</v>
      </c>
      <c r="T18" s="17"/>
    </row>
    <row r="19" spans="1:20" ht="60" customHeight="1" x14ac:dyDescent="0.2">
      <c r="A19" s="343"/>
      <c r="B19" s="91">
        <v>14</v>
      </c>
      <c r="C19" s="92">
        <v>2776</v>
      </c>
      <c r="D19" s="93">
        <v>271643</v>
      </c>
      <c r="E19" s="12" t="s">
        <v>78</v>
      </c>
      <c r="F19" s="330" t="s">
        <v>21</v>
      </c>
      <c r="G19" s="331"/>
      <c r="H19" s="71" t="s">
        <v>724</v>
      </c>
      <c r="I19" s="13" t="s">
        <v>79</v>
      </c>
      <c r="J19" s="13" t="s">
        <v>22</v>
      </c>
      <c r="K19" s="42" t="s">
        <v>48</v>
      </c>
      <c r="L19" s="11" t="s">
        <v>20</v>
      </c>
      <c r="M19" s="68" t="s">
        <v>20</v>
      </c>
      <c r="N19" s="68" t="s">
        <v>20</v>
      </c>
      <c r="O19" s="11" t="s">
        <v>20</v>
      </c>
      <c r="P19" s="11"/>
      <c r="Q19" s="13"/>
      <c r="R19" s="11"/>
      <c r="S19" s="44">
        <v>45762</v>
      </c>
      <c r="T19" s="17"/>
    </row>
    <row r="20" spans="1:20" ht="68.25" customHeight="1" x14ac:dyDescent="0.2">
      <c r="A20" s="343"/>
      <c r="B20" s="91">
        <v>15</v>
      </c>
      <c r="C20" s="92">
        <v>2690</v>
      </c>
      <c r="D20" s="93">
        <v>392984</v>
      </c>
      <c r="E20" s="12" t="s">
        <v>82</v>
      </c>
      <c r="F20" s="330" t="s">
        <v>21</v>
      </c>
      <c r="G20" s="331"/>
      <c r="H20" s="71" t="s">
        <v>725</v>
      </c>
      <c r="I20" s="13" t="s">
        <v>80</v>
      </c>
      <c r="J20" s="13" t="s">
        <v>22</v>
      </c>
      <c r="K20" s="42" t="s">
        <v>81</v>
      </c>
      <c r="L20" s="11" t="s">
        <v>20</v>
      </c>
      <c r="M20" s="68" t="s">
        <v>20</v>
      </c>
      <c r="N20" s="68" t="s">
        <v>20</v>
      </c>
      <c r="O20" s="11" t="s">
        <v>20</v>
      </c>
      <c r="P20" s="11"/>
      <c r="Q20" s="13"/>
      <c r="R20" s="11"/>
      <c r="S20" s="44">
        <v>45762</v>
      </c>
      <c r="T20" s="17"/>
    </row>
    <row r="21" spans="1:20" ht="59.25" customHeight="1" thickBot="1" x14ac:dyDescent="0.25">
      <c r="A21" s="344"/>
      <c r="B21" s="91">
        <v>16</v>
      </c>
      <c r="C21" s="92">
        <v>1741</v>
      </c>
      <c r="D21" s="93">
        <v>475003</v>
      </c>
      <c r="E21" s="12" t="s">
        <v>85</v>
      </c>
      <c r="F21" s="330" t="s">
        <v>21</v>
      </c>
      <c r="G21" s="331"/>
      <c r="H21" s="71" t="s">
        <v>726</v>
      </c>
      <c r="I21" s="13" t="s">
        <v>86</v>
      </c>
      <c r="J21" s="13" t="s">
        <v>22</v>
      </c>
      <c r="K21" s="42" t="s">
        <v>34</v>
      </c>
      <c r="L21" s="11" t="s">
        <v>20</v>
      </c>
      <c r="M21" s="68" t="s">
        <v>20</v>
      </c>
      <c r="N21" s="68" t="s">
        <v>20</v>
      </c>
      <c r="O21" s="11" t="s">
        <v>20</v>
      </c>
      <c r="P21" s="11"/>
      <c r="Q21" s="13"/>
      <c r="R21" s="11"/>
      <c r="S21" s="44">
        <v>45762</v>
      </c>
      <c r="T21" s="17"/>
    </row>
    <row r="22" spans="1:20" ht="60" customHeight="1" x14ac:dyDescent="0.2">
      <c r="A22" s="345" t="s">
        <v>140</v>
      </c>
      <c r="B22" s="91">
        <v>17</v>
      </c>
      <c r="C22" s="92">
        <v>2624</v>
      </c>
      <c r="D22" s="93">
        <v>128658</v>
      </c>
      <c r="E22" s="12" t="s">
        <v>88</v>
      </c>
      <c r="F22" s="330" t="s">
        <v>21</v>
      </c>
      <c r="G22" s="331"/>
      <c r="H22" s="71" t="s">
        <v>727</v>
      </c>
      <c r="I22" s="13" t="s">
        <v>87</v>
      </c>
      <c r="J22" s="13" t="s">
        <v>22</v>
      </c>
      <c r="K22" s="42" t="s">
        <v>38</v>
      </c>
      <c r="L22" s="11" t="s">
        <v>20</v>
      </c>
      <c r="M22" s="68" t="s">
        <v>20</v>
      </c>
      <c r="N22" s="68" t="s">
        <v>20</v>
      </c>
      <c r="O22" s="11" t="s">
        <v>20</v>
      </c>
      <c r="P22" s="11"/>
      <c r="Q22" s="13"/>
      <c r="R22" s="11"/>
      <c r="S22" s="44">
        <v>45762</v>
      </c>
      <c r="T22" s="17"/>
    </row>
    <row r="23" spans="1:20" ht="42" customHeight="1" x14ac:dyDescent="0.2">
      <c r="A23" s="346"/>
      <c r="B23" s="91">
        <v>17</v>
      </c>
      <c r="C23" s="92">
        <v>2690</v>
      </c>
      <c r="D23" s="93">
        <v>393046</v>
      </c>
      <c r="E23" s="12" t="s">
        <v>89</v>
      </c>
      <c r="F23" s="330" t="s">
        <v>21</v>
      </c>
      <c r="G23" s="331"/>
      <c r="H23" s="71" t="s">
        <v>728</v>
      </c>
      <c r="I23" s="13" t="s">
        <v>90</v>
      </c>
      <c r="J23" s="13" t="s">
        <v>22</v>
      </c>
      <c r="K23" s="42" t="s">
        <v>32</v>
      </c>
      <c r="L23" s="11" t="s">
        <v>20</v>
      </c>
      <c r="M23" s="68" t="s">
        <v>20</v>
      </c>
      <c r="N23" s="68" t="s">
        <v>20</v>
      </c>
      <c r="O23" s="11" t="s">
        <v>20</v>
      </c>
      <c r="P23" s="11"/>
      <c r="Q23" s="13"/>
      <c r="R23" s="11"/>
      <c r="S23" s="44">
        <v>45762</v>
      </c>
      <c r="T23" s="17"/>
    </row>
    <row r="24" spans="1:20" ht="45" x14ac:dyDescent="0.2">
      <c r="A24" s="346"/>
      <c r="B24" s="91">
        <v>18</v>
      </c>
      <c r="C24" s="92">
        <v>2624</v>
      </c>
      <c r="D24" s="93">
        <v>132205</v>
      </c>
      <c r="E24" s="12" t="s">
        <v>91</v>
      </c>
      <c r="F24" s="330" t="s">
        <v>21</v>
      </c>
      <c r="G24" s="331"/>
      <c r="H24" s="71" t="s">
        <v>729</v>
      </c>
      <c r="I24" s="13" t="s">
        <v>92</v>
      </c>
      <c r="J24" s="13" t="s">
        <v>22</v>
      </c>
      <c r="K24" s="42" t="s">
        <v>56</v>
      </c>
      <c r="L24" s="11" t="s">
        <v>20</v>
      </c>
      <c r="M24" s="68" t="s">
        <v>20</v>
      </c>
      <c r="N24" s="68" t="s">
        <v>20</v>
      </c>
      <c r="O24" s="11" t="s">
        <v>20</v>
      </c>
      <c r="P24" s="11"/>
      <c r="Q24" s="13"/>
      <c r="R24" s="11"/>
      <c r="S24" s="44">
        <v>45762</v>
      </c>
      <c r="T24" s="17"/>
    </row>
    <row r="25" spans="1:20" ht="45" x14ac:dyDescent="0.2">
      <c r="A25" s="346"/>
      <c r="B25" s="91">
        <v>19</v>
      </c>
      <c r="C25" s="92">
        <v>2690</v>
      </c>
      <c r="D25" s="93">
        <v>393319</v>
      </c>
      <c r="E25" s="12" t="s">
        <v>93</v>
      </c>
      <c r="F25" s="330" t="s">
        <v>21</v>
      </c>
      <c r="G25" s="331"/>
      <c r="H25" s="71" t="s">
        <v>730</v>
      </c>
      <c r="I25" s="13" t="s">
        <v>94</v>
      </c>
      <c r="J25" s="13" t="s">
        <v>22</v>
      </c>
      <c r="K25" s="42" t="s">
        <v>95</v>
      </c>
      <c r="L25" s="11" t="s">
        <v>20</v>
      </c>
      <c r="M25" s="68" t="s">
        <v>20</v>
      </c>
      <c r="N25" s="68" t="s">
        <v>20</v>
      </c>
      <c r="O25" s="11" t="s">
        <v>20</v>
      </c>
      <c r="P25" s="11"/>
      <c r="Q25" s="13"/>
      <c r="R25" s="11"/>
      <c r="S25" s="44">
        <v>45762</v>
      </c>
      <c r="T25" s="17"/>
    </row>
    <row r="26" spans="1:20" ht="53.25" customHeight="1" x14ac:dyDescent="0.2">
      <c r="A26" s="346"/>
      <c r="B26" s="91">
        <v>20</v>
      </c>
      <c r="C26" s="92">
        <v>1741</v>
      </c>
      <c r="D26" s="93">
        <v>468557</v>
      </c>
      <c r="E26" s="12" t="s">
        <v>96</v>
      </c>
      <c r="F26" s="330" t="s">
        <v>21</v>
      </c>
      <c r="G26" s="331"/>
      <c r="H26" s="71" t="s">
        <v>97</v>
      </c>
      <c r="I26" s="13">
        <v>123842</v>
      </c>
      <c r="J26" s="13" t="s">
        <v>22</v>
      </c>
      <c r="K26" s="42" t="s">
        <v>98</v>
      </c>
      <c r="L26" s="11" t="s">
        <v>20</v>
      </c>
      <c r="M26" s="68" t="s">
        <v>20</v>
      </c>
      <c r="N26" s="68" t="s">
        <v>20</v>
      </c>
      <c r="O26" s="11" t="s">
        <v>20</v>
      </c>
      <c r="P26" s="11"/>
      <c r="Q26" s="13"/>
      <c r="R26" s="11"/>
      <c r="S26" s="44">
        <v>45762</v>
      </c>
      <c r="T26" s="17"/>
    </row>
    <row r="27" spans="1:20" ht="53.25" customHeight="1" x14ac:dyDescent="0.2">
      <c r="A27" s="346"/>
      <c r="B27" s="91">
        <v>21</v>
      </c>
      <c r="C27" s="92">
        <v>2776</v>
      </c>
      <c r="D27" s="93">
        <v>274214</v>
      </c>
      <c r="E27" s="12" t="s">
        <v>99</v>
      </c>
      <c r="F27" s="330" t="s">
        <v>21</v>
      </c>
      <c r="G27" s="331"/>
      <c r="H27" s="71" t="s">
        <v>731</v>
      </c>
      <c r="I27" s="13" t="s">
        <v>100</v>
      </c>
      <c r="J27" s="13" t="s">
        <v>22</v>
      </c>
      <c r="K27" s="42" t="s">
        <v>101</v>
      </c>
      <c r="L27" s="11" t="s">
        <v>20</v>
      </c>
      <c r="M27" s="68" t="s">
        <v>20</v>
      </c>
      <c r="N27" s="68" t="s">
        <v>20</v>
      </c>
      <c r="O27" s="11" t="s">
        <v>20</v>
      </c>
      <c r="P27" s="11"/>
      <c r="Q27" s="13"/>
      <c r="R27" s="11"/>
      <c r="S27" s="44">
        <v>45762</v>
      </c>
      <c r="T27" s="17"/>
    </row>
    <row r="28" spans="1:20" ht="47.25" customHeight="1" x14ac:dyDescent="0.2">
      <c r="A28" s="346"/>
      <c r="B28" s="91">
        <v>22</v>
      </c>
      <c r="C28" s="92">
        <v>1741</v>
      </c>
      <c r="D28" s="93">
        <v>452280</v>
      </c>
      <c r="E28" s="12" t="s">
        <v>102</v>
      </c>
      <c r="F28" s="330" t="s">
        <v>20</v>
      </c>
      <c r="G28" s="331"/>
      <c r="H28" s="71" t="s">
        <v>21</v>
      </c>
      <c r="I28" s="13" t="s">
        <v>21</v>
      </c>
      <c r="J28" s="13" t="s">
        <v>21</v>
      </c>
      <c r="K28" s="42" t="s">
        <v>21</v>
      </c>
      <c r="L28" s="11" t="s">
        <v>20</v>
      </c>
      <c r="M28" s="68" t="s">
        <v>20</v>
      </c>
      <c r="N28" s="68" t="s">
        <v>20</v>
      </c>
      <c r="O28" s="11" t="s">
        <v>20</v>
      </c>
      <c r="P28" s="11"/>
      <c r="Q28" s="13"/>
      <c r="R28" s="11"/>
      <c r="S28" s="44">
        <v>45762</v>
      </c>
      <c r="T28" s="17"/>
    </row>
    <row r="29" spans="1:20" ht="51" customHeight="1" x14ac:dyDescent="0.2">
      <c r="A29" s="346"/>
      <c r="B29" s="91">
        <v>23</v>
      </c>
      <c r="C29" s="92">
        <v>2900</v>
      </c>
      <c r="D29" s="93">
        <v>324266</v>
      </c>
      <c r="E29" s="12" t="s">
        <v>103</v>
      </c>
      <c r="F29" s="330" t="s">
        <v>21</v>
      </c>
      <c r="G29" s="331"/>
      <c r="H29" s="71" t="s">
        <v>732</v>
      </c>
      <c r="I29" s="13" t="s">
        <v>104</v>
      </c>
      <c r="J29" s="13" t="s">
        <v>22</v>
      </c>
      <c r="K29" s="42" t="s">
        <v>105</v>
      </c>
      <c r="L29" s="11" t="s">
        <v>20</v>
      </c>
      <c r="M29" s="68" t="s">
        <v>20</v>
      </c>
      <c r="N29" s="68" t="s">
        <v>20</v>
      </c>
      <c r="O29" s="11" t="s">
        <v>20</v>
      </c>
      <c r="P29" s="11"/>
      <c r="Q29" s="13"/>
      <c r="R29" s="11"/>
      <c r="S29" s="44">
        <v>45762</v>
      </c>
      <c r="T29" s="17"/>
    </row>
    <row r="30" spans="1:20" ht="63" customHeight="1" x14ac:dyDescent="0.2">
      <c r="A30" s="346"/>
      <c r="B30" s="91">
        <v>24</v>
      </c>
      <c r="C30" s="92">
        <v>1741</v>
      </c>
      <c r="D30" s="93">
        <v>474521</v>
      </c>
      <c r="E30" s="12" t="s">
        <v>106</v>
      </c>
      <c r="F30" s="330" t="s">
        <v>21</v>
      </c>
      <c r="G30" s="331"/>
      <c r="H30" s="71" t="s">
        <v>733</v>
      </c>
      <c r="I30" s="13" t="s">
        <v>107</v>
      </c>
      <c r="J30" s="13" t="s">
        <v>22</v>
      </c>
      <c r="K30" s="42" t="s">
        <v>108</v>
      </c>
      <c r="L30" s="11" t="s">
        <v>20</v>
      </c>
      <c r="M30" s="68" t="s">
        <v>20</v>
      </c>
      <c r="N30" s="68" t="s">
        <v>20</v>
      </c>
      <c r="O30" s="11" t="s">
        <v>20</v>
      </c>
      <c r="P30" s="11"/>
      <c r="Q30" s="13"/>
      <c r="R30" s="11"/>
      <c r="S30" s="44">
        <v>45762</v>
      </c>
      <c r="T30" s="17"/>
    </row>
    <row r="31" spans="1:20" ht="63.75" customHeight="1" x14ac:dyDescent="0.2">
      <c r="A31" s="346"/>
      <c r="B31" s="91">
        <v>25</v>
      </c>
      <c r="C31" s="92">
        <v>2776</v>
      </c>
      <c r="D31" s="93">
        <v>274214</v>
      </c>
      <c r="E31" s="12" t="s">
        <v>99</v>
      </c>
      <c r="F31" s="330" t="s">
        <v>21</v>
      </c>
      <c r="G31" s="331"/>
      <c r="H31" s="71" t="s">
        <v>734</v>
      </c>
      <c r="I31" s="13" t="s">
        <v>109</v>
      </c>
      <c r="J31" s="13" t="s">
        <v>22</v>
      </c>
      <c r="K31" s="42" t="s">
        <v>110</v>
      </c>
      <c r="L31" s="11" t="s">
        <v>20</v>
      </c>
      <c r="M31" s="68" t="s">
        <v>20</v>
      </c>
      <c r="N31" s="68" t="s">
        <v>20</v>
      </c>
      <c r="O31" s="11" t="s">
        <v>20</v>
      </c>
      <c r="P31" s="11"/>
      <c r="Q31" s="13"/>
      <c r="R31" s="11"/>
      <c r="S31" s="44">
        <v>45762</v>
      </c>
      <c r="T31" s="17"/>
    </row>
    <row r="32" spans="1:20" ht="51.75" customHeight="1" x14ac:dyDescent="0.2">
      <c r="A32" s="346"/>
      <c r="B32" s="91">
        <v>26</v>
      </c>
      <c r="C32" s="92">
        <v>2624</v>
      </c>
      <c r="D32" s="93">
        <v>130484</v>
      </c>
      <c r="E32" s="12" t="s">
        <v>111</v>
      </c>
      <c r="F32" s="330" t="s">
        <v>21</v>
      </c>
      <c r="G32" s="331"/>
      <c r="H32" s="71" t="s">
        <v>735</v>
      </c>
      <c r="I32" s="13" t="s">
        <v>112</v>
      </c>
      <c r="J32" s="13" t="s">
        <v>22</v>
      </c>
      <c r="K32" s="42" t="s">
        <v>113</v>
      </c>
      <c r="L32" s="11" t="s">
        <v>20</v>
      </c>
      <c r="M32" s="68" t="s">
        <v>20</v>
      </c>
      <c r="N32" s="68" t="s">
        <v>20</v>
      </c>
      <c r="O32" s="11" t="s">
        <v>20</v>
      </c>
      <c r="P32" s="11"/>
      <c r="Q32" s="13"/>
      <c r="R32" s="11"/>
      <c r="S32" s="44">
        <v>45762</v>
      </c>
      <c r="T32" s="17"/>
    </row>
    <row r="33" spans="1:40" ht="68.25" customHeight="1" x14ac:dyDescent="0.2">
      <c r="A33" s="346"/>
      <c r="B33" s="91">
        <v>27</v>
      </c>
      <c r="C33" s="92">
        <v>2624</v>
      </c>
      <c r="D33" s="93">
        <v>125482</v>
      </c>
      <c r="E33" s="12" t="s">
        <v>114</v>
      </c>
      <c r="F33" s="330" t="s">
        <v>21</v>
      </c>
      <c r="G33" s="331"/>
      <c r="H33" s="71" t="s">
        <v>115</v>
      </c>
      <c r="I33" s="13" t="s">
        <v>116</v>
      </c>
      <c r="J33" s="13" t="s">
        <v>22</v>
      </c>
      <c r="K33" s="42" t="s">
        <v>117</v>
      </c>
      <c r="L33" s="11" t="s">
        <v>20</v>
      </c>
      <c r="M33" s="68" t="s">
        <v>20</v>
      </c>
      <c r="N33" s="68" t="s">
        <v>20</v>
      </c>
      <c r="O33" s="11" t="s">
        <v>20</v>
      </c>
      <c r="P33" s="11"/>
      <c r="Q33" s="13"/>
      <c r="R33" s="11"/>
      <c r="S33" s="44">
        <v>45762</v>
      </c>
      <c r="T33" s="17"/>
    </row>
    <row r="34" spans="1:40" ht="68.25" customHeight="1" x14ac:dyDescent="0.2">
      <c r="A34" s="346"/>
      <c r="B34" s="91">
        <v>28</v>
      </c>
      <c r="C34" s="92">
        <v>2624</v>
      </c>
      <c r="D34" s="93">
        <v>128464</v>
      </c>
      <c r="E34" s="12" t="s">
        <v>119</v>
      </c>
      <c r="F34" s="330" t="s">
        <v>21</v>
      </c>
      <c r="G34" s="331"/>
      <c r="H34" s="71" t="s">
        <v>736</v>
      </c>
      <c r="I34" s="13" t="s">
        <v>120</v>
      </c>
      <c r="J34" s="13" t="s">
        <v>22</v>
      </c>
      <c r="K34" s="42" t="s">
        <v>121</v>
      </c>
      <c r="L34" s="11" t="s">
        <v>20</v>
      </c>
      <c r="M34" s="68" t="s">
        <v>20</v>
      </c>
      <c r="N34" s="68" t="s">
        <v>20</v>
      </c>
      <c r="O34" s="11" t="s">
        <v>20</v>
      </c>
      <c r="P34" s="11"/>
      <c r="Q34" s="13"/>
      <c r="R34" s="11"/>
      <c r="S34" s="44">
        <v>45762</v>
      </c>
      <c r="T34" s="17"/>
    </row>
    <row r="35" spans="1:40" ht="54.75" customHeight="1" x14ac:dyDescent="0.2">
      <c r="A35" s="346"/>
      <c r="B35" s="91">
        <v>29</v>
      </c>
      <c r="C35" s="92">
        <v>2898</v>
      </c>
      <c r="D35" s="93">
        <v>182394</v>
      </c>
      <c r="E35" s="12" t="s">
        <v>126</v>
      </c>
      <c r="F35" s="330" t="s">
        <v>21</v>
      </c>
      <c r="G35" s="331"/>
      <c r="H35" s="71" t="s">
        <v>737</v>
      </c>
      <c r="I35" s="13" t="s">
        <v>127</v>
      </c>
      <c r="J35" s="13" t="s">
        <v>22</v>
      </c>
      <c r="K35" s="42" t="s">
        <v>128</v>
      </c>
      <c r="L35" s="11" t="s">
        <v>20</v>
      </c>
      <c r="M35" s="68" t="s">
        <v>20</v>
      </c>
      <c r="N35" s="68" t="s">
        <v>20</v>
      </c>
      <c r="O35" s="11" t="s">
        <v>20</v>
      </c>
      <c r="P35" s="11"/>
      <c r="Q35" s="13"/>
      <c r="R35" s="11"/>
      <c r="S35" s="44">
        <v>45762</v>
      </c>
      <c r="T35" s="17"/>
    </row>
    <row r="36" spans="1:40" ht="60" customHeight="1" x14ac:dyDescent="0.2">
      <c r="A36" s="346"/>
      <c r="B36" s="91">
        <v>30</v>
      </c>
      <c r="C36" s="92">
        <v>2624</v>
      </c>
      <c r="D36" s="93">
        <v>127987</v>
      </c>
      <c r="E36" s="12" t="s">
        <v>129</v>
      </c>
      <c r="F36" s="330" t="s">
        <v>21</v>
      </c>
      <c r="G36" s="331"/>
      <c r="H36" s="71" t="s">
        <v>738</v>
      </c>
      <c r="I36" s="13" t="s">
        <v>130</v>
      </c>
      <c r="J36" s="13" t="s">
        <v>22</v>
      </c>
      <c r="K36" s="42" t="s">
        <v>101</v>
      </c>
      <c r="L36" s="11" t="s">
        <v>20</v>
      </c>
      <c r="M36" s="68" t="s">
        <v>20</v>
      </c>
      <c r="N36" s="68" t="s">
        <v>20</v>
      </c>
      <c r="O36" s="11" t="s">
        <v>20</v>
      </c>
      <c r="P36" s="11"/>
      <c r="Q36" s="13"/>
      <c r="R36" s="11"/>
      <c r="S36" s="44">
        <v>45762</v>
      </c>
      <c r="T36" s="17"/>
    </row>
    <row r="37" spans="1:40" ht="56.25" customHeight="1" x14ac:dyDescent="0.2">
      <c r="A37" s="346"/>
      <c r="B37" s="91">
        <v>31</v>
      </c>
      <c r="C37" s="92">
        <v>1741</v>
      </c>
      <c r="D37" s="93">
        <v>471688</v>
      </c>
      <c r="E37" s="12" t="s">
        <v>131</v>
      </c>
      <c r="F37" s="330" t="s">
        <v>21</v>
      </c>
      <c r="G37" s="331"/>
      <c r="H37" s="71" t="s">
        <v>739</v>
      </c>
      <c r="I37" s="13" t="s">
        <v>143</v>
      </c>
      <c r="J37" s="13" t="s">
        <v>22</v>
      </c>
      <c r="K37" s="42" t="s">
        <v>117</v>
      </c>
      <c r="L37" s="11" t="s">
        <v>20</v>
      </c>
      <c r="M37" s="68" t="s">
        <v>20</v>
      </c>
      <c r="N37" s="68" t="s">
        <v>20</v>
      </c>
      <c r="O37" s="11" t="s">
        <v>20</v>
      </c>
      <c r="P37" s="11"/>
      <c r="Q37" s="13"/>
      <c r="R37" s="11"/>
      <c r="S37" s="44">
        <v>45762</v>
      </c>
      <c r="T37" s="17"/>
    </row>
    <row r="38" spans="1:40" ht="56.25" customHeight="1" x14ac:dyDescent="0.2">
      <c r="A38" s="346"/>
      <c r="B38" s="94">
        <v>32</v>
      </c>
      <c r="C38" s="94">
        <v>1741</v>
      </c>
      <c r="D38" s="95">
        <v>452438</v>
      </c>
      <c r="E38" s="57" t="s">
        <v>132</v>
      </c>
      <c r="F38" s="332" t="s">
        <v>20</v>
      </c>
      <c r="G38" s="333"/>
      <c r="H38" s="322" t="s">
        <v>21</v>
      </c>
      <c r="I38" s="51" t="s">
        <v>21</v>
      </c>
      <c r="J38" s="51" t="s">
        <v>21</v>
      </c>
      <c r="K38" s="53" t="s">
        <v>21</v>
      </c>
      <c r="L38" s="51" t="s">
        <v>20</v>
      </c>
      <c r="M38" s="68" t="s">
        <v>20</v>
      </c>
      <c r="N38" s="68" t="s">
        <v>20</v>
      </c>
      <c r="O38" s="52" t="s">
        <v>20</v>
      </c>
      <c r="P38" s="51"/>
      <c r="Q38" s="51" t="s">
        <v>21</v>
      </c>
      <c r="R38" s="54" t="s">
        <v>21</v>
      </c>
      <c r="S38" s="67">
        <v>45762</v>
      </c>
      <c r="T38" s="56"/>
      <c r="U38" s="18"/>
      <c r="V38" s="18"/>
      <c r="W38" s="18"/>
      <c r="X38" s="18"/>
      <c r="Y38" s="18"/>
      <c r="Z38" s="18"/>
      <c r="AA38" s="18"/>
      <c r="AB38" s="18"/>
      <c r="AC38" s="18"/>
      <c r="AD38" s="18"/>
      <c r="AE38" s="18"/>
      <c r="AF38" s="18"/>
      <c r="AG38" s="18"/>
      <c r="AH38" s="18"/>
      <c r="AI38" s="18"/>
      <c r="AJ38" s="18"/>
      <c r="AK38" s="18"/>
      <c r="AL38" s="18"/>
      <c r="AM38" s="18"/>
      <c r="AN38" s="18"/>
    </row>
    <row r="39" spans="1:40" ht="53.25" customHeight="1" thickBot="1" x14ac:dyDescent="0.25">
      <c r="A39" s="353"/>
      <c r="B39" s="96">
        <v>33</v>
      </c>
      <c r="C39" s="92">
        <v>1741</v>
      </c>
      <c r="D39" s="93">
        <v>453080</v>
      </c>
      <c r="E39" s="12" t="s">
        <v>133</v>
      </c>
      <c r="F39" s="330" t="s">
        <v>21</v>
      </c>
      <c r="G39" s="331"/>
      <c r="H39" s="71" t="s">
        <v>134</v>
      </c>
      <c r="I39" s="13">
        <v>131932</v>
      </c>
      <c r="J39" s="13" t="s">
        <v>22</v>
      </c>
      <c r="K39" s="42" t="s">
        <v>135</v>
      </c>
      <c r="L39" s="11" t="s">
        <v>20</v>
      </c>
      <c r="M39" s="68" t="s">
        <v>20</v>
      </c>
      <c r="N39" s="68" t="s">
        <v>20</v>
      </c>
      <c r="O39" s="11" t="s">
        <v>20</v>
      </c>
      <c r="P39" s="11" t="s">
        <v>136</v>
      </c>
      <c r="Q39" s="13" t="s">
        <v>137</v>
      </c>
      <c r="R39" s="11" t="s">
        <v>138</v>
      </c>
      <c r="S39" s="44">
        <v>45762</v>
      </c>
      <c r="T39" s="17"/>
    </row>
    <row r="40" spans="1:40" ht="60" customHeight="1" x14ac:dyDescent="0.2">
      <c r="A40" s="59"/>
      <c r="B40" s="93">
        <v>34</v>
      </c>
      <c r="C40" s="97">
        <v>2690</v>
      </c>
      <c r="D40" s="93">
        <v>380668</v>
      </c>
      <c r="E40" s="12" t="s">
        <v>144</v>
      </c>
      <c r="F40" s="330" t="s">
        <v>21</v>
      </c>
      <c r="G40" s="331"/>
      <c r="H40" s="71" t="s">
        <v>740</v>
      </c>
      <c r="I40" s="13" t="s">
        <v>145</v>
      </c>
      <c r="J40" s="13" t="s">
        <v>22</v>
      </c>
      <c r="K40" s="42" t="s">
        <v>146</v>
      </c>
      <c r="L40" s="11" t="s">
        <v>20</v>
      </c>
      <c r="M40" s="68" t="s">
        <v>20</v>
      </c>
      <c r="N40" s="68" t="s">
        <v>20</v>
      </c>
      <c r="O40" s="11" t="s">
        <v>20</v>
      </c>
      <c r="P40" s="11"/>
      <c r="Q40" s="13"/>
      <c r="R40" s="11"/>
      <c r="S40" s="44">
        <v>45762</v>
      </c>
      <c r="T40" s="17"/>
    </row>
    <row r="41" spans="1:40" ht="63.75" customHeight="1" x14ac:dyDescent="0.2">
      <c r="A41" s="59"/>
      <c r="B41" s="93">
        <v>35</v>
      </c>
      <c r="C41" s="97">
        <v>2900</v>
      </c>
      <c r="D41" s="93">
        <v>323736</v>
      </c>
      <c r="E41" s="12" t="s">
        <v>147</v>
      </c>
      <c r="F41" s="330" t="s">
        <v>21</v>
      </c>
      <c r="G41" s="331"/>
      <c r="H41" s="71" t="s">
        <v>741</v>
      </c>
      <c r="I41" s="13" t="s">
        <v>148</v>
      </c>
      <c r="J41" s="13" t="s">
        <v>22</v>
      </c>
      <c r="K41" s="42" t="s">
        <v>149</v>
      </c>
      <c r="L41" s="11" t="s">
        <v>20</v>
      </c>
      <c r="M41" s="68" t="s">
        <v>20</v>
      </c>
      <c r="N41" s="68" t="s">
        <v>20</v>
      </c>
      <c r="O41" s="11" t="s">
        <v>20</v>
      </c>
      <c r="P41" s="11"/>
      <c r="Q41" s="13"/>
      <c r="R41" s="11"/>
      <c r="S41" s="44">
        <v>45762</v>
      </c>
      <c r="T41" s="17"/>
    </row>
    <row r="42" spans="1:40" ht="59.25" customHeight="1" x14ac:dyDescent="0.2">
      <c r="A42" s="59"/>
      <c r="B42" s="93">
        <v>36</v>
      </c>
      <c r="C42" s="97">
        <v>2900</v>
      </c>
      <c r="D42" s="93">
        <v>317576</v>
      </c>
      <c r="E42" s="12" t="s">
        <v>150</v>
      </c>
      <c r="F42" s="330" t="s">
        <v>21</v>
      </c>
      <c r="G42" s="331"/>
      <c r="H42" s="71" t="s">
        <v>742</v>
      </c>
      <c r="I42" s="13" t="s">
        <v>151</v>
      </c>
      <c r="J42" s="13" t="s">
        <v>22</v>
      </c>
      <c r="K42" s="42" t="s">
        <v>152</v>
      </c>
      <c r="L42" s="11" t="s">
        <v>20</v>
      </c>
      <c r="M42" s="68" t="s">
        <v>20</v>
      </c>
      <c r="N42" s="68" t="s">
        <v>20</v>
      </c>
      <c r="O42" s="11" t="s">
        <v>20</v>
      </c>
      <c r="P42" s="11"/>
      <c r="Q42" s="13"/>
      <c r="R42" s="11"/>
      <c r="S42" s="44">
        <v>45762</v>
      </c>
      <c r="T42" s="17"/>
    </row>
    <row r="43" spans="1:40" ht="75" x14ac:dyDescent="0.2">
      <c r="A43" s="59"/>
      <c r="B43" s="93">
        <v>37</v>
      </c>
      <c r="C43" s="92">
        <v>2900</v>
      </c>
      <c r="D43" s="93">
        <v>302481</v>
      </c>
      <c r="E43" s="12" t="s">
        <v>153</v>
      </c>
      <c r="F43" s="330" t="s">
        <v>21</v>
      </c>
      <c r="G43" s="331"/>
      <c r="H43" s="71" t="s">
        <v>743</v>
      </c>
      <c r="I43" s="13" t="s">
        <v>154</v>
      </c>
      <c r="J43" s="13" t="s">
        <v>22</v>
      </c>
      <c r="K43" s="42" t="s">
        <v>155</v>
      </c>
      <c r="L43" s="11" t="s">
        <v>20</v>
      </c>
      <c r="M43" s="68" t="s">
        <v>20</v>
      </c>
      <c r="N43" s="68" t="s">
        <v>20</v>
      </c>
      <c r="O43" s="11" t="s">
        <v>20</v>
      </c>
      <c r="P43" s="11"/>
      <c r="Q43" s="13"/>
      <c r="R43" s="11"/>
      <c r="S43" s="44">
        <v>45762</v>
      </c>
      <c r="T43" s="17"/>
    </row>
    <row r="44" spans="1:40" ht="45" x14ac:dyDescent="0.2">
      <c r="A44" s="59"/>
      <c r="B44" s="91">
        <v>38</v>
      </c>
      <c r="C44" s="92">
        <v>1741</v>
      </c>
      <c r="D44" s="93">
        <v>475588</v>
      </c>
      <c r="E44" s="12" t="s">
        <v>156</v>
      </c>
      <c r="F44" s="330" t="s">
        <v>21</v>
      </c>
      <c r="G44" s="331"/>
      <c r="H44" s="71" t="s">
        <v>744</v>
      </c>
      <c r="I44" s="13" t="s">
        <v>157</v>
      </c>
      <c r="J44" s="13" t="s">
        <v>22</v>
      </c>
      <c r="K44" s="42" t="s">
        <v>158</v>
      </c>
      <c r="L44" s="11" t="s">
        <v>20</v>
      </c>
      <c r="M44" s="68" t="s">
        <v>20</v>
      </c>
      <c r="N44" s="68" t="s">
        <v>20</v>
      </c>
      <c r="O44" s="11" t="s">
        <v>20</v>
      </c>
      <c r="P44" s="11"/>
      <c r="Q44" s="13"/>
      <c r="R44" s="11"/>
      <c r="S44" s="44">
        <v>45762</v>
      </c>
      <c r="T44" s="17"/>
    </row>
    <row r="45" spans="1:40" ht="45" customHeight="1" x14ac:dyDescent="0.2">
      <c r="A45" s="59"/>
      <c r="B45" s="91">
        <v>39</v>
      </c>
      <c r="C45" s="92">
        <v>2900</v>
      </c>
      <c r="D45" s="93">
        <v>324271</v>
      </c>
      <c r="E45" s="12" t="s">
        <v>159</v>
      </c>
      <c r="F45" s="330" t="s">
        <v>21</v>
      </c>
      <c r="G45" s="331"/>
      <c r="H45" s="71" t="s">
        <v>745</v>
      </c>
      <c r="I45" s="13" t="s">
        <v>160</v>
      </c>
      <c r="J45" s="13" t="s">
        <v>22</v>
      </c>
      <c r="K45" s="42" t="s">
        <v>161</v>
      </c>
      <c r="L45" s="11" t="s">
        <v>20</v>
      </c>
      <c r="M45" s="68" t="s">
        <v>20</v>
      </c>
      <c r="N45" s="68" t="s">
        <v>20</v>
      </c>
      <c r="O45" s="11" t="s">
        <v>20</v>
      </c>
      <c r="P45" s="11"/>
      <c r="Q45" s="13"/>
      <c r="R45" s="11"/>
      <c r="S45" s="44">
        <v>45762</v>
      </c>
      <c r="T45" s="17"/>
    </row>
    <row r="46" spans="1:40" ht="51" customHeight="1" x14ac:dyDescent="0.2">
      <c r="A46" s="59"/>
      <c r="B46" s="91">
        <v>40</v>
      </c>
      <c r="C46" s="92">
        <v>2900</v>
      </c>
      <c r="D46" s="93">
        <v>324170</v>
      </c>
      <c r="E46" s="12" t="s">
        <v>163</v>
      </c>
      <c r="F46" s="330" t="s">
        <v>21</v>
      </c>
      <c r="G46" s="331"/>
      <c r="H46" s="71" t="s">
        <v>164</v>
      </c>
      <c r="I46" s="13" t="s">
        <v>165</v>
      </c>
      <c r="J46" s="13" t="s">
        <v>22</v>
      </c>
      <c r="K46" s="42" t="s">
        <v>152</v>
      </c>
      <c r="L46" s="11" t="s">
        <v>20</v>
      </c>
      <c r="M46" s="68" t="s">
        <v>20</v>
      </c>
      <c r="N46" s="68" t="s">
        <v>20</v>
      </c>
      <c r="O46" s="11" t="s">
        <v>20</v>
      </c>
      <c r="P46" s="11"/>
      <c r="Q46" s="13"/>
      <c r="R46" s="11"/>
      <c r="S46" s="44">
        <v>45762</v>
      </c>
      <c r="T46" s="17"/>
    </row>
    <row r="47" spans="1:40" ht="48" customHeight="1" x14ac:dyDescent="0.2">
      <c r="A47" s="59"/>
      <c r="B47" s="91">
        <v>41</v>
      </c>
      <c r="C47" s="92">
        <v>2900</v>
      </c>
      <c r="D47" s="93">
        <v>324114</v>
      </c>
      <c r="E47" s="12" t="s">
        <v>166</v>
      </c>
      <c r="F47" s="330" t="s">
        <v>21</v>
      </c>
      <c r="G47" s="331"/>
      <c r="H47" s="71" t="s">
        <v>746</v>
      </c>
      <c r="I47" s="13" t="s">
        <v>167</v>
      </c>
      <c r="J47" s="13" t="s">
        <v>22</v>
      </c>
      <c r="K47" s="42" t="s">
        <v>168</v>
      </c>
      <c r="L47" s="11" t="s">
        <v>20</v>
      </c>
      <c r="M47" s="68" t="s">
        <v>20</v>
      </c>
      <c r="N47" s="68" t="s">
        <v>20</v>
      </c>
      <c r="O47" s="11" t="s">
        <v>20</v>
      </c>
      <c r="P47" s="11"/>
      <c r="Q47" s="13"/>
      <c r="R47" s="11"/>
      <c r="S47" s="44">
        <v>45762</v>
      </c>
      <c r="T47" s="17"/>
    </row>
    <row r="48" spans="1:40" ht="39.75" customHeight="1" x14ac:dyDescent="0.2">
      <c r="A48" s="63"/>
      <c r="B48" s="94">
        <v>42</v>
      </c>
      <c r="C48" s="94">
        <v>2690</v>
      </c>
      <c r="D48" s="95">
        <v>384008</v>
      </c>
      <c r="E48" s="57" t="s">
        <v>175</v>
      </c>
      <c r="F48" s="332" t="s">
        <v>20</v>
      </c>
      <c r="G48" s="333"/>
      <c r="H48" s="322" t="s">
        <v>21</v>
      </c>
      <c r="I48" s="51" t="s">
        <v>21</v>
      </c>
      <c r="J48" s="51" t="s">
        <v>21</v>
      </c>
      <c r="K48" s="51" t="s">
        <v>21</v>
      </c>
      <c r="L48" s="51" t="s">
        <v>20</v>
      </c>
      <c r="M48" s="68" t="s">
        <v>20</v>
      </c>
      <c r="N48" s="68" t="s">
        <v>20</v>
      </c>
      <c r="O48" s="62" t="s">
        <v>20</v>
      </c>
      <c r="P48" s="51"/>
      <c r="Q48" s="51" t="s">
        <v>21</v>
      </c>
      <c r="R48" s="61" t="s">
        <v>21</v>
      </c>
      <c r="S48" s="55">
        <v>45762</v>
      </c>
      <c r="T48" s="56"/>
    </row>
    <row r="49" spans="1:20" ht="48" customHeight="1" x14ac:dyDescent="0.2">
      <c r="A49" s="63"/>
      <c r="B49" s="94">
        <v>43</v>
      </c>
      <c r="C49" s="94">
        <v>2690</v>
      </c>
      <c r="D49" s="95">
        <v>382216</v>
      </c>
      <c r="E49" s="57" t="s">
        <v>176</v>
      </c>
      <c r="F49" s="332" t="s">
        <v>20</v>
      </c>
      <c r="G49" s="333"/>
      <c r="H49" s="322" t="s">
        <v>21</v>
      </c>
      <c r="I49" s="51" t="s">
        <v>21</v>
      </c>
      <c r="J49" s="51" t="s">
        <v>21</v>
      </c>
      <c r="K49" s="51" t="s">
        <v>21</v>
      </c>
      <c r="L49" s="51" t="s">
        <v>20</v>
      </c>
      <c r="M49" s="68" t="s">
        <v>20</v>
      </c>
      <c r="N49" s="68" t="s">
        <v>20</v>
      </c>
      <c r="O49" s="62" t="s">
        <v>20</v>
      </c>
      <c r="P49" s="51"/>
      <c r="Q49" s="51" t="s">
        <v>21</v>
      </c>
      <c r="R49" s="61" t="s">
        <v>21</v>
      </c>
      <c r="S49" s="55">
        <v>45762</v>
      </c>
      <c r="T49" s="56"/>
    </row>
    <row r="50" spans="1:20" ht="47.25" customHeight="1" x14ac:dyDescent="0.2">
      <c r="A50" s="63"/>
      <c r="B50" s="93">
        <v>44</v>
      </c>
      <c r="C50" s="92">
        <v>1741</v>
      </c>
      <c r="D50" s="93">
        <v>452544</v>
      </c>
      <c r="E50" s="12" t="s">
        <v>177</v>
      </c>
      <c r="F50" s="330" t="s">
        <v>20</v>
      </c>
      <c r="G50" s="331"/>
      <c r="H50" s="71" t="s">
        <v>21</v>
      </c>
      <c r="I50" s="13" t="s">
        <v>21</v>
      </c>
      <c r="J50" s="13" t="s">
        <v>21</v>
      </c>
      <c r="K50" s="42" t="s">
        <v>21</v>
      </c>
      <c r="L50" s="11" t="s">
        <v>20</v>
      </c>
      <c r="M50" s="68" t="s">
        <v>20</v>
      </c>
      <c r="N50" s="68" t="s">
        <v>20</v>
      </c>
      <c r="O50" s="11" t="s">
        <v>20</v>
      </c>
      <c r="P50" s="11"/>
      <c r="Q50" s="13"/>
      <c r="R50" s="11"/>
      <c r="S50" s="44">
        <v>45762</v>
      </c>
      <c r="T50" s="17">
        <v>46006</v>
      </c>
    </row>
    <row r="51" spans="1:20" ht="57.75" customHeight="1" x14ac:dyDescent="0.2">
      <c r="A51" s="63"/>
      <c r="B51" s="93">
        <v>45</v>
      </c>
      <c r="C51" s="92">
        <v>1741</v>
      </c>
      <c r="D51" s="93">
        <v>475423</v>
      </c>
      <c r="E51" s="12" t="s">
        <v>178</v>
      </c>
      <c r="F51" s="330" t="s">
        <v>21</v>
      </c>
      <c r="G51" s="331"/>
      <c r="H51" s="71" t="s">
        <v>713</v>
      </c>
      <c r="I51" s="13" t="s">
        <v>179</v>
      </c>
      <c r="J51" s="13" t="s">
        <v>22</v>
      </c>
      <c r="K51" s="42" t="s">
        <v>180</v>
      </c>
      <c r="L51" s="11" t="s">
        <v>20</v>
      </c>
      <c r="M51" s="68" t="s">
        <v>20</v>
      </c>
      <c r="N51" s="68" t="s">
        <v>20</v>
      </c>
      <c r="O51" s="11" t="s">
        <v>20</v>
      </c>
      <c r="P51" s="11"/>
      <c r="Q51" s="13"/>
      <c r="R51" s="11"/>
      <c r="S51" s="44">
        <v>45762</v>
      </c>
      <c r="T51" s="17">
        <v>46006</v>
      </c>
    </row>
    <row r="52" spans="1:20" ht="53.25" customHeight="1" x14ac:dyDescent="0.2">
      <c r="A52" s="59"/>
      <c r="B52" s="93">
        <v>46</v>
      </c>
      <c r="C52" s="92">
        <v>1741</v>
      </c>
      <c r="D52" s="93">
        <v>475479</v>
      </c>
      <c r="E52" s="12" t="s">
        <v>181</v>
      </c>
      <c r="F52" s="330" t="s">
        <v>21</v>
      </c>
      <c r="G52" s="331"/>
      <c r="H52" s="71" t="s">
        <v>714</v>
      </c>
      <c r="I52" s="13" t="s">
        <v>182</v>
      </c>
      <c r="J52" s="13" t="s">
        <v>22</v>
      </c>
      <c r="K52" s="42" t="s">
        <v>180</v>
      </c>
      <c r="L52" s="11" t="s">
        <v>20</v>
      </c>
      <c r="M52" s="68" t="s">
        <v>20</v>
      </c>
      <c r="N52" s="68" t="s">
        <v>20</v>
      </c>
      <c r="O52" s="11" t="s">
        <v>20</v>
      </c>
      <c r="P52" s="11"/>
      <c r="Q52" s="13"/>
      <c r="R52" s="11"/>
      <c r="S52" s="44">
        <v>45762</v>
      </c>
      <c r="T52" s="17"/>
    </row>
    <row r="53" spans="1:20" ht="68.25" customHeight="1" x14ac:dyDescent="0.2">
      <c r="A53" s="59"/>
      <c r="B53" s="93">
        <v>47</v>
      </c>
      <c r="C53" s="92">
        <v>1741</v>
      </c>
      <c r="D53" s="93">
        <v>472224</v>
      </c>
      <c r="E53" s="12" t="s">
        <v>183</v>
      </c>
      <c r="F53" s="330" t="s">
        <v>21</v>
      </c>
      <c r="G53" s="331"/>
      <c r="H53" s="71" t="s">
        <v>715</v>
      </c>
      <c r="I53" s="13" t="s">
        <v>184</v>
      </c>
      <c r="J53" s="13" t="s">
        <v>22</v>
      </c>
      <c r="K53" s="42" t="s">
        <v>108</v>
      </c>
      <c r="L53" s="11" t="s">
        <v>20</v>
      </c>
      <c r="M53" s="68" t="s">
        <v>20</v>
      </c>
      <c r="N53" s="68" t="s">
        <v>20</v>
      </c>
      <c r="O53" s="11" t="s">
        <v>20</v>
      </c>
      <c r="P53" s="11"/>
      <c r="Q53" s="13"/>
      <c r="R53" s="11"/>
      <c r="S53" s="44">
        <v>45762</v>
      </c>
      <c r="T53" s="17"/>
    </row>
    <row r="54" spans="1:20" ht="75" customHeight="1" x14ac:dyDescent="0.2">
      <c r="A54" s="59"/>
      <c r="B54" s="93">
        <v>48</v>
      </c>
      <c r="C54" s="92">
        <v>2624</v>
      </c>
      <c r="D54" s="93">
        <v>123766</v>
      </c>
      <c r="E54" s="12" t="s">
        <v>185</v>
      </c>
      <c r="F54" s="330" t="s">
        <v>21</v>
      </c>
      <c r="G54" s="331"/>
      <c r="H54" s="71" t="s">
        <v>186</v>
      </c>
      <c r="I54" s="13">
        <v>340338</v>
      </c>
      <c r="J54" s="13" t="s">
        <v>22</v>
      </c>
      <c r="K54" s="42" t="s">
        <v>117</v>
      </c>
      <c r="L54" s="11" t="s">
        <v>20</v>
      </c>
      <c r="M54" s="68" t="s">
        <v>20</v>
      </c>
      <c r="N54" s="68" t="s">
        <v>20</v>
      </c>
      <c r="O54" s="11" t="s">
        <v>20</v>
      </c>
      <c r="P54" s="11"/>
      <c r="Q54" s="13"/>
      <c r="R54" s="11"/>
      <c r="S54" s="44">
        <v>45762</v>
      </c>
      <c r="T54" s="17"/>
    </row>
    <row r="55" spans="1:20" ht="69.75" customHeight="1" x14ac:dyDescent="0.2">
      <c r="A55" s="59"/>
      <c r="B55" s="93">
        <v>49</v>
      </c>
      <c r="C55" s="92">
        <v>2900</v>
      </c>
      <c r="D55" s="93">
        <v>305030</v>
      </c>
      <c r="E55" s="12" t="s">
        <v>192</v>
      </c>
      <c r="F55" s="330" t="s">
        <v>21</v>
      </c>
      <c r="G55" s="331"/>
      <c r="H55" s="71" t="s">
        <v>747</v>
      </c>
      <c r="I55" s="13" t="s">
        <v>193</v>
      </c>
      <c r="J55" s="13" t="s">
        <v>22</v>
      </c>
      <c r="K55" s="42" t="s">
        <v>168</v>
      </c>
      <c r="L55" s="11" t="s">
        <v>20</v>
      </c>
      <c r="M55" s="68" t="s">
        <v>20</v>
      </c>
      <c r="N55" s="68" t="s">
        <v>20</v>
      </c>
      <c r="O55" s="11" t="s">
        <v>20</v>
      </c>
      <c r="P55" s="11"/>
      <c r="Q55" s="13"/>
      <c r="R55" s="11"/>
      <c r="S55" s="44">
        <v>45762</v>
      </c>
      <c r="T55" s="17"/>
    </row>
    <row r="56" spans="1:20" ht="78.75" customHeight="1" x14ac:dyDescent="0.2">
      <c r="A56" s="59"/>
      <c r="B56" s="93">
        <v>50</v>
      </c>
      <c r="C56" s="92">
        <v>1741</v>
      </c>
      <c r="D56" s="93">
        <v>453028</v>
      </c>
      <c r="E56" s="12" t="s">
        <v>194</v>
      </c>
      <c r="F56" s="330" t="s">
        <v>21</v>
      </c>
      <c r="G56" s="331"/>
      <c r="H56" s="71" t="s">
        <v>748</v>
      </c>
      <c r="I56" s="13" t="s">
        <v>195</v>
      </c>
      <c r="J56" s="13" t="s">
        <v>22</v>
      </c>
      <c r="K56" s="64">
        <v>11400</v>
      </c>
      <c r="L56" s="11" t="s">
        <v>20</v>
      </c>
      <c r="M56" s="68" t="s">
        <v>20</v>
      </c>
      <c r="N56" s="68" t="s">
        <v>20</v>
      </c>
      <c r="O56" s="11" t="s">
        <v>20</v>
      </c>
      <c r="P56" s="11"/>
      <c r="Q56" s="13"/>
      <c r="R56" s="11"/>
      <c r="S56" s="44">
        <v>45762</v>
      </c>
      <c r="T56" s="17"/>
    </row>
    <row r="57" spans="1:20" ht="74.25" customHeight="1" thickBot="1" x14ac:dyDescent="0.25">
      <c r="A57" s="59"/>
      <c r="B57" s="93">
        <v>51</v>
      </c>
      <c r="C57" s="92">
        <v>2690</v>
      </c>
      <c r="D57" s="93">
        <v>392977</v>
      </c>
      <c r="E57" s="12" t="s">
        <v>197</v>
      </c>
      <c r="F57" s="330" t="s">
        <v>21</v>
      </c>
      <c r="G57" s="331"/>
      <c r="H57" s="71" t="s">
        <v>749</v>
      </c>
      <c r="I57" s="13" t="s">
        <v>198</v>
      </c>
      <c r="J57" s="13" t="s">
        <v>22</v>
      </c>
      <c r="K57" s="64" t="s">
        <v>161</v>
      </c>
      <c r="L57" s="11" t="s">
        <v>20</v>
      </c>
      <c r="M57" s="68" t="s">
        <v>20</v>
      </c>
      <c r="N57" s="68" t="s">
        <v>20</v>
      </c>
      <c r="O57" s="11" t="s">
        <v>20</v>
      </c>
      <c r="P57" s="11"/>
      <c r="Q57" s="13"/>
      <c r="R57" s="11"/>
      <c r="S57" s="44">
        <v>45762</v>
      </c>
      <c r="T57" s="17"/>
    </row>
    <row r="58" spans="1:20" ht="54.75" customHeight="1" x14ac:dyDescent="0.2">
      <c r="A58" s="350" t="s">
        <v>201</v>
      </c>
      <c r="B58" s="93">
        <v>52</v>
      </c>
      <c r="C58" s="92">
        <v>2900</v>
      </c>
      <c r="D58" s="93">
        <v>324065</v>
      </c>
      <c r="E58" s="12" t="s">
        <v>199</v>
      </c>
      <c r="F58" s="65" t="s">
        <v>21</v>
      </c>
      <c r="G58" s="66"/>
      <c r="H58" s="71" t="s">
        <v>750</v>
      </c>
      <c r="I58" s="13" t="s">
        <v>200</v>
      </c>
      <c r="J58" s="13" t="s">
        <v>22</v>
      </c>
      <c r="K58" s="64">
        <v>24000</v>
      </c>
      <c r="L58" s="11" t="s">
        <v>20</v>
      </c>
      <c r="M58" s="11" t="s">
        <v>20</v>
      </c>
      <c r="N58" s="68" t="s">
        <v>20</v>
      </c>
      <c r="O58" s="11" t="s">
        <v>20</v>
      </c>
      <c r="P58" s="11"/>
      <c r="Q58" s="13"/>
      <c r="R58" s="11"/>
      <c r="S58" s="44">
        <v>45762</v>
      </c>
      <c r="T58" s="17"/>
    </row>
    <row r="59" spans="1:20" ht="54.75" customHeight="1" x14ac:dyDescent="0.2">
      <c r="A59" s="351"/>
      <c r="B59" s="93">
        <v>53</v>
      </c>
      <c r="C59" s="92">
        <v>1741</v>
      </c>
      <c r="D59" s="93">
        <v>471004</v>
      </c>
      <c r="E59" s="12" t="s">
        <v>202</v>
      </c>
      <c r="F59" s="65" t="s">
        <v>21</v>
      </c>
      <c r="G59" s="66"/>
      <c r="H59" s="71" t="s">
        <v>751</v>
      </c>
      <c r="I59" s="13" t="s">
        <v>203</v>
      </c>
      <c r="J59" s="13" t="s">
        <v>22</v>
      </c>
      <c r="K59" s="64" t="s">
        <v>204</v>
      </c>
      <c r="L59" s="11" t="s">
        <v>20</v>
      </c>
      <c r="M59" s="11" t="s">
        <v>20</v>
      </c>
      <c r="N59" s="68" t="s">
        <v>20</v>
      </c>
      <c r="O59" s="11" t="s">
        <v>20</v>
      </c>
      <c r="P59" s="11"/>
      <c r="Q59" s="13"/>
      <c r="R59" s="11"/>
      <c r="S59" s="44">
        <v>45762</v>
      </c>
      <c r="T59" s="17"/>
    </row>
    <row r="60" spans="1:20" ht="49.5" customHeight="1" x14ac:dyDescent="0.2">
      <c r="A60" s="351"/>
      <c r="B60" s="93">
        <v>54</v>
      </c>
      <c r="C60" s="92">
        <v>2624</v>
      </c>
      <c r="D60" s="93">
        <v>125718</v>
      </c>
      <c r="E60" s="12" t="s">
        <v>205</v>
      </c>
      <c r="F60" s="65" t="s">
        <v>21</v>
      </c>
      <c r="G60" s="66"/>
      <c r="H60" s="71" t="s">
        <v>752</v>
      </c>
      <c r="I60" s="13" t="s">
        <v>206</v>
      </c>
      <c r="J60" s="13" t="s">
        <v>22</v>
      </c>
      <c r="K60" s="64" t="s">
        <v>207</v>
      </c>
      <c r="L60" s="11" t="s">
        <v>20</v>
      </c>
      <c r="M60" s="11" t="s">
        <v>20</v>
      </c>
      <c r="N60" s="68" t="s">
        <v>20</v>
      </c>
      <c r="O60" s="11" t="s">
        <v>20</v>
      </c>
      <c r="P60" s="11"/>
      <c r="Q60" s="13"/>
      <c r="R60" s="11"/>
      <c r="S60" s="44">
        <v>45762</v>
      </c>
      <c r="T60" s="17"/>
    </row>
    <row r="61" spans="1:20" s="1" customFormat="1" ht="45.75" customHeight="1" x14ac:dyDescent="0.25">
      <c r="A61" s="351"/>
      <c r="B61" s="92">
        <v>55</v>
      </c>
      <c r="C61" s="92">
        <v>1741</v>
      </c>
      <c r="D61" s="93">
        <v>452533</v>
      </c>
      <c r="E61" s="12" t="s">
        <v>196</v>
      </c>
      <c r="F61" s="330" t="s">
        <v>20</v>
      </c>
      <c r="G61" s="331"/>
      <c r="H61" s="71" t="s">
        <v>21</v>
      </c>
      <c r="I61" s="13" t="s">
        <v>21</v>
      </c>
      <c r="J61" s="13" t="s">
        <v>21</v>
      </c>
      <c r="K61" s="42" t="s">
        <v>21</v>
      </c>
      <c r="L61" s="11" t="s">
        <v>20</v>
      </c>
      <c r="M61" s="68" t="s">
        <v>20</v>
      </c>
      <c r="N61" s="68" t="s">
        <v>20</v>
      </c>
      <c r="O61" s="11" t="s">
        <v>20</v>
      </c>
      <c r="P61" s="11" t="s">
        <v>20</v>
      </c>
      <c r="Q61" s="13"/>
      <c r="R61" s="11"/>
      <c r="S61" s="44">
        <v>45762</v>
      </c>
      <c r="T61" s="60"/>
    </row>
    <row r="62" spans="1:20" ht="69" customHeight="1" thickBot="1" x14ac:dyDescent="0.25">
      <c r="A62" s="352"/>
      <c r="B62" s="93">
        <v>56</v>
      </c>
      <c r="C62" s="92">
        <v>2898</v>
      </c>
      <c r="D62" s="93">
        <v>171875</v>
      </c>
      <c r="E62" s="12" t="s">
        <v>208</v>
      </c>
      <c r="F62" s="65" t="s">
        <v>21</v>
      </c>
      <c r="G62" s="66"/>
      <c r="H62" s="71" t="s">
        <v>753</v>
      </c>
      <c r="I62" s="13" t="s">
        <v>209</v>
      </c>
      <c r="J62" s="13" t="s">
        <v>22</v>
      </c>
      <c r="K62" s="64" t="s">
        <v>210</v>
      </c>
      <c r="L62" s="11" t="s">
        <v>20</v>
      </c>
      <c r="M62" s="11" t="s">
        <v>20</v>
      </c>
      <c r="N62" s="68" t="s">
        <v>20</v>
      </c>
      <c r="O62" s="11" t="s">
        <v>20</v>
      </c>
      <c r="P62" s="11"/>
      <c r="Q62" s="13"/>
      <c r="R62" s="11"/>
      <c r="S62" s="44">
        <v>45762</v>
      </c>
      <c r="T62" s="17"/>
    </row>
    <row r="63" spans="1:20" ht="59.25" customHeight="1" x14ac:dyDescent="0.2">
      <c r="A63" s="347" t="s">
        <v>259</v>
      </c>
      <c r="B63" s="91">
        <v>57</v>
      </c>
      <c r="C63" s="92">
        <v>2898</v>
      </c>
      <c r="D63" s="93">
        <v>171875</v>
      </c>
      <c r="E63" s="12" t="s">
        <v>208</v>
      </c>
      <c r="F63" s="330" t="s">
        <v>21</v>
      </c>
      <c r="G63" s="331"/>
      <c r="H63" s="71" t="s">
        <v>754</v>
      </c>
      <c r="I63" s="13" t="s">
        <v>211</v>
      </c>
      <c r="J63" s="13" t="s">
        <v>22</v>
      </c>
      <c r="K63" s="64" t="s">
        <v>212</v>
      </c>
      <c r="L63" s="11" t="s">
        <v>20</v>
      </c>
      <c r="M63" s="68" t="s">
        <v>20</v>
      </c>
      <c r="N63" s="68" t="s">
        <v>20</v>
      </c>
      <c r="O63" s="11" t="s">
        <v>20</v>
      </c>
      <c r="P63" s="11"/>
      <c r="Q63" s="13"/>
      <c r="R63" s="11"/>
      <c r="S63" s="44">
        <v>45762</v>
      </c>
      <c r="T63" s="17"/>
    </row>
    <row r="64" spans="1:20" ht="45" x14ac:dyDescent="0.2">
      <c r="A64" s="348"/>
      <c r="B64" s="91">
        <v>58</v>
      </c>
      <c r="C64" s="92">
        <v>2624</v>
      </c>
      <c r="D64" s="93">
        <v>127927</v>
      </c>
      <c r="E64" s="12" t="s">
        <v>213</v>
      </c>
      <c r="F64" s="330" t="s">
        <v>21</v>
      </c>
      <c r="G64" s="331"/>
      <c r="H64" s="71" t="s">
        <v>755</v>
      </c>
      <c r="I64" s="13" t="s">
        <v>214</v>
      </c>
      <c r="J64" s="13" t="s">
        <v>22</v>
      </c>
      <c r="K64" s="64" t="s">
        <v>215</v>
      </c>
      <c r="L64" s="11" t="s">
        <v>20</v>
      </c>
      <c r="M64" s="68" t="s">
        <v>20</v>
      </c>
      <c r="N64" s="68" t="s">
        <v>20</v>
      </c>
      <c r="O64" s="11" t="s">
        <v>20</v>
      </c>
      <c r="P64" s="11"/>
      <c r="Q64" s="13"/>
      <c r="R64" s="11"/>
      <c r="S64" s="44">
        <v>45855</v>
      </c>
      <c r="T64" s="17"/>
    </row>
    <row r="65" spans="1:40" ht="62.25" customHeight="1" x14ac:dyDescent="0.2">
      <c r="A65" s="348"/>
      <c r="B65" s="91">
        <v>59</v>
      </c>
      <c r="C65" s="92">
        <v>2690</v>
      </c>
      <c r="D65" s="93">
        <v>386013</v>
      </c>
      <c r="E65" s="12" t="s">
        <v>217</v>
      </c>
      <c r="F65" s="72" t="s">
        <v>21</v>
      </c>
      <c r="G65" s="73"/>
      <c r="H65" s="71" t="s">
        <v>756</v>
      </c>
      <c r="I65" s="13" t="s">
        <v>219</v>
      </c>
      <c r="J65" s="13" t="s">
        <v>22</v>
      </c>
      <c r="K65" s="64" t="s">
        <v>220</v>
      </c>
      <c r="L65" s="11" t="s">
        <v>20</v>
      </c>
      <c r="M65" s="11" t="s">
        <v>20</v>
      </c>
      <c r="N65" s="68" t="s">
        <v>20</v>
      </c>
      <c r="O65" s="11" t="s">
        <v>20</v>
      </c>
      <c r="P65" s="11"/>
      <c r="Q65" s="13"/>
      <c r="R65" s="11"/>
      <c r="S65" s="44">
        <v>45855</v>
      </c>
      <c r="T65" s="17"/>
    </row>
    <row r="66" spans="1:40" ht="48" customHeight="1" x14ac:dyDescent="0.2">
      <c r="A66" s="348"/>
      <c r="B66" s="91">
        <v>60</v>
      </c>
      <c r="C66" s="92">
        <v>1741</v>
      </c>
      <c r="D66" s="93">
        <v>469720</v>
      </c>
      <c r="E66" s="12" t="s">
        <v>221</v>
      </c>
      <c r="F66" s="74" t="s">
        <v>21</v>
      </c>
      <c r="G66" s="75"/>
      <c r="H66" s="71" t="s">
        <v>757</v>
      </c>
      <c r="I66" s="13" t="s">
        <v>222</v>
      </c>
      <c r="J66" s="13" t="s">
        <v>22</v>
      </c>
      <c r="K66" s="64" t="s">
        <v>180</v>
      </c>
      <c r="L66" s="11" t="s">
        <v>20</v>
      </c>
      <c r="M66" s="11" t="s">
        <v>20</v>
      </c>
      <c r="N66" s="68" t="s">
        <v>20</v>
      </c>
      <c r="O66" s="11" t="s">
        <v>20</v>
      </c>
      <c r="P66" s="11"/>
      <c r="Q66" s="13"/>
      <c r="R66" s="11"/>
      <c r="S66" s="44">
        <v>45855</v>
      </c>
      <c r="T66" s="17"/>
    </row>
    <row r="67" spans="1:40" ht="54.75" customHeight="1" x14ac:dyDescent="0.2">
      <c r="A67" s="348"/>
      <c r="B67" s="91">
        <v>61</v>
      </c>
      <c r="C67" s="92">
        <v>2624</v>
      </c>
      <c r="D67" s="93">
        <v>132294</v>
      </c>
      <c r="E67" s="12" t="s">
        <v>223</v>
      </c>
      <c r="F67" s="330" t="s">
        <v>21</v>
      </c>
      <c r="G67" s="331"/>
      <c r="H67" s="71" t="s">
        <v>224</v>
      </c>
      <c r="I67" s="13">
        <v>340460</v>
      </c>
      <c r="J67" s="13" t="s">
        <v>22</v>
      </c>
      <c r="K67" s="42" t="s">
        <v>226</v>
      </c>
      <c r="L67" s="11" t="s">
        <v>20</v>
      </c>
      <c r="M67" s="68" t="s">
        <v>20</v>
      </c>
      <c r="N67" s="68" t="s">
        <v>20</v>
      </c>
      <c r="O67" s="11" t="s">
        <v>20</v>
      </c>
      <c r="P67" s="11" t="s">
        <v>225</v>
      </c>
      <c r="Q67" s="76" t="s">
        <v>227</v>
      </c>
      <c r="R67" s="11" t="s">
        <v>138</v>
      </c>
      <c r="S67" s="44">
        <v>45855</v>
      </c>
      <c r="T67" s="17"/>
    </row>
    <row r="68" spans="1:40" ht="58.5" customHeight="1" x14ac:dyDescent="0.2">
      <c r="A68" s="348"/>
      <c r="B68" s="91">
        <v>62</v>
      </c>
      <c r="C68" s="92">
        <v>2624</v>
      </c>
      <c r="D68" s="93">
        <v>132322</v>
      </c>
      <c r="E68" s="12" t="s">
        <v>229</v>
      </c>
      <c r="F68" s="77" t="s">
        <v>21</v>
      </c>
      <c r="G68" s="78"/>
      <c r="H68" s="71" t="s">
        <v>758</v>
      </c>
      <c r="I68" s="13" t="s">
        <v>230</v>
      </c>
      <c r="J68" s="13" t="s">
        <v>22</v>
      </c>
      <c r="K68" s="64" t="s">
        <v>226</v>
      </c>
      <c r="L68" s="11" t="s">
        <v>20</v>
      </c>
      <c r="M68" s="11" t="s">
        <v>20</v>
      </c>
      <c r="N68" s="68" t="s">
        <v>20</v>
      </c>
      <c r="O68" s="11" t="s">
        <v>20</v>
      </c>
      <c r="P68" s="11"/>
      <c r="Q68" s="13"/>
      <c r="R68" s="11"/>
      <c r="S68" s="44">
        <v>45855</v>
      </c>
      <c r="T68" s="17"/>
    </row>
    <row r="69" spans="1:40" ht="57" customHeight="1" x14ac:dyDescent="0.2">
      <c r="A69" s="348"/>
      <c r="B69" s="91">
        <v>63</v>
      </c>
      <c r="C69" s="92">
        <v>2624</v>
      </c>
      <c r="D69" s="93">
        <v>127848</v>
      </c>
      <c r="E69" s="12" t="s">
        <v>231</v>
      </c>
      <c r="F69" s="79" t="s">
        <v>21</v>
      </c>
      <c r="G69" s="80"/>
      <c r="H69" s="71" t="s">
        <v>232</v>
      </c>
      <c r="I69" s="13">
        <v>340512</v>
      </c>
      <c r="J69" s="13" t="s">
        <v>22</v>
      </c>
      <c r="K69" s="64" t="s">
        <v>233</v>
      </c>
      <c r="L69" s="11" t="s">
        <v>20</v>
      </c>
      <c r="M69" s="11" t="s">
        <v>20</v>
      </c>
      <c r="N69" s="68" t="s">
        <v>20</v>
      </c>
      <c r="O69" s="11" t="s">
        <v>20</v>
      </c>
      <c r="P69" s="11"/>
      <c r="Q69" s="13"/>
      <c r="R69" s="11"/>
      <c r="S69" s="44">
        <v>45853</v>
      </c>
      <c r="T69" s="17"/>
    </row>
    <row r="70" spans="1:40" ht="49.5" customHeight="1" x14ac:dyDescent="0.2">
      <c r="A70" s="348"/>
      <c r="B70" s="91">
        <v>64</v>
      </c>
      <c r="C70" s="92">
        <v>2624</v>
      </c>
      <c r="D70" s="93">
        <v>132308</v>
      </c>
      <c r="E70" s="12" t="s">
        <v>235</v>
      </c>
      <c r="F70" s="81" t="s">
        <v>21</v>
      </c>
      <c r="G70" s="82"/>
      <c r="H70" s="71" t="s">
        <v>759</v>
      </c>
      <c r="I70" s="13" t="s">
        <v>236</v>
      </c>
      <c r="J70" s="13" t="s">
        <v>22</v>
      </c>
      <c r="K70" s="64" t="s">
        <v>146</v>
      </c>
      <c r="L70" s="11" t="s">
        <v>20</v>
      </c>
      <c r="M70" s="11" t="s">
        <v>20</v>
      </c>
      <c r="N70" s="68" t="s">
        <v>20</v>
      </c>
      <c r="O70" s="11" t="s">
        <v>20</v>
      </c>
      <c r="P70" s="11"/>
      <c r="Q70" s="13"/>
      <c r="R70" s="11"/>
      <c r="S70" s="44">
        <v>45855</v>
      </c>
      <c r="T70" s="17"/>
    </row>
    <row r="71" spans="1:40" ht="57" customHeight="1" x14ac:dyDescent="0.2">
      <c r="A71" s="348"/>
      <c r="B71" s="91">
        <v>65</v>
      </c>
      <c r="C71" s="92">
        <v>2900</v>
      </c>
      <c r="D71" s="93">
        <v>324077</v>
      </c>
      <c r="E71" s="12" t="s">
        <v>238</v>
      </c>
      <c r="F71" s="83" t="s">
        <v>21</v>
      </c>
      <c r="G71" s="84"/>
      <c r="H71" s="71" t="s">
        <v>760</v>
      </c>
      <c r="I71" s="13" t="s">
        <v>239</v>
      </c>
      <c r="J71" s="13" t="s">
        <v>22</v>
      </c>
      <c r="K71" s="64" t="s">
        <v>152</v>
      </c>
      <c r="L71" s="11" t="s">
        <v>20</v>
      </c>
      <c r="M71" s="11" t="s">
        <v>20</v>
      </c>
      <c r="N71" s="68" t="s">
        <v>20</v>
      </c>
      <c r="O71" s="11" t="s">
        <v>20</v>
      </c>
      <c r="P71" s="11"/>
      <c r="Q71" s="13"/>
      <c r="R71" s="11"/>
      <c r="S71" s="44">
        <v>45855</v>
      </c>
      <c r="T71" s="17"/>
    </row>
    <row r="72" spans="1:40" ht="63.75" customHeight="1" x14ac:dyDescent="0.2">
      <c r="A72" s="348"/>
      <c r="B72" s="91">
        <v>66</v>
      </c>
      <c r="C72" s="92">
        <v>2900</v>
      </c>
      <c r="D72" s="93">
        <v>321000</v>
      </c>
      <c r="E72" s="12" t="s">
        <v>240</v>
      </c>
      <c r="F72" s="83" t="s">
        <v>21</v>
      </c>
      <c r="G72" s="84"/>
      <c r="H72" s="71" t="s">
        <v>241</v>
      </c>
      <c r="I72" s="13">
        <v>210929</v>
      </c>
      <c r="J72" s="13" t="s">
        <v>22</v>
      </c>
      <c r="K72" s="64" t="s">
        <v>242</v>
      </c>
      <c r="L72" s="11" t="s">
        <v>20</v>
      </c>
      <c r="M72" s="11" t="s">
        <v>20</v>
      </c>
      <c r="N72" s="68" t="s">
        <v>20</v>
      </c>
      <c r="O72" s="11" t="s">
        <v>20</v>
      </c>
      <c r="P72" s="11"/>
      <c r="Q72" s="13"/>
      <c r="R72" s="11"/>
      <c r="S72" s="44">
        <v>45853</v>
      </c>
      <c r="T72" s="17"/>
    </row>
    <row r="73" spans="1:40" ht="49.5" customHeight="1" x14ac:dyDescent="0.2">
      <c r="A73" s="348"/>
      <c r="B73" s="91">
        <v>67</v>
      </c>
      <c r="C73" s="92">
        <v>2624</v>
      </c>
      <c r="D73" s="93">
        <v>128426</v>
      </c>
      <c r="E73" s="12" t="s">
        <v>243</v>
      </c>
      <c r="F73" s="85" t="s">
        <v>21</v>
      </c>
      <c r="G73" s="86"/>
      <c r="H73" s="71" t="s">
        <v>761</v>
      </c>
      <c r="I73" s="13" t="s">
        <v>244</v>
      </c>
      <c r="J73" s="13" t="s">
        <v>22</v>
      </c>
      <c r="K73" s="64" t="s">
        <v>204</v>
      </c>
      <c r="L73" s="11" t="s">
        <v>20</v>
      </c>
      <c r="M73" s="11" t="s">
        <v>20</v>
      </c>
      <c r="N73" s="68" t="s">
        <v>20</v>
      </c>
      <c r="O73" s="11" t="s">
        <v>20</v>
      </c>
      <c r="P73" s="11"/>
      <c r="Q73" s="13"/>
      <c r="R73" s="11"/>
      <c r="S73" s="44">
        <v>45855</v>
      </c>
      <c r="T73" s="17"/>
    </row>
    <row r="74" spans="1:40" ht="53.25" customHeight="1" x14ac:dyDescent="0.2">
      <c r="A74" s="348"/>
      <c r="B74" s="91">
        <v>68</v>
      </c>
      <c r="C74" s="92">
        <v>2624</v>
      </c>
      <c r="D74" s="93">
        <v>125142</v>
      </c>
      <c r="E74" s="12" t="s">
        <v>245</v>
      </c>
      <c r="F74" s="87" t="s">
        <v>21</v>
      </c>
      <c r="G74" s="88"/>
      <c r="H74" s="71" t="s">
        <v>246</v>
      </c>
      <c r="I74" s="13">
        <v>336523</v>
      </c>
      <c r="J74" s="13" t="s">
        <v>22</v>
      </c>
      <c r="K74" s="64" t="s">
        <v>101</v>
      </c>
      <c r="L74" s="11" t="s">
        <v>20</v>
      </c>
      <c r="M74" s="11" t="s">
        <v>20</v>
      </c>
      <c r="N74" s="68" t="s">
        <v>20</v>
      </c>
      <c r="O74" s="11" t="s">
        <v>20</v>
      </c>
      <c r="P74" s="11"/>
      <c r="Q74" s="13"/>
      <c r="R74" s="11"/>
      <c r="S74" s="44">
        <v>45853</v>
      </c>
      <c r="T74" s="17"/>
    </row>
    <row r="75" spans="1:40" ht="53.25" customHeight="1" x14ac:dyDescent="0.2">
      <c r="A75" s="348"/>
      <c r="B75" s="91">
        <v>69</v>
      </c>
      <c r="C75" s="94">
        <v>1741</v>
      </c>
      <c r="D75" s="95">
        <v>451882</v>
      </c>
      <c r="E75" s="57" t="s">
        <v>253</v>
      </c>
      <c r="F75" s="332" t="s">
        <v>20</v>
      </c>
      <c r="G75" s="333"/>
      <c r="H75" s="322" t="s">
        <v>21</v>
      </c>
      <c r="I75" s="51" t="s">
        <v>21</v>
      </c>
      <c r="J75" s="51" t="s">
        <v>21</v>
      </c>
      <c r="K75" s="51" t="s">
        <v>21</v>
      </c>
      <c r="L75" s="51" t="s">
        <v>20</v>
      </c>
      <c r="M75" s="68" t="s">
        <v>20</v>
      </c>
      <c r="N75" s="68" t="s">
        <v>20</v>
      </c>
      <c r="O75" s="157" t="s">
        <v>20</v>
      </c>
      <c r="P75" s="51"/>
      <c r="Q75" s="51" t="s">
        <v>21</v>
      </c>
      <c r="R75" s="156" t="s">
        <v>21</v>
      </c>
      <c r="S75" s="55">
        <v>45762</v>
      </c>
      <c r="T75" s="17"/>
    </row>
    <row r="76" spans="1:40" s="39" customFormat="1" ht="39.75" customHeight="1" thickBot="1" x14ac:dyDescent="0.25">
      <c r="A76" s="349"/>
      <c r="B76" s="94">
        <v>70</v>
      </c>
      <c r="C76" s="94">
        <v>2900</v>
      </c>
      <c r="D76" s="95">
        <v>322190</v>
      </c>
      <c r="E76" s="57" t="s">
        <v>367</v>
      </c>
      <c r="F76" s="332" t="s">
        <v>21</v>
      </c>
      <c r="G76" s="333"/>
      <c r="H76" s="71" t="s">
        <v>368</v>
      </c>
      <c r="I76" s="13">
        <v>215283</v>
      </c>
      <c r="J76" s="13" t="s">
        <v>22</v>
      </c>
      <c r="K76" s="64" t="s">
        <v>110</v>
      </c>
      <c r="L76" s="11" t="s">
        <v>20</v>
      </c>
      <c r="M76" s="11" t="s">
        <v>20</v>
      </c>
      <c r="N76" s="68" t="s">
        <v>20</v>
      </c>
      <c r="O76" s="11" t="s">
        <v>20</v>
      </c>
      <c r="P76" s="11" t="s">
        <v>369</v>
      </c>
      <c r="Q76" s="76" t="s">
        <v>370</v>
      </c>
      <c r="R76" s="11" t="s">
        <v>138</v>
      </c>
      <c r="S76" s="44">
        <v>45764</v>
      </c>
      <c r="T76" s="98"/>
      <c r="U76" s="41"/>
      <c r="V76" s="41"/>
      <c r="W76" s="41"/>
      <c r="X76" s="41"/>
      <c r="Y76" s="41"/>
      <c r="Z76" s="41"/>
      <c r="AA76" s="41"/>
      <c r="AB76" s="41"/>
      <c r="AC76" s="41"/>
      <c r="AD76" s="41"/>
      <c r="AE76" s="41"/>
      <c r="AF76" s="41"/>
      <c r="AG76" s="41"/>
      <c r="AH76" s="41"/>
      <c r="AI76" s="41"/>
      <c r="AJ76" s="41"/>
      <c r="AK76" s="41"/>
      <c r="AL76" s="41"/>
      <c r="AM76" s="41"/>
      <c r="AN76" s="41"/>
    </row>
    <row r="77" spans="1:40" ht="49.5" customHeight="1" x14ac:dyDescent="0.2">
      <c r="A77" s="345" t="s">
        <v>329</v>
      </c>
      <c r="B77" s="91">
        <v>71</v>
      </c>
      <c r="C77" s="92">
        <v>2900</v>
      </c>
      <c r="D77" s="93">
        <v>324307</v>
      </c>
      <c r="E77" s="12" t="s">
        <v>260</v>
      </c>
      <c r="F77" s="99" t="s">
        <v>21</v>
      </c>
      <c r="G77" s="100"/>
      <c r="H77" s="71" t="s">
        <v>762</v>
      </c>
      <c r="I77" s="13" t="s">
        <v>264</v>
      </c>
      <c r="J77" s="13" t="s">
        <v>22</v>
      </c>
      <c r="K77" s="64" t="s">
        <v>152</v>
      </c>
      <c r="L77" s="11" t="s">
        <v>20</v>
      </c>
      <c r="M77" s="11" t="s">
        <v>20</v>
      </c>
      <c r="N77" s="68" t="s">
        <v>20</v>
      </c>
      <c r="O77" s="11" t="s">
        <v>20</v>
      </c>
      <c r="P77" s="11"/>
      <c r="Q77" s="13"/>
      <c r="R77" s="11"/>
      <c r="S77" s="44">
        <v>45855</v>
      </c>
      <c r="T77" s="17"/>
    </row>
    <row r="78" spans="1:40" ht="49.5" customHeight="1" x14ac:dyDescent="0.2">
      <c r="A78" s="346"/>
      <c r="B78" s="91">
        <v>72</v>
      </c>
      <c r="C78" s="92">
        <v>2898</v>
      </c>
      <c r="D78" s="93">
        <v>172850</v>
      </c>
      <c r="E78" s="12" t="s">
        <v>261</v>
      </c>
      <c r="F78" s="99" t="s">
        <v>21</v>
      </c>
      <c r="G78" s="100"/>
      <c r="H78" s="71" t="s">
        <v>763</v>
      </c>
      <c r="I78" s="13" t="s">
        <v>265</v>
      </c>
      <c r="J78" s="13" t="s">
        <v>22</v>
      </c>
      <c r="K78" s="64" t="s">
        <v>155</v>
      </c>
      <c r="L78" s="11" t="s">
        <v>20</v>
      </c>
      <c r="M78" s="11" t="s">
        <v>20</v>
      </c>
      <c r="N78" s="68" t="s">
        <v>20</v>
      </c>
      <c r="O78" s="11" t="s">
        <v>20</v>
      </c>
      <c r="P78" s="11"/>
      <c r="Q78" s="13"/>
      <c r="R78" s="11"/>
      <c r="S78" s="44">
        <v>45853</v>
      </c>
      <c r="T78" s="17"/>
    </row>
    <row r="79" spans="1:40" ht="49.5" customHeight="1" x14ac:dyDescent="0.2">
      <c r="A79" s="346"/>
      <c r="B79" s="91">
        <v>73</v>
      </c>
      <c r="C79" s="92">
        <v>2900</v>
      </c>
      <c r="D79" s="93">
        <v>302023</v>
      </c>
      <c r="E79" s="12" t="s">
        <v>263</v>
      </c>
      <c r="F79" s="101" t="s">
        <v>21</v>
      </c>
      <c r="G79" s="102"/>
      <c r="H79" s="71" t="s">
        <v>764</v>
      </c>
      <c r="I79" s="13" t="s">
        <v>266</v>
      </c>
      <c r="J79" s="13" t="s">
        <v>22</v>
      </c>
      <c r="K79" s="64" t="s">
        <v>226</v>
      </c>
      <c r="L79" s="11" t="s">
        <v>20</v>
      </c>
      <c r="M79" s="11" t="s">
        <v>20</v>
      </c>
      <c r="N79" s="68" t="s">
        <v>20</v>
      </c>
      <c r="O79" s="11" t="s">
        <v>20</v>
      </c>
      <c r="P79" s="11"/>
      <c r="Q79" s="13"/>
      <c r="R79" s="11"/>
      <c r="S79" s="44">
        <v>45855</v>
      </c>
      <c r="T79" s="17"/>
    </row>
    <row r="80" spans="1:40" ht="30" x14ac:dyDescent="0.2">
      <c r="A80" s="346"/>
      <c r="B80" s="91">
        <v>74</v>
      </c>
      <c r="C80" s="92">
        <v>2898</v>
      </c>
      <c r="D80" s="93">
        <v>181951</v>
      </c>
      <c r="E80" s="12" t="s">
        <v>271</v>
      </c>
      <c r="F80" s="103" t="s">
        <v>21</v>
      </c>
      <c r="G80" s="104"/>
      <c r="H80" s="71" t="s">
        <v>765</v>
      </c>
      <c r="I80" s="13" t="s">
        <v>272</v>
      </c>
      <c r="J80" s="13" t="s">
        <v>22</v>
      </c>
      <c r="K80" s="64" t="s">
        <v>273</v>
      </c>
      <c r="L80" s="11" t="s">
        <v>20</v>
      </c>
      <c r="M80" s="11" t="s">
        <v>20</v>
      </c>
      <c r="N80" s="68" t="s">
        <v>20</v>
      </c>
      <c r="O80" s="11" t="s">
        <v>20</v>
      </c>
      <c r="P80" s="11"/>
      <c r="Q80" s="13"/>
      <c r="R80" s="11"/>
      <c r="S80" s="44">
        <v>45855</v>
      </c>
      <c r="T80" s="17"/>
    </row>
    <row r="81" spans="1:20" ht="30" x14ac:dyDescent="0.2">
      <c r="A81" s="346"/>
      <c r="B81" s="91">
        <v>75</v>
      </c>
      <c r="C81" s="92">
        <v>1741</v>
      </c>
      <c r="D81" s="93">
        <v>475703</v>
      </c>
      <c r="E81" s="12" t="s">
        <v>274</v>
      </c>
      <c r="F81" s="105" t="s">
        <v>21</v>
      </c>
      <c r="G81" s="106"/>
      <c r="H81" s="71" t="s">
        <v>275</v>
      </c>
      <c r="I81" s="13" t="s">
        <v>276</v>
      </c>
      <c r="J81" s="13" t="s">
        <v>22</v>
      </c>
      <c r="K81" s="64" t="s">
        <v>146</v>
      </c>
      <c r="L81" s="11" t="s">
        <v>20</v>
      </c>
      <c r="M81" s="11" t="s">
        <v>20</v>
      </c>
      <c r="N81" s="68" t="s">
        <v>20</v>
      </c>
      <c r="O81" s="11" t="s">
        <v>20</v>
      </c>
      <c r="P81" s="11"/>
      <c r="Q81" s="13"/>
      <c r="R81" s="11"/>
      <c r="S81" s="44">
        <v>45855</v>
      </c>
      <c r="T81" s="17"/>
    </row>
    <row r="82" spans="1:20" ht="34.5" customHeight="1" x14ac:dyDescent="0.2">
      <c r="A82" s="346"/>
      <c r="B82" s="91">
        <v>76</v>
      </c>
      <c r="C82" s="92">
        <v>2624</v>
      </c>
      <c r="D82" s="93">
        <v>134894</v>
      </c>
      <c r="E82" s="12" t="s">
        <v>278</v>
      </c>
      <c r="F82" s="107" t="s">
        <v>21</v>
      </c>
      <c r="G82" s="108"/>
      <c r="H82" s="71" t="s">
        <v>277</v>
      </c>
      <c r="I82" s="13">
        <v>340428</v>
      </c>
      <c r="J82" s="13" t="s">
        <v>22</v>
      </c>
      <c r="K82" s="64" t="s">
        <v>226</v>
      </c>
      <c r="L82" s="11" t="s">
        <v>20</v>
      </c>
      <c r="M82" s="11" t="s">
        <v>20</v>
      </c>
      <c r="N82" s="68" t="s">
        <v>20</v>
      </c>
      <c r="O82" s="11" t="s">
        <v>20</v>
      </c>
      <c r="P82" s="11"/>
      <c r="Q82" s="13"/>
      <c r="R82" s="11"/>
      <c r="S82" s="44">
        <v>45855</v>
      </c>
      <c r="T82" s="17"/>
    </row>
    <row r="83" spans="1:20" ht="45.75" customHeight="1" x14ac:dyDescent="0.2">
      <c r="A83" s="346"/>
      <c r="B83" s="91">
        <v>77</v>
      </c>
      <c r="C83" s="92">
        <v>2900</v>
      </c>
      <c r="D83" s="93">
        <v>323568</v>
      </c>
      <c r="E83" s="12" t="s">
        <v>279</v>
      </c>
      <c r="F83" s="109" t="s">
        <v>21</v>
      </c>
      <c r="G83" s="110"/>
      <c r="H83" s="71" t="s">
        <v>766</v>
      </c>
      <c r="I83" s="13" t="s">
        <v>280</v>
      </c>
      <c r="J83" s="13" t="s">
        <v>22</v>
      </c>
      <c r="K83" s="64" t="s">
        <v>161</v>
      </c>
      <c r="L83" s="11" t="s">
        <v>20</v>
      </c>
      <c r="M83" s="11" t="s">
        <v>20</v>
      </c>
      <c r="N83" s="68" t="s">
        <v>20</v>
      </c>
      <c r="O83" s="11" t="s">
        <v>20</v>
      </c>
      <c r="P83" s="11"/>
      <c r="Q83" s="13"/>
      <c r="R83" s="11"/>
      <c r="S83" s="44">
        <v>45855</v>
      </c>
      <c r="T83" s="17"/>
    </row>
    <row r="84" spans="1:20" ht="45" x14ac:dyDescent="0.2">
      <c r="A84" s="346"/>
      <c r="B84" s="91">
        <v>78</v>
      </c>
      <c r="C84" s="92">
        <v>2624</v>
      </c>
      <c r="D84" s="93">
        <v>132177</v>
      </c>
      <c r="E84" s="12" t="s">
        <v>281</v>
      </c>
      <c r="F84" s="330" t="s">
        <v>21</v>
      </c>
      <c r="G84" s="331"/>
      <c r="H84" s="71" t="s">
        <v>767</v>
      </c>
      <c r="I84" s="13" t="s">
        <v>282</v>
      </c>
      <c r="J84" s="13" t="s">
        <v>22</v>
      </c>
      <c r="K84" s="64" t="s">
        <v>117</v>
      </c>
      <c r="L84" s="11" t="s">
        <v>20</v>
      </c>
      <c r="M84" s="68" t="s">
        <v>20</v>
      </c>
      <c r="N84" s="68" t="s">
        <v>20</v>
      </c>
      <c r="O84" s="11" t="s">
        <v>20</v>
      </c>
      <c r="P84" s="11"/>
      <c r="Q84" s="13"/>
      <c r="R84" s="11"/>
      <c r="S84" s="44">
        <v>45855</v>
      </c>
      <c r="T84" s="17"/>
    </row>
    <row r="85" spans="1:20" ht="48" customHeight="1" x14ac:dyDescent="0.2">
      <c r="A85" s="346"/>
      <c r="B85" s="91">
        <v>79</v>
      </c>
      <c r="C85" s="92">
        <v>2898</v>
      </c>
      <c r="D85" s="93">
        <v>179135</v>
      </c>
      <c r="E85" s="12" t="s">
        <v>283</v>
      </c>
      <c r="F85" s="111" t="s">
        <v>21</v>
      </c>
      <c r="G85" s="112"/>
      <c r="H85" s="71" t="s">
        <v>768</v>
      </c>
      <c r="I85" s="13" t="s">
        <v>288</v>
      </c>
      <c r="J85" s="13" t="s">
        <v>22</v>
      </c>
      <c r="K85" s="64" t="s">
        <v>284</v>
      </c>
      <c r="L85" s="11" t="s">
        <v>20</v>
      </c>
      <c r="M85" s="11" t="s">
        <v>20</v>
      </c>
      <c r="N85" s="68" t="s">
        <v>20</v>
      </c>
      <c r="O85" s="11" t="s">
        <v>20</v>
      </c>
      <c r="P85" s="11"/>
      <c r="Q85" s="13"/>
      <c r="R85" s="11"/>
      <c r="S85" s="44">
        <v>45853</v>
      </c>
      <c r="T85" s="17"/>
    </row>
    <row r="86" spans="1:20" ht="58.5" customHeight="1" x14ac:dyDescent="0.2">
      <c r="A86" s="346"/>
      <c r="B86" s="91">
        <v>80</v>
      </c>
      <c r="C86" s="92">
        <v>2900</v>
      </c>
      <c r="D86" s="93">
        <v>324063</v>
      </c>
      <c r="E86" s="12" t="s">
        <v>289</v>
      </c>
      <c r="F86" s="113" t="s">
        <v>21</v>
      </c>
      <c r="G86" s="114"/>
      <c r="H86" s="71" t="s">
        <v>769</v>
      </c>
      <c r="I86" s="13" t="s">
        <v>290</v>
      </c>
      <c r="J86" s="13" t="s">
        <v>22</v>
      </c>
      <c r="K86" s="64" t="s">
        <v>152</v>
      </c>
      <c r="L86" s="11" t="s">
        <v>20</v>
      </c>
      <c r="M86" s="11" t="s">
        <v>20</v>
      </c>
      <c r="N86" s="68" t="s">
        <v>20</v>
      </c>
      <c r="O86" s="11" t="s">
        <v>20</v>
      </c>
      <c r="P86" s="11"/>
      <c r="Q86" s="13"/>
      <c r="R86" s="11"/>
      <c r="S86" s="44">
        <v>45855</v>
      </c>
      <c r="T86" s="17"/>
    </row>
    <row r="87" spans="1:20" ht="51.75" customHeight="1" x14ac:dyDescent="0.2">
      <c r="A87" s="346"/>
      <c r="B87" s="91">
        <v>81</v>
      </c>
      <c r="C87" s="94">
        <v>2690</v>
      </c>
      <c r="D87" s="95">
        <v>350681</v>
      </c>
      <c r="E87" s="57" t="s">
        <v>297</v>
      </c>
      <c r="F87" s="332" t="s">
        <v>20</v>
      </c>
      <c r="G87" s="333"/>
      <c r="H87" s="322" t="s">
        <v>21</v>
      </c>
      <c r="I87" s="51" t="s">
        <v>21</v>
      </c>
      <c r="J87" s="51" t="s">
        <v>21</v>
      </c>
      <c r="K87" s="51" t="s">
        <v>21</v>
      </c>
      <c r="L87" s="51" t="s">
        <v>20</v>
      </c>
      <c r="M87" s="68" t="s">
        <v>20</v>
      </c>
      <c r="N87" s="68" t="s">
        <v>20</v>
      </c>
      <c r="O87" s="116" t="s">
        <v>20</v>
      </c>
      <c r="P87" s="51"/>
      <c r="Q87" s="51" t="s">
        <v>21</v>
      </c>
      <c r="R87" s="115" t="s">
        <v>21</v>
      </c>
      <c r="S87" s="44">
        <v>45855</v>
      </c>
      <c r="T87" s="98"/>
    </row>
    <row r="88" spans="1:20" ht="45" x14ac:dyDescent="0.2">
      <c r="A88" s="346"/>
      <c r="B88" s="91">
        <v>82</v>
      </c>
      <c r="C88" s="92">
        <v>2624</v>
      </c>
      <c r="D88" s="93">
        <v>128365</v>
      </c>
      <c r="E88" s="12" t="s">
        <v>298</v>
      </c>
      <c r="F88" s="330" t="s">
        <v>21</v>
      </c>
      <c r="G88" s="331"/>
      <c r="H88" s="71" t="s">
        <v>770</v>
      </c>
      <c r="I88" s="13" t="s">
        <v>299</v>
      </c>
      <c r="J88" s="13" t="s">
        <v>22</v>
      </c>
      <c r="K88" s="64" t="s">
        <v>226</v>
      </c>
      <c r="L88" s="11" t="s">
        <v>20</v>
      </c>
      <c r="M88" s="68" t="s">
        <v>20</v>
      </c>
      <c r="N88" s="68" t="s">
        <v>20</v>
      </c>
      <c r="O88" s="11" t="s">
        <v>20</v>
      </c>
      <c r="P88" s="11"/>
      <c r="Q88" s="13"/>
      <c r="R88" s="11"/>
      <c r="S88" s="44">
        <v>45855</v>
      </c>
      <c r="T88" s="17"/>
    </row>
    <row r="89" spans="1:20" ht="74.25" customHeight="1" x14ac:dyDescent="0.2">
      <c r="A89" s="346"/>
      <c r="B89" s="91">
        <v>83</v>
      </c>
      <c r="C89" s="92">
        <v>2533</v>
      </c>
      <c r="D89" s="93">
        <v>218232</v>
      </c>
      <c r="E89" s="12" t="s">
        <v>300</v>
      </c>
      <c r="F89" s="117" t="s">
        <v>21</v>
      </c>
      <c r="G89" s="118"/>
      <c r="H89" s="71" t="s">
        <v>771</v>
      </c>
      <c r="I89" s="13" t="s">
        <v>301</v>
      </c>
      <c r="J89" s="13" t="s">
        <v>22</v>
      </c>
      <c r="K89" s="64" t="s">
        <v>273</v>
      </c>
      <c r="L89" s="11" t="s">
        <v>20</v>
      </c>
      <c r="M89" s="11" t="s">
        <v>20</v>
      </c>
      <c r="N89" s="68" t="s">
        <v>20</v>
      </c>
      <c r="O89" s="11" t="s">
        <v>20</v>
      </c>
      <c r="P89" s="11"/>
      <c r="Q89" s="13"/>
      <c r="R89" s="11"/>
      <c r="S89" s="44">
        <v>45855</v>
      </c>
      <c r="T89" s="17"/>
    </row>
    <row r="90" spans="1:20" ht="60.75" customHeight="1" x14ac:dyDescent="0.2">
      <c r="A90" s="346"/>
      <c r="B90" s="91">
        <v>84</v>
      </c>
      <c r="C90" s="92">
        <v>2690</v>
      </c>
      <c r="D90" s="93">
        <v>388543</v>
      </c>
      <c r="E90" s="12" t="s">
        <v>302</v>
      </c>
      <c r="F90" s="119" t="s">
        <v>21</v>
      </c>
      <c r="G90" s="120"/>
      <c r="H90" s="71" t="s">
        <v>772</v>
      </c>
      <c r="I90" s="13" t="s">
        <v>303</v>
      </c>
      <c r="J90" s="13" t="s">
        <v>22</v>
      </c>
      <c r="K90" s="64" t="s">
        <v>146</v>
      </c>
      <c r="L90" s="11" t="s">
        <v>20</v>
      </c>
      <c r="M90" s="11" t="s">
        <v>20</v>
      </c>
      <c r="N90" s="68" t="s">
        <v>20</v>
      </c>
      <c r="O90" s="11" t="s">
        <v>20</v>
      </c>
      <c r="P90" s="11"/>
      <c r="Q90" s="13"/>
      <c r="R90" s="11"/>
      <c r="S90" s="44">
        <v>45855</v>
      </c>
      <c r="T90" s="17"/>
    </row>
    <row r="91" spans="1:20" ht="63.75" customHeight="1" x14ac:dyDescent="0.2">
      <c r="A91" s="346"/>
      <c r="B91" s="91">
        <v>85</v>
      </c>
      <c r="C91" s="92">
        <v>2900</v>
      </c>
      <c r="D91" s="93">
        <v>305067</v>
      </c>
      <c r="E91" s="12" t="s">
        <v>304</v>
      </c>
      <c r="F91" s="121" t="s">
        <v>21</v>
      </c>
      <c r="G91" s="122"/>
      <c r="H91" s="71" t="s">
        <v>773</v>
      </c>
      <c r="I91" s="13" t="s">
        <v>305</v>
      </c>
      <c r="J91" s="13" t="s">
        <v>22</v>
      </c>
      <c r="K91" s="64" t="s">
        <v>273</v>
      </c>
      <c r="L91" s="11" t="s">
        <v>20</v>
      </c>
      <c r="M91" s="11" t="s">
        <v>20</v>
      </c>
      <c r="N91" s="68" t="s">
        <v>20</v>
      </c>
      <c r="O91" s="11" t="s">
        <v>20</v>
      </c>
      <c r="P91" s="11"/>
      <c r="Q91" s="13"/>
      <c r="R91" s="11"/>
      <c r="S91" s="44">
        <v>45794</v>
      </c>
      <c r="T91" s="17"/>
    </row>
    <row r="92" spans="1:20" ht="51.75" customHeight="1" x14ac:dyDescent="0.2">
      <c r="A92" s="346"/>
      <c r="B92" s="91">
        <v>86</v>
      </c>
      <c r="C92" s="92">
        <v>2624</v>
      </c>
      <c r="D92" s="93">
        <v>132305</v>
      </c>
      <c r="E92" s="12" t="s">
        <v>306</v>
      </c>
      <c r="F92" s="123" t="s">
        <v>21</v>
      </c>
      <c r="G92" s="124"/>
      <c r="H92" s="71" t="s">
        <v>774</v>
      </c>
      <c r="I92" s="13" t="s">
        <v>307</v>
      </c>
      <c r="J92" s="13" t="s">
        <v>22</v>
      </c>
      <c r="K92" s="64" t="s">
        <v>308</v>
      </c>
      <c r="L92" s="11" t="s">
        <v>20</v>
      </c>
      <c r="M92" s="11" t="s">
        <v>20</v>
      </c>
      <c r="N92" s="68" t="s">
        <v>20</v>
      </c>
      <c r="O92" s="11" t="s">
        <v>20</v>
      </c>
      <c r="P92" s="11"/>
      <c r="Q92" s="13"/>
      <c r="R92" s="11"/>
      <c r="S92" s="44">
        <v>45853</v>
      </c>
      <c r="T92" s="17"/>
    </row>
    <row r="93" spans="1:20" ht="48.75" customHeight="1" x14ac:dyDescent="0.2">
      <c r="A93" s="346"/>
      <c r="B93" s="91">
        <v>87</v>
      </c>
      <c r="C93" s="92">
        <v>2624</v>
      </c>
      <c r="D93" s="93">
        <v>124894</v>
      </c>
      <c r="E93" s="12" t="s">
        <v>278</v>
      </c>
      <c r="F93" s="125" t="s">
        <v>21</v>
      </c>
      <c r="G93" s="126"/>
      <c r="H93" s="71" t="s">
        <v>277</v>
      </c>
      <c r="I93" s="13">
        <v>340428</v>
      </c>
      <c r="J93" s="13" t="s">
        <v>22</v>
      </c>
      <c r="K93" s="64" t="s">
        <v>226</v>
      </c>
      <c r="L93" s="11" t="s">
        <v>20</v>
      </c>
      <c r="M93" s="11" t="s">
        <v>20</v>
      </c>
      <c r="N93" s="68" t="s">
        <v>20</v>
      </c>
      <c r="O93" s="11" t="s">
        <v>20</v>
      </c>
      <c r="P93" s="11"/>
      <c r="Q93" s="13"/>
      <c r="R93" s="11"/>
      <c r="S93" s="44">
        <v>45488</v>
      </c>
      <c r="T93" s="17"/>
    </row>
    <row r="94" spans="1:20" ht="56.25" customHeight="1" x14ac:dyDescent="0.2">
      <c r="A94" s="346"/>
      <c r="B94" s="91">
        <v>88</v>
      </c>
      <c r="C94" s="92">
        <v>2900</v>
      </c>
      <c r="D94" s="93">
        <v>317939</v>
      </c>
      <c r="E94" s="12" t="s">
        <v>309</v>
      </c>
      <c r="F94" s="125" t="s">
        <v>21</v>
      </c>
      <c r="G94" s="126"/>
      <c r="H94" s="71" t="s">
        <v>775</v>
      </c>
      <c r="I94" s="13" t="s">
        <v>310</v>
      </c>
      <c r="J94" s="13" t="s">
        <v>22</v>
      </c>
      <c r="K94" s="64" t="s">
        <v>204</v>
      </c>
      <c r="L94" s="11" t="s">
        <v>20</v>
      </c>
      <c r="M94" s="11" t="s">
        <v>20</v>
      </c>
      <c r="N94" s="68" t="s">
        <v>20</v>
      </c>
      <c r="O94" s="11" t="s">
        <v>20</v>
      </c>
      <c r="P94" s="11"/>
      <c r="Q94" s="13"/>
      <c r="R94" s="11"/>
      <c r="S94" s="44">
        <v>45855</v>
      </c>
      <c r="T94" s="17"/>
    </row>
    <row r="95" spans="1:20" ht="63.75" customHeight="1" x14ac:dyDescent="0.2">
      <c r="A95" s="346"/>
      <c r="B95" s="91">
        <v>89</v>
      </c>
      <c r="C95" s="92">
        <v>2900</v>
      </c>
      <c r="D95" s="93">
        <v>324191</v>
      </c>
      <c r="E95" s="12" t="s">
        <v>311</v>
      </c>
      <c r="F95" s="125" t="s">
        <v>21</v>
      </c>
      <c r="G95" s="126"/>
      <c r="H95" s="71" t="s">
        <v>776</v>
      </c>
      <c r="I95" s="13" t="s">
        <v>312</v>
      </c>
      <c r="J95" s="13" t="s">
        <v>22</v>
      </c>
      <c r="K95" s="64" t="s">
        <v>220</v>
      </c>
      <c r="L95" s="11" t="s">
        <v>20</v>
      </c>
      <c r="M95" s="11" t="s">
        <v>20</v>
      </c>
      <c r="N95" s="68" t="s">
        <v>20</v>
      </c>
      <c r="O95" s="11" t="s">
        <v>20</v>
      </c>
      <c r="P95" s="11"/>
      <c r="Q95" s="13"/>
      <c r="R95" s="11"/>
      <c r="S95" s="44">
        <v>45855</v>
      </c>
      <c r="T95" s="17"/>
    </row>
    <row r="96" spans="1:20" ht="74.25" customHeight="1" x14ac:dyDescent="0.2">
      <c r="A96" s="346"/>
      <c r="B96" s="91">
        <v>90</v>
      </c>
      <c r="C96" s="92">
        <v>2900</v>
      </c>
      <c r="D96" s="93">
        <v>324149</v>
      </c>
      <c r="E96" s="12" t="s">
        <v>314</v>
      </c>
      <c r="F96" s="127" t="s">
        <v>21</v>
      </c>
      <c r="G96" s="128"/>
      <c r="H96" s="71" t="s">
        <v>777</v>
      </c>
      <c r="I96" s="13" t="s">
        <v>315</v>
      </c>
      <c r="J96" s="13" t="s">
        <v>22</v>
      </c>
      <c r="K96" s="64" t="s">
        <v>168</v>
      </c>
      <c r="L96" s="11" t="s">
        <v>20</v>
      </c>
      <c r="M96" s="11" t="s">
        <v>20</v>
      </c>
      <c r="N96" s="68" t="s">
        <v>20</v>
      </c>
      <c r="O96" s="11" t="s">
        <v>20</v>
      </c>
      <c r="P96" s="11"/>
      <c r="Q96" s="13"/>
      <c r="R96" s="11"/>
      <c r="S96" s="44">
        <v>45855</v>
      </c>
      <c r="T96" s="17"/>
    </row>
    <row r="97" spans="1:20" ht="30" x14ac:dyDescent="0.2">
      <c r="A97" s="346"/>
      <c r="B97" s="91">
        <v>92</v>
      </c>
      <c r="C97" s="92">
        <v>2900</v>
      </c>
      <c r="D97" s="93">
        <v>323157</v>
      </c>
      <c r="E97" s="12" t="s">
        <v>317</v>
      </c>
      <c r="F97" s="129" t="s">
        <v>21</v>
      </c>
      <c r="G97" s="130"/>
      <c r="H97" s="71" t="s">
        <v>778</v>
      </c>
      <c r="I97" s="13" t="s">
        <v>318</v>
      </c>
      <c r="J97" s="13" t="s">
        <v>22</v>
      </c>
      <c r="K97" s="64" t="s">
        <v>168</v>
      </c>
      <c r="L97" s="11" t="s">
        <v>20</v>
      </c>
      <c r="M97" s="11" t="s">
        <v>20</v>
      </c>
      <c r="N97" s="68" t="s">
        <v>20</v>
      </c>
      <c r="O97" s="11" t="s">
        <v>20</v>
      </c>
      <c r="P97" s="11"/>
      <c r="Q97" s="13"/>
      <c r="R97" s="11"/>
      <c r="S97" s="44">
        <v>45855</v>
      </c>
      <c r="T97" s="17"/>
    </row>
    <row r="98" spans="1:20" ht="27" customHeight="1" x14ac:dyDescent="0.2">
      <c r="A98" s="346"/>
      <c r="B98" s="91">
        <v>93</v>
      </c>
      <c r="C98" s="92">
        <v>2624</v>
      </c>
      <c r="D98" s="93">
        <v>127828</v>
      </c>
      <c r="E98" s="12" t="s">
        <v>320</v>
      </c>
      <c r="F98" s="131" t="s">
        <v>21</v>
      </c>
      <c r="G98" s="132"/>
      <c r="H98" s="71" t="s">
        <v>319</v>
      </c>
      <c r="I98" s="13">
        <v>335522</v>
      </c>
      <c r="J98" s="13" t="s">
        <v>22</v>
      </c>
      <c r="K98" s="64" t="s">
        <v>226</v>
      </c>
      <c r="L98" s="11" t="s">
        <v>20</v>
      </c>
      <c r="M98" s="11" t="s">
        <v>20</v>
      </c>
      <c r="N98" s="68" t="s">
        <v>20</v>
      </c>
      <c r="O98" s="11" t="s">
        <v>20</v>
      </c>
      <c r="P98" s="11"/>
      <c r="Q98" s="13"/>
      <c r="R98" s="11"/>
      <c r="S98" s="44">
        <v>45853</v>
      </c>
      <c r="T98" s="17"/>
    </row>
    <row r="99" spans="1:20" ht="30" x14ac:dyDescent="0.2">
      <c r="A99" s="346"/>
      <c r="B99" s="91">
        <v>94</v>
      </c>
      <c r="C99" s="92">
        <v>2624</v>
      </c>
      <c r="D99" s="93">
        <v>132266</v>
      </c>
      <c r="E99" s="135" t="s">
        <v>321</v>
      </c>
      <c r="F99" s="133" t="s">
        <v>21</v>
      </c>
      <c r="G99" s="134"/>
      <c r="H99" s="71" t="s">
        <v>779</v>
      </c>
      <c r="I99" s="13" t="s">
        <v>316</v>
      </c>
      <c r="J99" s="13" t="s">
        <v>22</v>
      </c>
      <c r="K99" s="64" t="s">
        <v>220</v>
      </c>
      <c r="L99" s="11" t="s">
        <v>20</v>
      </c>
      <c r="M99" s="11" t="s">
        <v>20</v>
      </c>
      <c r="N99" s="68" t="s">
        <v>20</v>
      </c>
      <c r="O99" s="11" t="s">
        <v>20</v>
      </c>
      <c r="P99" s="11"/>
      <c r="Q99" s="13"/>
      <c r="R99" s="11"/>
      <c r="S99" s="44">
        <v>45855</v>
      </c>
      <c r="T99" s="17"/>
    </row>
    <row r="100" spans="1:20" ht="47.25" customHeight="1" x14ac:dyDescent="0.2">
      <c r="A100" s="346"/>
      <c r="B100" s="91">
        <v>95</v>
      </c>
      <c r="C100" s="92">
        <v>1741</v>
      </c>
      <c r="D100" s="93">
        <v>452544</v>
      </c>
      <c r="E100" s="12" t="s">
        <v>177</v>
      </c>
      <c r="F100" s="330" t="s">
        <v>20</v>
      </c>
      <c r="G100" s="331"/>
      <c r="H100" s="71" t="s">
        <v>21</v>
      </c>
      <c r="I100" s="13" t="s">
        <v>21</v>
      </c>
      <c r="J100" s="13" t="s">
        <v>21</v>
      </c>
      <c r="K100" s="42" t="s">
        <v>21</v>
      </c>
      <c r="L100" s="11" t="s">
        <v>20</v>
      </c>
      <c r="M100" s="68" t="s">
        <v>20</v>
      </c>
      <c r="N100" s="68" t="s">
        <v>20</v>
      </c>
      <c r="O100" s="11" t="s">
        <v>20</v>
      </c>
      <c r="P100" s="11"/>
      <c r="Q100" s="13"/>
      <c r="R100" s="11"/>
      <c r="S100" s="44">
        <v>45855</v>
      </c>
      <c r="T100" s="17">
        <v>46006</v>
      </c>
    </row>
    <row r="101" spans="1:20" ht="47.25" customHeight="1" x14ac:dyDescent="0.2">
      <c r="A101" s="346"/>
      <c r="B101" s="91">
        <v>96</v>
      </c>
      <c r="C101" s="92">
        <v>2533</v>
      </c>
      <c r="D101" s="93">
        <v>218330</v>
      </c>
      <c r="E101" s="12" t="s">
        <v>348</v>
      </c>
      <c r="F101" s="142" t="s">
        <v>21</v>
      </c>
      <c r="G101" s="143"/>
      <c r="H101" s="71" t="s">
        <v>780</v>
      </c>
      <c r="I101" s="13" t="s">
        <v>349</v>
      </c>
      <c r="J101" s="13" t="s">
        <v>22</v>
      </c>
      <c r="K101" s="64" t="s">
        <v>350</v>
      </c>
      <c r="L101" s="11" t="s">
        <v>20</v>
      </c>
      <c r="M101" s="68" t="s">
        <v>20</v>
      </c>
      <c r="N101" s="68" t="s">
        <v>20</v>
      </c>
      <c r="O101" s="11" t="s">
        <v>20</v>
      </c>
      <c r="P101" s="11"/>
      <c r="Q101" s="13"/>
      <c r="R101" s="11"/>
      <c r="S101" s="44">
        <v>45853</v>
      </c>
      <c r="T101" s="17"/>
    </row>
    <row r="102" spans="1:20" ht="47.25" customHeight="1" x14ac:dyDescent="0.2">
      <c r="A102" s="346"/>
      <c r="B102" s="91">
        <v>97</v>
      </c>
      <c r="C102" s="92">
        <v>2624</v>
      </c>
      <c r="D102" s="93">
        <v>331197</v>
      </c>
      <c r="E102" s="12" t="s">
        <v>328</v>
      </c>
      <c r="F102" s="147" t="s">
        <v>21</v>
      </c>
      <c r="G102" s="146"/>
      <c r="H102" s="71" t="s">
        <v>781</v>
      </c>
      <c r="I102" s="13" t="s">
        <v>353</v>
      </c>
      <c r="J102" s="13" t="s">
        <v>22</v>
      </c>
      <c r="K102" s="64" t="s">
        <v>233</v>
      </c>
      <c r="L102" s="11" t="s">
        <v>20</v>
      </c>
      <c r="M102" s="68" t="s">
        <v>20</v>
      </c>
      <c r="N102" s="68" t="s">
        <v>20</v>
      </c>
      <c r="O102" s="11" t="s">
        <v>20</v>
      </c>
      <c r="P102" s="11"/>
      <c r="Q102" s="13"/>
      <c r="R102" s="11"/>
      <c r="S102" s="44">
        <v>45855</v>
      </c>
      <c r="T102" s="17"/>
    </row>
    <row r="103" spans="1:20" ht="47.25" customHeight="1" x14ac:dyDescent="0.2">
      <c r="A103" s="346"/>
      <c r="B103" s="91">
        <v>98</v>
      </c>
      <c r="C103" s="92">
        <v>2624</v>
      </c>
      <c r="D103" s="93">
        <v>124084</v>
      </c>
      <c r="E103" s="12" t="s">
        <v>355</v>
      </c>
      <c r="F103" s="147" t="s">
        <v>21</v>
      </c>
      <c r="G103" s="146"/>
      <c r="H103" s="71" t="s">
        <v>354</v>
      </c>
      <c r="I103" s="13">
        <v>335229</v>
      </c>
      <c r="J103" s="13" t="s">
        <v>22</v>
      </c>
      <c r="K103" s="64" t="s">
        <v>356</v>
      </c>
      <c r="L103" s="11" t="s">
        <v>20</v>
      </c>
      <c r="M103" s="68" t="s">
        <v>20</v>
      </c>
      <c r="N103" s="68" t="s">
        <v>20</v>
      </c>
      <c r="O103" s="11" t="s">
        <v>20</v>
      </c>
      <c r="P103" s="11"/>
      <c r="Q103" s="13"/>
      <c r="R103" s="11"/>
      <c r="S103" s="44">
        <v>45853</v>
      </c>
      <c r="T103" s="17"/>
    </row>
    <row r="104" spans="1:20" ht="36" customHeight="1" thickBot="1" x14ac:dyDescent="0.25">
      <c r="A104" s="346"/>
      <c r="B104" s="91">
        <v>99</v>
      </c>
      <c r="C104" s="92">
        <v>2900</v>
      </c>
      <c r="D104" s="93">
        <v>321000</v>
      </c>
      <c r="E104" s="12" t="s">
        <v>327</v>
      </c>
      <c r="F104" s="330" t="s">
        <v>20</v>
      </c>
      <c r="G104" s="331"/>
      <c r="H104" s="71" t="s">
        <v>21</v>
      </c>
      <c r="I104" s="13" t="s">
        <v>21</v>
      </c>
      <c r="J104" s="13" t="s">
        <v>21</v>
      </c>
      <c r="K104" s="42" t="s">
        <v>21</v>
      </c>
      <c r="L104" s="11" t="s">
        <v>20</v>
      </c>
      <c r="M104" s="68" t="s">
        <v>20</v>
      </c>
      <c r="N104" s="68" t="s">
        <v>20</v>
      </c>
      <c r="O104" s="11" t="s">
        <v>20</v>
      </c>
      <c r="P104" s="11"/>
      <c r="Q104" s="13"/>
      <c r="R104" s="11"/>
      <c r="S104" s="44">
        <v>45855</v>
      </c>
      <c r="T104" s="17"/>
    </row>
    <row r="105" spans="1:20" ht="36" customHeight="1" x14ac:dyDescent="0.2">
      <c r="A105" s="337" t="s">
        <v>441</v>
      </c>
      <c r="B105" s="91">
        <f>B104+1</f>
        <v>100</v>
      </c>
      <c r="C105" s="92">
        <v>2900</v>
      </c>
      <c r="D105" s="93">
        <v>312294</v>
      </c>
      <c r="E105" s="12" t="s">
        <v>330</v>
      </c>
      <c r="F105" s="330" t="s">
        <v>20</v>
      </c>
      <c r="G105" s="331"/>
      <c r="H105" s="71" t="s">
        <v>21</v>
      </c>
      <c r="I105" s="13" t="s">
        <v>21</v>
      </c>
      <c r="J105" s="13" t="s">
        <v>21</v>
      </c>
      <c r="K105" s="42" t="s">
        <v>21</v>
      </c>
      <c r="L105" s="11" t="s">
        <v>20</v>
      </c>
      <c r="M105" s="68" t="s">
        <v>20</v>
      </c>
      <c r="N105" s="68" t="s">
        <v>20</v>
      </c>
      <c r="O105" s="11" t="s">
        <v>20</v>
      </c>
      <c r="P105" s="11"/>
      <c r="Q105" s="13"/>
      <c r="R105" s="11"/>
      <c r="S105" s="44">
        <v>45855</v>
      </c>
      <c r="T105" s="17"/>
    </row>
    <row r="106" spans="1:20" ht="30" x14ac:dyDescent="0.2">
      <c r="A106" s="338"/>
      <c r="B106" s="91">
        <f t="shared" ref="B106:B184" si="0">B105+1</f>
        <v>101</v>
      </c>
      <c r="C106" s="92">
        <v>2624</v>
      </c>
      <c r="D106" s="93">
        <v>126032</v>
      </c>
      <c r="E106" s="12" t="s">
        <v>335</v>
      </c>
      <c r="F106" s="136" t="s">
        <v>21</v>
      </c>
      <c r="G106" s="137"/>
      <c r="H106" s="71" t="s">
        <v>782</v>
      </c>
      <c r="I106" s="13" t="s">
        <v>336</v>
      </c>
      <c r="J106" s="13" t="s">
        <v>22</v>
      </c>
      <c r="K106" s="64" t="s">
        <v>117</v>
      </c>
      <c r="L106" s="11" t="s">
        <v>20</v>
      </c>
      <c r="M106" s="68" t="s">
        <v>20</v>
      </c>
      <c r="N106" s="68" t="s">
        <v>20</v>
      </c>
      <c r="O106" s="11" t="s">
        <v>20</v>
      </c>
      <c r="P106" s="11"/>
      <c r="Q106" s="13"/>
      <c r="R106" s="11"/>
      <c r="S106" s="44">
        <v>45853</v>
      </c>
      <c r="T106" s="17"/>
    </row>
    <row r="107" spans="1:20" ht="48.75" customHeight="1" x14ac:dyDescent="0.2">
      <c r="A107" s="338"/>
      <c r="B107" s="91">
        <f t="shared" si="0"/>
        <v>102</v>
      </c>
      <c r="C107" s="92">
        <v>2624</v>
      </c>
      <c r="D107" s="93">
        <v>111993</v>
      </c>
      <c r="E107" s="12" t="s">
        <v>338</v>
      </c>
      <c r="F107" s="138" t="s">
        <v>21</v>
      </c>
      <c r="G107" s="139"/>
      <c r="H107" s="71" t="s">
        <v>339</v>
      </c>
      <c r="I107" s="13">
        <v>337663</v>
      </c>
      <c r="J107" s="13" t="s">
        <v>22</v>
      </c>
      <c r="K107" s="64" t="s">
        <v>242</v>
      </c>
      <c r="L107" s="11" t="s">
        <v>20</v>
      </c>
      <c r="M107" s="68" t="s">
        <v>20</v>
      </c>
      <c r="N107" s="68" t="s">
        <v>20</v>
      </c>
      <c r="O107" s="11" t="s">
        <v>20</v>
      </c>
      <c r="P107" s="11"/>
      <c r="Q107" s="13"/>
      <c r="R107" s="11"/>
      <c r="S107" s="44">
        <v>45853</v>
      </c>
      <c r="T107" s="17"/>
    </row>
    <row r="108" spans="1:20" ht="45" x14ac:dyDescent="0.2">
      <c r="A108" s="338"/>
      <c r="B108" s="91">
        <f t="shared" si="0"/>
        <v>103</v>
      </c>
      <c r="C108" s="92">
        <v>2624</v>
      </c>
      <c r="D108" s="93">
        <v>122977</v>
      </c>
      <c r="E108" s="12" t="s">
        <v>340</v>
      </c>
      <c r="F108" s="140" t="s">
        <v>21</v>
      </c>
      <c r="G108" s="141"/>
      <c r="H108" s="71" t="s">
        <v>783</v>
      </c>
      <c r="I108" s="13" t="s">
        <v>341</v>
      </c>
      <c r="J108" s="13" t="s">
        <v>22</v>
      </c>
      <c r="K108" s="64" t="s">
        <v>342</v>
      </c>
      <c r="L108" s="11" t="s">
        <v>20</v>
      </c>
      <c r="M108" s="68" t="s">
        <v>20</v>
      </c>
      <c r="N108" s="68" t="s">
        <v>20</v>
      </c>
      <c r="O108" s="11" t="s">
        <v>20</v>
      </c>
      <c r="P108" s="11"/>
      <c r="Q108" s="13"/>
      <c r="R108" s="11"/>
      <c r="S108" s="44">
        <v>45855</v>
      </c>
      <c r="T108" s="17"/>
    </row>
    <row r="109" spans="1:20" ht="40.5" customHeight="1" x14ac:dyDescent="0.2">
      <c r="A109" s="338"/>
      <c r="B109" s="91">
        <f t="shared" si="0"/>
        <v>104</v>
      </c>
      <c r="C109" s="92">
        <v>2898</v>
      </c>
      <c r="D109" s="93">
        <v>170321</v>
      </c>
      <c r="E109" s="12" t="s">
        <v>351</v>
      </c>
      <c r="F109" s="144" t="s">
        <v>21</v>
      </c>
      <c r="G109" s="145"/>
      <c r="H109" s="71" t="s">
        <v>352</v>
      </c>
      <c r="I109" s="13">
        <v>332269</v>
      </c>
      <c r="J109" s="13" t="s">
        <v>22</v>
      </c>
      <c r="K109" s="64" t="s">
        <v>117</v>
      </c>
      <c r="L109" s="11" t="s">
        <v>20</v>
      </c>
      <c r="M109" s="68" t="s">
        <v>20</v>
      </c>
      <c r="N109" s="68" t="s">
        <v>20</v>
      </c>
      <c r="O109" s="11" t="s">
        <v>20</v>
      </c>
      <c r="P109" s="11"/>
      <c r="Q109" s="13"/>
      <c r="R109" s="11"/>
      <c r="S109" s="44">
        <v>45853</v>
      </c>
      <c r="T109" s="17"/>
    </row>
    <row r="110" spans="1:20" ht="45" customHeight="1" x14ac:dyDescent="0.2">
      <c r="A110" s="338"/>
      <c r="B110" s="91">
        <f t="shared" si="0"/>
        <v>105</v>
      </c>
      <c r="C110" s="92">
        <v>2900</v>
      </c>
      <c r="D110" s="93">
        <v>324340</v>
      </c>
      <c r="E110" s="12" t="s">
        <v>358</v>
      </c>
      <c r="F110" s="148" t="s">
        <v>21</v>
      </c>
      <c r="G110" s="149"/>
      <c r="H110" s="71" t="s">
        <v>784</v>
      </c>
      <c r="I110" s="13" t="s">
        <v>359</v>
      </c>
      <c r="J110" s="13" t="s">
        <v>22</v>
      </c>
      <c r="K110" s="64" t="s">
        <v>146</v>
      </c>
      <c r="L110" s="11" t="s">
        <v>20</v>
      </c>
      <c r="M110" s="68" t="s">
        <v>20</v>
      </c>
      <c r="N110" s="68" t="s">
        <v>20</v>
      </c>
      <c r="O110" s="11" t="s">
        <v>20</v>
      </c>
      <c r="P110" s="11"/>
      <c r="Q110" s="13"/>
      <c r="R110" s="11"/>
      <c r="S110" s="44">
        <v>45855</v>
      </c>
      <c r="T110" s="17"/>
    </row>
    <row r="111" spans="1:20" ht="45.75" customHeight="1" x14ac:dyDescent="0.2">
      <c r="A111" s="338"/>
      <c r="B111" s="91">
        <f t="shared" si="0"/>
        <v>106</v>
      </c>
      <c r="C111" s="92">
        <v>2624</v>
      </c>
      <c r="D111" s="93">
        <v>127605</v>
      </c>
      <c r="E111" s="12" t="s">
        <v>360</v>
      </c>
      <c r="F111" s="150" t="s">
        <v>21</v>
      </c>
      <c r="G111" s="151"/>
      <c r="H111" s="71" t="s">
        <v>785</v>
      </c>
      <c r="I111" s="13" t="s">
        <v>361</v>
      </c>
      <c r="J111" s="13" t="s">
        <v>22</v>
      </c>
      <c r="K111" s="64" t="s">
        <v>204</v>
      </c>
      <c r="L111" s="11" t="s">
        <v>20</v>
      </c>
      <c r="M111" s="68" t="s">
        <v>20</v>
      </c>
      <c r="N111" s="68" t="s">
        <v>20</v>
      </c>
      <c r="O111" s="11" t="s">
        <v>20</v>
      </c>
      <c r="P111" s="11"/>
      <c r="Q111" s="13"/>
      <c r="R111" s="11"/>
      <c r="S111" s="44">
        <v>45855</v>
      </c>
      <c r="T111" s="17"/>
    </row>
    <row r="112" spans="1:20" ht="54.75" customHeight="1" x14ac:dyDescent="0.2">
      <c r="A112" s="338"/>
      <c r="B112" s="91">
        <f t="shared" si="0"/>
        <v>107</v>
      </c>
      <c r="C112" s="92">
        <v>2624</v>
      </c>
      <c r="D112" s="93">
        <v>130891</v>
      </c>
      <c r="E112" s="12" t="s">
        <v>362</v>
      </c>
      <c r="F112" s="152" t="s">
        <v>21</v>
      </c>
      <c r="G112" s="153"/>
      <c r="H112" s="71" t="s">
        <v>786</v>
      </c>
      <c r="I112" s="13" t="s">
        <v>363</v>
      </c>
      <c r="J112" s="13" t="s">
        <v>22</v>
      </c>
      <c r="K112" s="64" t="s">
        <v>364</v>
      </c>
      <c r="L112" s="11" t="s">
        <v>20</v>
      </c>
      <c r="M112" s="68" t="s">
        <v>20</v>
      </c>
      <c r="N112" s="68" t="s">
        <v>20</v>
      </c>
      <c r="O112" s="11" t="s">
        <v>20</v>
      </c>
      <c r="P112" s="11"/>
      <c r="Q112" s="13"/>
      <c r="R112" s="11"/>
      <c r="S112" s="44">
        <v>45855</v>
      </c>
      <c r="T112" s="17"/>
    </row>
    <row r="113" spans="1:20" ht="55.5" customHeight="1" x14ac:dyDescent="0.2">
      <c r="A113" s="338"/>
      <c r="B113" s="91">
        <f t="shared" si="0"/>
        <v>108</v>
      </c>
      <c r="C113" s="92">
        <v>2624</v>
      </c>
      <c r="D113" s="93">
        <v>125482</v>
      </c>
      <c r="E113" s="12" t="s">
        <v>365</v>
      </c>
      <c r="F113" s="154" t="s">
        <v>21</v>
      </c>
      <c r="G113" s="155"/>
      <c r="H113" s="71" t="s">
        <v>787</v>
      </c>
      <c r="I113" s="13" t="s">
        <v>366</v>
      </c>
      <c r="J113" s="13" t="s">
        <v>22</v>
      </c>
      <c r="K113" s="64" t="s">
        <v>108</v>
      </c>
      <c r="L113" s="11" t="s">
        <v>20</v>
      </c>
      <c r="M113" s="68" t="s">
        <v>20</v>
      </c>
      <c r="N113" s="68" t="s">
        <v>20</v>
      </c>
      <c r="O113" s="11" t="s">
        <v>20</v>
      </c>
      <c r="P113" s="11"/>
      <c r="Q113" s="13"/>
      <c r="R113" s="11"/>
      <c r="S113" s="44">
        <v>45855</v>
      </c>
      <c r="T113" s="17"/>
    </row>
    <row r="114" spans="1:20" ht="48.75" customHeight="1" x14ac:dyDescent="0.2">
      <c r="A114" s="338"/>
      <c r="B114" s="91">
        <f t="shared" si="0"/>
        <v>109</v>
      </c>
      <c r="C114" s="92">
        <v>2900</v>
      </c>
      <c r="D114" s="93">
        <v>317360</v>
      </c>
      <c r="E114" s="12" t="s">
        <v>371</v>
      </c>
      <c r="F114" s="158" t="s">
        <v>21</v>
      </c>
      <c r="G114" s="159"/>
      <c r="H114" s="71" t="s">
        <v>372</v>
      </c>
      <c r="I114" s="13">
        <v>203948</v>
      </c>
      <c r="J114" s="13" t="s">
        <v>22</v>
      </c>
      <c r="K114" s="64" t="s">
        <v>373</v>
      </c>
      <c r="L114" s="11" t="s">
        <v>20</v>
      </c>
      <c r="M114" s="68" t="s">
        <v>20</v>
      </c>
      <c r="N114" s="68" t="s">
        <v>20</v>
      </c>
      <c r="O114" s="11" t="s">
        <v>20</v>
      </c>
      <c r="P114" s="11"/>
      <c r="Q114" s="13"/>
      <c r="R114" s="11"/>
      <c r="S114" s="44">
        <v>45855</v>
      </c>
      <c r="T114" s="17"/>
    </row>
    <row r="115" spans="1:20" ht="55.5" customHeight="1" x14ac:dyDescent="0.2">
      <c r="A115" s="338"/>
      <c r="B115" s="91">
        <f t="shared" si="0"/>
        <v>110</v>
      </c>
      <c r="C115" s="92">
        <v>2690</v>
      </c>
      <c r="D115" s="93">
        <v>382263</v>
      </c>
      <c r="E115" s="12" t="s">
        <v>374</v>
      </c>
      <c r="F115" s="160" t="s">
        <v>21</v>
      </c>
      <c r="G115" s="161"/>
      <c r="H115" s="71" t="s">
        <v>375</v>
      </c>
      <c r="I115" s="13" t="s">
        <v>376</v>
      </c>
      <c r="J115" s="13" t="s">
        <v>22</v>
      </c>
      <c r="K115" s="64" t="s">
        <v>180</v>
      </c>
      <c r="L115" s="11" t="s">
        <v>20</v>
      </c>
      <c r="M115" s="68" t="s">
        <v>20</v>
      </c>
      <c r="N115" s="68" t="s">
        <v>20</v>
      </c>
      <c r="O115" s="11" t="s">
        <v>20</v>
      </c>
      <c r="P115" s="11"/>
      <c r="Q115" s="13"/>
      <c r="R115" s="11"/>
      <c r="S115" s="44">
        <v>45889</v>
      </c>
      <c r="T115" s="17"/>
    </row>
    <row r="116" spans="1:20" ht="56.25" customHeight="1" x14ac:dyDescent="0.2">
      <c r="A116" s="338"/>
      <c r="B116" s="91">
        <f t="shared" si="0"/>
        <v>111</v>
      </c>
      <c r="C116" s="92">
        <v>2900</v>
      </c>
      <c r="D116" s="93">
        <v>319669</v>
      </c>
      <c r="E116" s="12" t="s">
        <v>379</v>
      </c>
      <c r="F116" s="162" t="s">
        <v>21</v>
      </c>
      <c r="G116" s="163"/>
      <c r="H116" s="71" t="s">
        <v>380</v>
      </c>
      <c r="I116" s="13" t="s">
        <v>381</v>
      </c>
      <c r="J116" s="13" t="s">
        <v>22</v>
      </c>
      <c r="K116" s="64" t="s">
        <v>233</v>
      </c>
      <c r="L116" s="11" t="s">
        <v>20</v>
      </c>
      <c r="M116" s="68" t="s">
        <v>20</v>
      </c>
      <c r="N116" s="68" t="s">
        <v>20</v>
      </c>
      <c r="O116" s="11" t="s">
        <v>20</v>
      </c>
      <c r="P116" s="11"/>
      <c r="Q116" s="13"/>
      <c r="R116" s="11"/>
      <c r="S116" s="44">
        <v>45889</v>
      </c>
      <c r="T116" s="17"/>
    </row>
    <row r="117" spans="1:20" ht="56.25" customHeight="1" x14ac:dyDescent="0.2">
      <c r="A117" s="338"/>
      <c r="B117" s="91">
        <f t="shared" si="0"/>
        <v>112</v>
      </c>
      <c r="C117" s="92">
        <v>2900</v>
      </c>
      <c r="D117" s="93">
        <v>319600</v>
      </c>
      <c r="E117" s="12" t="s">
        <v>382</v>
      </c>
      <c r="F117" s="162" t="s">
        <v>21</v>
      </c>
      <c r="G117" s="163"/>
      <c r="H117" s="71" t="s">
        <v>788</v>
      </c>
      <c r="I117" s="13" t="s">
        <v>383</v>
      </c>
      <c r="J117" s="13" t="s">
        <v>22</v>
      </c>
      <c r="K117" s="64" t="s">
        <v>233</v>
      </c>
      <c r="L117" s="11" t="s">
        <v>20</v>
      </c>
      <c r="M117" s="68" t="s">
        <v>20</v>
      </c>
      <c r="N117" s="68" t="s">
        <v>20</v>
      </c>
      <c r="O117" s="11" t="s">
        <v>20</v>
      </c>
      <c r="P117" s="11"/>
      <c r="Q117" s="13"/>
      <c r="R117" s="11"/>
      <c r="S117" s="44">
        <v>45889</v>
      </c>
      <c r="T117" s="17"/>
    </row>
    <row r="118" spans="1:20" ht="70.5" customHeight="1" x14ac:dyDescent="0.2">
      <c r="A118" s="338"/>
      <c r="B118" s="91">
        <f t="shared" si="0"/>
        <v>113</v>
      </c>
      <c r="C118" s="92">
        <v>2624</v>
      </c>
      <c r="D118" s="93">
        <v>125800</v>
      </c>
      <c r="E118" s="12" t="s">
        <v>384</v>
      </c>
      <c r="F118" s="165" t="s">
        <v>21</v>
      </c>
      <c r="G118" s="166"/>
      <c r="H118" s="71" t="s">
        <v>789</v>
      </c>
      <c r="I118" s="13" t="s">
        <v>385</v>
      </c>
      <c r="J118" s="13" t="s">
        <v>22</v>
      </c>
      <c r="K118" s="64" t="s">
        <v>386</v>
      </c>
      <c r="L118" s="11" t="s">
        <v>20</v>
      </c>
      <c r="M118" s="68" t="s">
        <v>20</v>
      </c>
      <c r="N118" s="68" t="s">
        <v>20</v>
      </c>
      <c r="O118" s="11" t="s">
        <v>20</v>
      </c>
      <c r="P118" s="11"/>
      <c r="Q118" s="13"/>
      <c r="R118" s="11"/>
      <c r="S118" s="44">
        <v>45889</v>
      </c>
      <c r="T118" s="17"/>
    </row>
    <row r="119" spans="1:20" ht="56.25" customHeight="1" x14ac:dyDescent="0.2">
      <c r="A119" s="338"/>
      <c r="B119" s="91">
        <f t="shared" si="0"/>
        <v>114</v>
      </c>
      <c r="C119" s="92">
        <v>2624</v>
      </c>
      <c r="D119" s="93">
        <v>129449</v>
      </c>
      <c r="E119" s="12" t="s">
        <v>393</v>
      </c>
      <c r="F119" s="167" t="s">
        <v>21</v>
      </c>
      <c r="G119" s="168"/>
      <c r="H119" s="71" t="s">
        <v>790</v>
      </c>
      <c r="I119" s="13" t="s">
        <v>394</v>
      </c>
      <c r="J119" s="13" t="s">
        <v>22</v>
      </c>
      <c r="K119" s="64" t="s">
        <v>110</v>
      </c>
      <c r="L119" s="11" t="s">
        <v>20</v>
      </c>
      <c r="M119" s="68" t="s">
        <v>20</v>
      </c>
      <c r="N119" s="68" t="s">
        <v>20</v>
      </c>
      <c r="O119" s="11" t="s">
        <v>20</v>
      </c>
      <c r="P119" s="11"/>
      <c r="Q119" s="13"/>
      <c r="R119" s="11"/>
      <c r="S119" s="44">
        <v>45889</v>
      </c>
      <c r="T119" s="17"/>
    </row>
    <row r="120" spans="1:20" ht="51" customHeight="1" x14ac:dyDescent="0.2">
      <c r="A120" s="338"/>
      <c r="B120" s="91">
        <f t="shared" si="0"/>
        <v>115</v>
      </c>
      <c r="C120" s="92">
        <v>2898</v>
      </c>
      <c r="D120" s="93">
        <v>172200</v>
      </c>
      <c r="E120" s="12" t="s">
        <v>395</v>
      </c>
      <c r="F120" s="169" t="s">
        <v>21</v>
      </c>
      <c r="G120" s="170"/>
      <c r="H120" s="71" t="s">
        <v>396</v>
      </c>
      <c r="I120" s="13">
        <v>333474</v>
      </c>
      <c r="J120" s="13" t="s">
        <v>22</v>
      </c>
      <c r="K120" s="64" t="s">
        <v>397</v>
      </c>
      <c r="L120" s="11" t="s">
        <v>20</v>
      </c>
      <c r="M120" s="68" t="s">
        <v>20</v>
      </c>
      <c r="N120" s="68" t="s">
        <v>20</v>
      </c>
      <c r="O120" s="11" t="s">
        <v>20</v>
      </c>
      <c r="P120" s="11"/>
      <c r="Q120" s="13"/>
      <c r="R120" s="11"/>
      <c r="S120" s="44">
        <v>45889</v>
      </c>
      <c r="T120" s="17"/>
    </row>
    <row r="121" spans="1:20" ht="56.25" customHeight="1" x14ac:dyDescent="0.2">
      <c r="A121" s="338"/>
      <c r="B121" s="91">
        <f t="shared" si="0"/>
        <v>116</v>
      </c>
      <c r="C121" s="92">
        <v>2900</v>
      </c>
      <c r="D121" s="93">
        <v>324324</v>
      </c>
      <c r="E121" s="12" t="s">
        <v>398</v>
      </c>
      <c r="F121" s="171" t="s">
        <v>21</v>
      </c>
      <c r="G121" s="172"/>
      <c r="H121" s="71" t="s">
        <v>791</v>
      </c>
      <c r="I121" s="13" t="s">
        <v>399</v>
      </c>
      <c r="J121" s="13" t="s">
        <v>22</v>
      </c>
      <c r="K121" s="64" t="s">
        <v>168</v>
      </c>
      <c r="L121" s="11" t="s">
        <v>20</v>
      </c>
      <c r="M121" s="68" t="s">
        <v>20</v>
      </c>
      <c r="N121" s="68" t="s">
        <v>20</v>
      </c>
      <c r="O121" s="11" t="s">
        <v>20</v>
      </c>
      <c r="P121" s="11"/>
      <c r="Q121" s="13"/>
      <c r="R121" s="11"/>
      <c r="S121" s="44">
        <v>45889</v>
      </c>
      <c r="T121" s="17"/>
    </row>
    <row r="122" spans="1:20" ht="51.75" customHeight="1" x14ac:dyDescent="0.2">
      <c r="A122" s="338"/>
      <c r="B122" s="91">
        <f t="shared" si="0"/>
        <v>117</v>
      </c>
      <c r="C122" s="92">
        <v>2900</v>
      </c>
      <c r="D122" s="93">
        <v>324285</v>
      </c>
      <c r="E122" s="12" t="s">
        <v>400</v>
      </c>
      <c r="F122" s="171" t="s">
        <v>21</v>
      </c>
      <c r="G122" s="172"/>
      <c r="H122" s="71" t="s">
        <v>401</v>
      </c>
      <c r="I122" s="13" t="s">
        <v>402</v>
      </c>
      <c r="J122" s="13" t="s">
        <v>22</v>
      </c>
      <c r="K122" s="64" t="s">
        <v>273</v>
      </c>
      <c r="L122" s="11" t="s">
        <v>20</v>
      </c>
      <c r="M122" s="68" t="s">
        <v>20</v>
      </c>
      <c r="N122" s="68" t="s">
        <v>20</v>
      </c>
      <c r="O122" s="11" t="s">
        <v>20</v>
      </c>
      <c r="P122" s="11"/>
      <c r="Q122" s="13"/>
      <c r="R122" s="11"/>
      <c r="S122" s="44">
        <v>45889</v>
      </c>
      <c r="T122" s="17"/>
    </row>
    <row r="123" spans="1:20" ht="56.25" customHeight="1" x14ac:dyDescent="0.2">
      <c r="A123" s="338"/>
      <c r="B123" s="91">
        <f t="shared" si="0"/>
        <v>118</v>
      </c>
      <c r="C123" s="92">
        <v>1741</v>
      </c>
      <c r="D123" s="93">
        <v>473537</v>
      </c>
      <c r="E123" s="12" t="s">
        <v>403</v>
      </c>
      <c r="F123" s="173" t="s">
        <v>21</v>
      </c>
      <c r="G123" s="174"/>
      <c r="H123" s="71" t="s">
        <v>404</v>
      </c>
      <c r="I123" s="13" t="s">
        <v>405</v>
      </c>
      <c r="J123" s="13" t="s">
        <v>22</v>
      </c>
      <c r="K123" s="64" t="s">
        <v>406</v>
      </c>
      <c r="L123" s="11" t="s">
        <v>20</v>
      </c>
      <c r="M123" s="68" t="s">
        <v>20</v>
      </c>
      <c r="N123" s="68" t="s">
        <v>20</v>
      </c>
      <c r="O123" s="11" t="s">
        <v>20</v>
      </c>
      <c r="P123" s="11"/>
      <c r="Q123" s="13"/>
      <c r="R123" s="11"/>
      <c r="S123" s="44">
        <v>45889</v>
      </c>
      <c r="T123" s="17"/>
    </row>
    <row r="124" spans="1:20" ht="44.25" customHeight="1" x14ac:dyDescent="0.2">
      <c r="A124" s="338"/>
      <c r="B124" s="91">
        <f t="shared" si="0"/>
        <v>119</v>
      </c>
      <c r="C124" s="92">
        <v>1741</v>
      </c>
      <c r="D124" s="93">
        <v>452544</v>
      </c>
      <c r="E124" s="12" t="s">
        <v>177</v>
      </c>
      <c r="F124" s="330" t="s">
        <v>20</v>
      </c>
      <c r="G124" s="331"/>
      <c r="H124" s="71" t="s">
        <v>21</v>
      </c>
      <c r="I124" s="13" t="s">
        <v>21</v>
      </c>
      <c r="J124" s="13" t="s">
        <v>21</v>
      </c>
      <c r="K124" s="42" t="s">
        <v>21</v>
      </c>
      <c r="L124" s="11" t="s">
        <v>20</v>
      </c>
      <c r="M124" s="68" t="s">
        <v>20</v>
      </c>
      <c r="N124" s="68" t="s">
        <v>20</v>
      </c>
      <c r="O124" s="11" t="s">
        <v>20</v>
      </c>
      <c r="P124" s="11"/>
      <c r="Q124" s="13"/>
      <c r="R124" s="11"/>
      <c r="S124" s="44">
        <v>45889</v>
      </c>
      <c r="T124" s="17"/>
    </row>
    <row r="125" spans="1:20" ht="45" x14ac:dyDescent="0.2">
      <c r="A125" s="338"/>
      <c r="B125" s="91">
        <f t="shared" si="0"/>
        <v>120</v>
      </c>
      <c r="C125" s="92">
        <v>2624</v>
      </c>
      <c r="D125" s="93">
        <v>132184</v>
      </c>
      <c r="E125" s="12" t="s">
        <v>407</v>
      </c>
      <c r="F125" s="175" t="s">
        <v>21</v>
      </c>
      <c r="G125" s="176"/>
      <c r="H125" s="71" t="s">
        <v>792</v>
      </c>
      <c r="I125" s="13" t="s">
        <v>408</v>
      </c>
      <c r="J125" s="13" t="s">
        <v>22</v>
      </c>
      <c r="K125" s="64" t="s">
        <v>215</v>
      </c>
      <c r="L125" s="11" t="s">
        <v>20</v>
      </c>
      <c r="M125" s="68" t="s">
        <v>20</v>
      </c>
      <c r="N125" s="68" t="s">
        <v>20</v>
      </c>
      <c r="O125" s="11" t="s">
        <v>20</v>
      </c>
      <c r="P125" s="11"/>
      <c r="Q125" s="13"/>
      <c r="R125" s="11"/>
      <c r="S125" s="44">
        <v>45889</v>
      </c>
      <c r="T125" s="17"/>
    </row>
    <row r="126" spans="1:20" ht="59.25" customHeight="1" x14ac:dyDescent="0.2">
      <c r="A126" s="338"/>
      <c r="B126" s="91">
        <f t="shared" si="0"/>
        <v>121</v>
      </c>
      <c r="C126" s="92">
        <v>2624</v>
      </c>
      <c r="D126" s="93">
        <v>123496</v>
      </c>
      <c r="E126" s="12" t="s">
        <v>409</v>
      </c>
      <c r="F126" s="177" t="s">
        <v>21</v>
      </c>
      <c r="G126" s="178"/>
      <c r="H126" s="71" t="s">
        <v>410</v>
      </c>
      <c r="I126" s="13">
        <v>332640</v>
      </c>
      <c r="J126" s="13" t="s">
        <v>22</v>
      </c>
      <c r="K126" s="64" t="s">
        <v>411</v>
      </c>
      <c r="L126" s="11" t="s">
        <v>20</v>
      </c>
      <c r="M126" s="68" t="s">
        <v>20</v>
      </c>
      <c r="N126" s="68" t="s">
        <v>20</v>
      </c>
      <c r="O126" s="11" t="s">
        <v>20</v>
      </c>
      <c r="P126" s="11"/>
      <c r="Q126" s="13"/>
      <c r="R126" s="11"/>
      <c r="S126" s="44">
        <v>45889</v>
      </c>
      <c r="T126" s="17"/>
    </row>
    <row r="127" spans="1:20" ht="58.5" customHeight="1" x14ac:dyDescent="0.2">
      <c r="A127" s="338"/>
      <c r="B127" s="91">
        <f t="shared" si="0"/>
        <v>122</v>
      </c>
      <c r="C127" s="92">
        <v>2624</v>
      </c>
      <c r="D127" s="93">
        <v>129176</v>
      </c>
      <c r="E127" s="12" t="s">
        <v>413</v>
      </c>
      <c r="F127" s="179" t="s">
        <v>21</v>
      </c>
      <c r="G127" s="180"/>
      <c r="H127" s="71" t="s">
        <v>414</v>
      </c>
      <c r="I127" s="13" t="s">
        <v>412</v>
      </c>
      <c r="J127" s="13" t="s">
        <v>22</v>
      </c>
      <c r="K127" s="64" t="s">
        <v>110</v>
      </c>
      <c r="L127" s="11" t="s">
        <v>20</v>
      </c>
      <c r="M127" s="68" t="s">
        <v>20</v>
      </c>
      <c r="N127" s="68" t="s">
        <v>20</v>
      </c>
      <c r="O127" s="11" t="s">
        <v>20</v>
      </c>
      <c r="P127" s="11"/>
      <c r="Q127" s="13"/>
      <c r="R127" s="11"/>
      <c r="S127" s="44">
        <v>45889</v>
      </c>
      <c r="T127" s="17"/>
    </row>
    <row r="128" spans="1:20" ht="69.75" customHeight="1" thickBot="1" x14ac:dyDescent="0.25">
      <c r="A128" s="339"/>
      <c r="B128" s="91">
        <f t="shared" si="0"/>
        <v>123</v>
      </c>
      <c r="C128" s="92">
        <v>1741</v>
      </c>
      <c r="D128" s="93">
        <v>475857</v>
      </c>
      <c r="E128" s="12" t="s">
        <v>422</v>
      </c>
      <c r="F128" s="181" t="s">
        <v>21</v>
      </c>
      <c r="G128" s="182"/>
      <c r="H128" s="71" t="s">
        <v>793</v>
      </c>
      <c r="I128" s="13" t="s">
        <v>423</v>
      </c>
      <c r="J128" s="13" t="s">
        <v>22</v>
      </c>
      <c r="K128" s="64" t="s">
        <v>180</v>
      </c>
      <c r="L128" s="11" t="s">
        <v>20</v>
      </c>
      <c r="M128" s="68" t="s">
        <v>20</v>
      </c>
      <c r="N128" s="68" t="s">
        <v>20</v>
      </c>
      <c r="O128" s="11" t="s">
        <v>20</v>
      </c>
      <c r="P128" s="11"/>
      <c r="Q128" s="13"/>
      <c r="R128" s="11"/>
      <c r="S128" s="44">
        <v>45889</v>
      </c>
      <c r="T128" s="17"/>
    </row>
    <row r="129" spans="1:20" ht="64.5" customHeight="1" x14ac:dyDescent="0.2">
      <c r="A129" s="334" t="s">
        <v>486</v>
      </c>
      <c r="B129" s="91">
        <f t="shared" si="0"/>
        <v>124</v>
      </c>
      <c r="C129" s="92">
        <v>2624</v>
      </c>
      <c r="D129" s="93">
        <v>124076</v>
      </c>
      <c r="E129" s="12" t="s">
        <v>424</v>
      </c>
      <c r="F129" s="184" t="s">
        <v>21</v>
      </c>
      <c r="G129" s="185"/>
      <c r="H129" s="71" t="s">
        <v>425</v>
      </c>
      <c r="I129" s="13" t="s">
        <v>426</v>
      </c>
      <c r="J129" s="13" t="s">
        <v>22</v>
      </c>
      <c r="K129" s="64" t="s">
        <v>406</v>
      </c>
      <c r="L129" s="11" t="s">
        <v>20</v>
      </c>
      <c r="M129" s="68" t="s">
        <v>20</v>
      </c>
      <c r="N129" s="68" t="s">
        <v>20</v>
      </c>
      <c r="O129" s="11" t="s">
        <v>20</v>
      </c>
      <c r="P129" s="11"/>
      <c r="Q129" s="13"/>
      <c r="R129" s="11"/>
      <c r="S129" s="44">
        <v>45889</v>
      </c>
      <c r="T129" s="17"/>
    </row>
    <row r="130" spans="1:20" ht="94.5" customHeight="1" x14ac:dyDescent="0.2">
      <c r="A130" s="335"/>
      <c r="B130" s="91">
        <f t="shared" si="0"/>
        <v>125</v>
      </c>
      <c r="C130" s="92">
        <v>2533</v>
      </c>
      <c r="D130" s="93">
        <v>216968</v>
      </c>
      <c r="E130" s="12" t="s">
        <v>428</v>
      </c>
      <c r="F130" s="186" t="s">
        <v>21</v>
      </c>
      <c r="G130" s="187"/>
      <c r="H130" s="71" t="s">
        <v>794</v>
      </c>
      <c r="I130" s="13" t="s">
        <v>429</v>
      </c>
      <c r="J130" s="13" t="s">
        <v>22</v>
      </c>
      <c r="K130" s="64" t="s">
        <v>113</v>
      </c>
      <c r="L130" s="11" t="s">
        <v>20</v>
      </c>
      <c r="M130" s="68" t="s">
        <v>20</v>
      </c>
      <c r="N130" s="68" t="s">
        <v>20</v>
      </c>
      <c r="O130" s="11" t="s">
        <v>20</v>
      </c>
      <c r="P130" s="11"/>
      <c r="Q130" s="13"/>
      <c r="R130" s="11"/>
      <c r="S130" s="44">
        <v>45889</v>
      </c>
      <c r="T130" s="17"/>
    </row>
    <row r="131" spans="1:20" ht="90.75" customHeight="1" x14ac:dyDescent="0.2">
      <c r="A131" s="335"/>
      <c r="B131" s="91">
        <f t="shared" si="0"/>
        <v>126</v>
      </c>
      <c r="C131" s="92">
        <v>2900</v>
      </c>
      <c r="D131" s="93">
        <v>324294</v>
      </c>
      <c r="E131" s="12" t="s">
        <v>430</v>
      </c>
      <c r="F131" s="189" t="s">
        <v>21</v>
      </c>
      <c r="G131" s="190"/>
      <c r="H131" s="71" t="s">
        <v>431</v>
      </c>
      <c r="I131" s="13" t="s">
        <v>432</v>
      </c>
      <c r="J131" s="13" t="s">
        <v>22</v>
      </c>
      <c r="K131" s="64" t="s">
        <v>152</v>
      </c>
      <c r="L131" s="11" t="s">
        <v>20</v>
      </c>
      <c r="M131" s="68" t="s">
        <v>20</v>
      </c>
      <c r="N131" s="68" t="s">
        <v>20</v>
      </c>
      <c r="O131" s="11" t="s">
        <v>20</v>
      </c>
      <c r="P131" s="11"/>
      <c r="Q131" s="13"/>
      <c r="R131" s="11"/>
      <c r="S131" s="44">
        <v>45889</v>
      </c>
      <c r="T131" s="17"/>
    </row>
    <row r="132" spans="1:20" ht="78" customHeight="1" x14ac:dyDescent="0.2">
      <c r="A132" s="335"/>
      <c r="B132" s="91">
        <f t="shared" si="0"/>
        <v>127</v>
      </c>
      <c r="C132" s="92">
        <v>2624</v>
      </c>
      <c r="D132" s="93">
        <v>126986</v>
      </c>
      <c r="E132" s="12" t="s">
        <v>433</v>
      </c>
      <c r="F132" s="191" t="s">
        <v>21</v>
      </c>
      <c r="G132" s="192"/>
      <c r="H132" s="71" t="s">
        <v>434</v>
      </c>
      <c r="I132" s="13">
        <v>340725</v>
      </c>
      <c r="J132" s="13" t="s">
        <v>22</v>
      </c>
      <c r="K132" s="64" t="s">
        <v>435</v>
      </c>
      <c r="L132" s="11" t="s">
        <v>20</v>
      </c>
      <c r="M132" s="68" t="s">
        <v>20</v>
      </c>
      <c r="N132" s="68" t="s">
        <v>20</v>
      </c>
      <c r="O132" s="11" t="s">
        <v>20</v>
      </c>
      <c r="P132" s="11"/>
      <c r="Q132" s="13"/>
      <c r="R132" s="11"/>
      <c r="S132" s="44">
        <v>45889</v>
      </c>
      <c r="T132" s="17"/>
    </row>
    <row r="133" spans="1:20" ht="70.5" customHeight="1" x14ac:dyDescent="0.2">
      <c r="A133" s="335"/>
      <c r="B133" s="91">
        <f t="shared" si="0"/>
        <v>128</v>
      </c>
      <c r="C133" s="92">
        <v>1741</v>
      </c>
      <c r="D133" s="93">
        <v>452544</v>
      </c>
      <c r="E133" s="12" t="s">
        <v>177</v>
      </c>
      <c r="F133" s="330" t="s">
        <v>20</v>
      </c>
      <c r="G133" s="331"/>
      <c r="H133" s="71" t="s">
        <v>21</v>
      </c>
      <c r="I133" s="13" t="s">
        <v>21</v>
      </c>
      <c r="J133" s="13" t="s">
        <v>21</v>
      </c>
      <c r="K133" s="42" t="s">
        <v>21</v>
      </c>
      <c r="L133" s="11" t="s">
        <v>20</v>
      </c>
      <c r="M133" s="68" t="s">
        <v>20</v>
      </c>
      <c r="N133" s="68" t="s">
        <v>20</v>
      </c>
      <c r="O133" s="11" t="s">
        <v>20</v>
      </c>
      <c r="P133" s="11"/>
      <c r="Q133" s="13"/>
      <c r="R133" s="11"/>
      <c r="S133" s="44">
        <v>45889</v>
      </c>
      <c r="T133" s="17"/>
    </row>
    <row r="134" spans="1:20" ht="62.25" customHeight="1" x14ac:dyDescent="0.2">
      <c r="A134" s="335"/>
      <c r="B134" s="91">
        <f t="shared" si="0"/>
        <v>129</v>
      </c>
      <c r="C134" s="92">
        <v>2900</v>
      </c>
      <c r="D134" s="93">
        <v>324330</v>
      </c>
      <c r="E134" s="12" t="s">
        <v>436</v>
      </c>
      <c r="F134" s="193" t="s">
        <v>21</v>
      </c>
      <c r="G134" s="194"/>
      <c r="H134" s="71" t="s">
        <v>437</v>
      </c>
      <c r="I134" s="13" t="s">
        <v>438</v>
      </c>
      <c r="J134" s="13" t="s">
        <v>22</v>
      </c>
      <c r="K134" s="64" t="s">
        <v>168</v>
      </c>
      <c r="L134" s="11" t="s">
        <v>20</v>
      </c>
      <c r="M134" s="68" t="s">
        <v>20</v>
      </c>
      <c r="N134" s="68" t="s">
        <v>20</v>
      </c>
      <c r="O134" s="11" t="s">
        <v>20</v>
      </c>
      <c r="P134" s="11"/>
      <c r="Q134" s="13"/>
      <c r="R134" s="11"/>
      <c r="S134" s="44">
        <v>45889</v>
      </c>
      <c r="T134" s="17"/>
    </row>
    <row r="135" spans="1:20" ht="84.75" customHeight="1" x14ac:dyDescent="0.2">
      <c r="A135" s="335"/>
      <c r="B135" s="91">
        <f t="shared" si="0"/>
        <v>130</v>
      </c>
      <c r="C135" s="92">
        <v>2624</v>
      </c>
      <c r="D135" s="93">
        <v>218211</v>
      </c>
      <c r="E135" s="12" t="s">
        <v>439</v>
      </c>
      <c r="F135" s="195" t="s">
        <v>21</v>
      </c>
      <c r="G135" s="196"/>
      <c r="H135" s="71" t="s">
        <v>795</v>
      </c>
      <c r="I135" s="13" t="s">
        <v>440</v>
      </c>
      <c r="J135" s="13" t="s">
        <v>22</v>
      </c>
      <c r="K135" s="64" t="s">
        <v>113</v>
      </c>
      <c r="L135" s="11" t="s">
        <v>20</v>
      </c>
      <c r="M135" s="68" t="s">
        <v>20</v>
      </c>
      <c r="N135" s="68" t="s">
        <v>20</v>
      </c>
      <c r="O135" s="11" t="s">
        <v>20</v>
      </c>
      <c r="P135" s="11"/>
      <c r="Q135" s="13"/>
      <c r="R135" s="11"/>
      <c r="S135" s="44">
        <v>45889</v>
      </c>
      <c r="T135" s="17"/>
    </row>
    <row r="136" spans="1:20" ht="117" customHeight="1" x14ac:dyDescent="0.2">
      <c r="A136" s="335"/>
      <c r="B136" s="91">
        <f t="shared" si="0"/>
        <v>131</v>
      </c>
      <c r="C136" s="92">
        <v>2900</v>
      </c>
      <c r="D136" s="93">
        <v>324082</v>
      </c>
      <c r="E136" s="12" t="s">
        <v>456</v>
      </c>
      <c r="F136" s="199" t="s">
        <v>21</v>
      </c>
      <c r="G136" s="200"/>
      <c r="H136" s="71" t="s">
        <v>451</v>
      </c>
      <c r="I136" s="13" t="s">
        <v>452</v>
      </c>
      <c r="J136" s="13" t="s">
        <v>22</v>
      </c>
      <c r="K136" s="64" t="s">
        <v>273</v>
      </c>
      <c r="L136" s="11" t="s">
        <v>20</v>
      </c>
      <c r="M136" s="68" t="s">
        <v>20</v>
      </c>
      <c r="N136" s="68" t="s">
        <v>20</v>
      </c>
      <c r="O136" s="11" t="s">
        <v>20</v>
      </c>
      <c r="P136" s="11"/>
      <c r="Q136" s="13"/>
      <c r="R136" s="11"/>
      <c r="S136" s="44">
        <v>45904</v>
      </c>
      <c r="T136" s="17"/>
    </row>
    <row r="137" spans="1:20" ht="78" customHeight="1" x14ac:dyDescent="0.2">
      <c r="A137" s="335"/>
      <c r="B137" s="91">
        <f t="shared" si="0"/>
        <v>132</v>
      </c>
      <c r="C137" s="92">
        <v>1741</v>
      </c>
      <c r="D137" s="93">
        <v>475583</v>
      </c>
      <c r="E137" s="12" t="s">
        <v>453</v>
      </c>
      <c r="F137" s="201" t="s">
        <v>21</v>
      </c>
      <c r="G137" s="202"/>
      <c r="H137" s="71" t="s">
        <v>796</v>
      </c>
      <c r="I137" s="13" t="s">
        <v>454</v>
      </c>
      <c r="J137" s="13" t="s">
        <v>22</v>
      </c>
      <c r="K137" s="64" t="s">
        <v>455</v>
      </c>
      <c r="L137" s="11" t="s">
        <v>20</v>
      </c>
      <c r="M137" s="68" t="s">
        <v>20</v>
      </c>
      <c r="N137" s="68" t="s">
        <v>20</v>
      </c>
      <c r="O137" s="11" t="s">
        <v>20</v>
      </c>
      <c r="P137" s="11"/>
      <c r="Q137" s="13"/>
      <c r="R137" s="11"/>
      <c r="S137" s="44">
        <v>45904</v>
      </c>
      <c r="T137" s="17"/>
    </row>
    <row r="138" spans="1:20" ht="78.75" customHeight="1" x14ac:dyDescent="0.2">
      <c r="A138" s="335"/>
      <c r="B138" s="91">
        <f t="shared" si="0"/>
        <v>133</v>
      </c>
      <c r="C138" s="92">
        <v>2624</v>
      </c>
      <c r="D138" s="93">
        <v>127000</v>
      </c>
      <c r="E138" s="12" t="s">
        <v>457</v>
      </c>
      <c r="F138" s="203" t="s">
        <v>21</v>
      </c>
      <c r="G138" s="204"/>
      <c r="H138" s="71" t="s">
        <v>797</v>
      </c>
      <c r="I138" s="13" t="s">
        <v>458</v>
      </c>
      <c r="J138" s="13" t="s">
        <v>22</v>
      </c>
      <c r="K138" s="64" t="s">
        <v>113</v>
      </c>
      <c r="L138" s="11" t="s">
        <v>20</v>
      </c>
      <c r="M138" s="68" t="s">
        <v>20</v>
      </c>
      <c r="N138" s="68" t="s">
        <v>20</v>
      </c>
      <c r="O138" s="11" t="s">
        <v>20</v>
      </c>
      <c r="P138" s="11"/>
      <c r="Q138" s="13"/>
      <c r="R138" s="11"/>
      <c r="S138" s="44">
        <v>45904</v>
      </c>
      <c r="T138" s="17"/>
    </row>
    <row r="139" spans="1:20" ht="73.5" customHeight="1" x14ac:dyDescent="0.2">
      <c r="A139" s="335"/>
      <c r="B139" s="91">
        <f t="shared" si="0"/>
        <v>134</v>
      </c>
      <c r="C139" s="92">
        <v>2776</v>
      </c>
      <c r="D139" s="93">
        <v>271755</v>
      </c>
      <c r="E139" s="12" t="s">
        <v>459</v>
      </c>
      <c r="F139" s="205" t="s">
        <v>21</v>
      </c>
      <c r="G139" s="206"/>
      <c r="H139" s="71" t="s">
        <v>798</v>
      </c>
      <c r="I139" s="13" t="s">
        <v>460</v>
      </c>
      <c r="J139" s="13" t="s">
        <v>22</v>
      </c>
      <c r="K139" s="64" t="s">
        <v>113</v>
      </c>
      <c r="L139" s="11" t="s">
        <v>20</v>
      </c>
      <c r="M139" s="68" t="s">
        <v>20</v>
      </c>
      <c r="N139" s="68" t="s">
        <v>20</v>
      </c>
      <c r="O139" s="11" t="s">
        <v>20</v>
      </c>
      <c r="P139" s="11"/>
      <c r="Q139" s="13"/>
      <c r="R139" s="11"/>
      <c r="S139" s="44">
        <v>45904</v>
      </c>
      <c r="T139" s="17"/>
    </row>
    <row r="140" spans="1:20" ht="59.25" customHeight="1" x14ac:dyDescent="0.2">
      <c r="A140" s="335"/>
      <c r="B140" s="91">
        <f t="shared" si="0"/>
        <v>135</v>
      </c>
      <c r="C140" s="92">
        <v>2900</v>
      </c>
      <c r="D140" s="93">
        <v>324039</v>
      </c>
      <c r="E140" s="12" t="s">
        <v>461</v>
      </c>
      <c r="F140" s="207" t="s">
        <v>21</v>
      </c>
      <c r="H140" s="71" t="s">
        <v>799</v>
      </c>
      <c r="I140" s="13" t="s">
        <v>462</v>
      </c>
      <c r="J140" s="13" t="s">
        <v>22</v>
      </c>
      <c r="K140" s="64" t="s">
        <v>117</v>
      </c>
      <c r="L140" s="11" t="s">
        <v>20</v>
      </c>
      <c r="M140" s="68" t="s">
        <v>20</v>
      </c>
      <c r="N140" s="68" t="s">
        <v>20</v>
      </c>
      <c r="O140" s="11" t="s">
        <v>20</v>
      </c>
      <c r="P140" s="11" t="s">
        <v>463</v>
      </c>
      <c r="Q140" s="76" t="s">
        <v>464</v>
      </c>
      <c r="R140" s="11" t="s">
        <v>138</v>
      </c>
      <c r="S140" s="215">
        <v>45904</v>
      </c>
      <c r="T140" s="56"/>
    </row>
    <row r="141" spans="1:20" ht="60.75" customHeight="1" thickBot="1" x14ac:dyDescent="0.25">
      <c r="A141" s="336"/>
      <c r="B141" s="91">
        <f t="shared" si="0"/>
        <v>136</v>
      </c>
      <c r="C141" s="92">
        <v>2624</v>
      </c>
      <c r="D141" s="93">
        <v>132336</v>
      </c>
      <c r="E141" s="12" t="s">
        <v>465</v>
      </c>
      <c r="F141" s="208" t="s">
        <v>21</v>
      </c>
      <c r="G141" s="209"/>
      <c r="H141" s="71" t="s">
        <v>466</v>
      </c>
      <c r="I141" s="13" t="s">
        <v>467</v>
      </c>
      <c r="J141" s="13" t="s">
        <v>22</v>
      </c>
      <c r="K141" s="64" t="s">
        <v>146</v>
      </c>
      <c r="L141" s="11" t="s">
        <v>20</v>
      </c>
      <c r="M141" s="68" t="s">
        <v>20</v>
      </c>
      <c r="N141" s="68" t="s">
        <v>20</v>
      </c>
      <c r="O141" s="11" t="s">
        <v>20</v>
      </c>
      <c r="P141" s="11"/>
      <c r="Q141" s="13"/>
      <c r="R141" s="11"/>
      <c r="S141" s="44">
        <v>45756</v>
      </c>
      <c r="T141" s="17"/>
    </row>
    <row r="142" spans="1:20" ht="63" customHeight="1" x14ac:dyDescent="0.2">
      <c r="A142" s="334" t="s">
        <v>600</v>
      </c>
      <c r="B142" s="91">
        <f t="shared" si="0"/>
        <v>137</v>
      </c>
      <c r="C142" s="92">
        <v>2624</v>
      </c>
      <c r="D142" s="93">
        <v>132194</v>
      </c>
      <c r="E142" s="12" t="s">
        <v>468</v>
      </c>
      <c r="F142" s="210" t="s">
        <v>21</v>
      </c>
      <c r="G142" s="211"/>
      <c r="H142" s="71" t="s">
        <v>800</v>
      </c>
      <c r="I142" s="13" t="s">
        <v>469</v>
      </c>
      <c r="J142" s="13" t="s">
        <v>22</v>
      </c>
      <c r="K142" s="64" t="s">
        <v>406</v>
      </c>
      <c r="L142" s="11" t="s">
        <v>20</v>
      </c>
      <c r="M142" s="68" t="s">
        <v>20</v>
      </c>
      <c r="N142" s="68" t="s">
        <v>20</v>
      </c>
      <c r="O142" s="11" t="s">
        <v>20</v>
      </c>
      <c r="P142" s="11"/>
      <c r="Q142" s="13"/>
      <c r="R142" s="11"/>
      <c r="S142" s="44">
        <v>45904</v>
      </c>
      <c r="T142" s="17"/>
    </row>
    <row r="143" spans="1:20" ht="75.75" customHeight="1" x14ac:dyDescent="0.2">
      <c r="A143" s="335"/>
      <c r="B143" s="91">
        <f t="shared" si="0"/>
        <v>138</v>
      </c>
      <c r="C143" s="92">
        <v>2624</v>
      </c>
      <c r="D143" s="93">
        <v>132018</v>
      </c>
      <c r="E143" s="12" t="s">
        <v>478</v>
      </c>
      <c r="F143" s="213" t="s">
        <v>21</v>
      </c>
      <c r="G143" s="214"/>
      <c r="H143" s="71" t="s">
        <v>477</v>
      </c>
      <c r="I143" s="13">
        <v>333178</v>
      </c>
      <c r="J143" s="13" t="s">
        <v>22</v>
      </c>
      <c r="K143" s="64" t="s">
        <v>108</v>
      </c>
      <c r="L143" s="11" t="s">
        <v>20</v>
      </c>
      <c r="M143" s="68" t="s">
        <v>20</v>
      </c>
      <c r="N143" s="68" t="s">
        <v>20</v>
      </c>
      <c r="O143" s="11" t="s">
        <v>20</v>
      </c>
      <c r="P143" s="11"/>
      <c r="Q143" s="13"/>
      <c r="R143" s="11"/>
      <c r="S143" s="44">
        <v>45953</v>
      </c>
      <c r="T143" s="17"/>
    </row>
    <row r="144" spans="1:20" ht="45" x14ac:dyDescent="0.2">
      <c r="A144" s="335"/>
      <c r="B144" s="91">
        <f t="shared" si="0"/>
        <v>139</v>
      </c>
      <c r="C144" s="92">
        <v>2624</v>
      </c>
      <c r="D144" s="93">
        <v>125840</v>
      </c>
      <c r="E144" s="12" t="s">
        <v>481</v>
      </c>
      <c r="F144" s="216" t="s">
        <v>21</v>
      </c>
      <c r="G144" s="217"/>
      <c r="H144" s="71" t="s">
        <v>801</v>
      </c>
      <c r="I144" s="13" t="s">
        <v>482</v>
      </c>
      <c r="J144" s="13" t="s">
        <v>22</v>
      </c>
      <c r="K144" s="64" t="s">
        <v>113</v>
      </c>
      <c r="L144" s="11" t="s">
        <v>20</v>
      </c>
      <c r="M144" s="68" t="s">
        <v>20</v>
      </c>
      <c r="N144" s="68" t="s">
        <v>20</v>
      </c>
      <c r="O144" s="11" t="s">
        <v>20</v>
      </c>
      <c r="P144" s="11"/>
      <c r="Q144" s="13"/>
      <c r="R144" s="11"/>
      <c r="S144" s="44">
        <v>45953</v>
      </c>
      <c r="T144" s="17"/>
    </row>
    <row r="145" spans="1:40" ht="45" x14ac:dyDescent="0.2">
      <c r="A145" s="335"/>
      <c r="B145" s="91">
        <f t="shared" si="0"/>
        <v>140</v>
      </c>
      <c r="C145" s="92">
        <v>2624</v>
      </c>
      <c r="D145" s="93">
        <v>131757</v>
      </c>
      <c r="E145" s="12" t="s">
        <v>480</v>
      </c>
      <c r="F145" s="216" t="s">
        <v>21</v>
      </c>
      <c r="G145" s="217"/>
      <c r="H145" s="71" t="s">
        <v>802</v>
      </c>
      <c r="I145" s="13" t="s">
        <v>479</v>
      </c>
      <c r="J145" s="13" t="s">
        <v>22</v>
      </c>
      <c r="K145" s="64" t="s">
        <v>113</v>
      </c>
      <c r="L145" s="11" t="s">
        <v>20</v>
      </c>
      <c r="M145" s="68" t="s">
        <v>20</v>
      </c>
      <c r="N145" s="68" t="s">
        <v>20</v>
      </c>
      <c r="O145" s="11" t="s">
        <v>20</v>
      </c>
      <c r="P145" s="11"/>
      <c r="Q145" s="13"/>
      <c r="R145" s="11"/>
      <c r="S145" s="44">
        <v>45953</v>
      </c>
      <c r="T145" s="17"/>
    </row>
    <row r="146" spans="1:40" ht="51" customHeight="1" x14ac:dyDescent="0.2">
      <c r="A146" s="335"/>
      <c r="B146" s="91">
        <f t="shared" si="0"/>
        <v>141</v>
      </c>
      <c r="C146" s="92">
        <v>2900</v>
      </c>
      <c r="D146" s="93">
        <v>305043</v>
      </c>
      <c r="E146" s="12" t="s">
        <v>483</v>
      </c>
      <c r="F146" s="218" t="s">
        <v>21</v>
      </c>
      <c r="G146" s="219"/>
      <c r="H146" s="71" t="s">
        <v>484</v>
      </c>
      <c r="I146" s="13" t="s">
        <v>485</v>
      </c>
      <c r="J146" s="13" t="s">
        <v>22</v>
      </c>
      <c r="K146" s="64" t="s">
        <v>273</v>
      </c>
      <c r="L146" s="11" t="s">
        <v>20</v>
      </c>
      <c r="M146" s="68" t="s">
        <v>20</v>
      </c>
      <c r="N146" s="68" t="s">
        <v>20</v>
      </c>
      <c r="O146" s="11" t="s">
        <v>20</v>
      </c>
      <c r="P146" s="11"/>
      <c r="Q146" s="13"/>
      <c r="R146" s="11"/>
      <c r="S146" s="44">
        <v>45953</v>
      </c>
      <c r="T146" s="17"/>
    </row>
    <row r="147" spans="1:40" ht="30.75" customHeight="1" x14ac:dyDescent="0.2">
      <c r="A147" s="335"/>
      <c r="B147" s="272">
        <v>142</v>
      </c>
      <c r="C147" s="223">
        <v>2690</v>
      </c>
      <c r="D147" s="226">
        <v>384030</v>
      </c>
      <c r="E147" s="227" t="s">
        <v>489</v>
      </c>
      <c r="F147" s="226" t="s">
        <v>20</v>
      </c>
      <c r="G147" s="226" t="s">
        <v>21</v>
      </c>
      <c r="H147" s="322" t="s">
        <v>21</v>
      </c>
      <c r="I147" s="226" t="s">
        <v>21</v>
      </c>
      <c r="J147" s="51" t="s">
        <v>21</v>
      </c>
      <c r="K147" s="226" t="s">
        <v>21</v>
      </c>
      <c r="L147" s="51" t="s">
        <v>20</v>
      </c>
      <c r="M147" s="70" t="s">
        <v>20</v>
      </c>
      <c r="N147" s="68" t="s">
        <v>20</v>
      </c>
      <c r="O147" s="51" t="s">
        <v>21</v>
      </c>
      <c r="P147" s="222" t="s">
        <v>21</v>
      </c>
      <c r="Q147" s="55" t="s">
        <v>21</v>
      </c>
      <c r="R147" s="56"/>
      <c r="S147" s="228">
        <v>45953</v>
      </c>
      <c r="T147" s="98"/>
      <c r="U147" s="18"/>
      <c r="V147" s="18"/>
      <c r="W147" s="18"/>
      <c r="X147" s="18"/>
      <c r="Y147" s="18"/>
      <c r="Z147" s="18"/>
      <c r="AA147" s="18"/>
      <c r="AB147" s="18"/>
      <c r="AC147" s="18"/>
      <c r="AD147" s="18"/>
      <c r="AE147" s="18"/>
      <c r="AF147" s="18"/>
      <c r="AG147" s="18"/>
      <c r="AH147" s="18"/>
      <c r="AI147" s="18"/>
      <c r="AJ147" s="18"/>
      <c r="AK147" s="18"/>
      <c r="AL147" s="18"/>
      <c r="AM147" s="18"/>
      <c r="AN147" s="18"/>
    </row>
    <row r="148" spans="1:40" ht="51" customHeight="1" x14ac:dyDescent="0.2">
      <c r="A148" s="335"/>
      <c r="B148" s="91">
        <f t="shared" si="0"/>
        <v>143</v>
      </c>
      <c r="C148" s="92">
        <v>2690</v>
      </c>
      <c r="D148" s="93">
        <v>386370</v>
      </c>
      <c r="E148" s="12" t="s">
        <v>490</v>
      </c>
      <c r="F148" s="224" t="s">
        <v>21</v>
      </c>
      <c r="G148" s="225"/>
      <c r="H148" s="71" t="s">
        <v>491</v>
      </c>
      <c r="I148" s="13" t="s">
        <v>492</v>
      </c>
      <c r="J148" s="13" t="s">
        <v>22</v>
      </c>
      <c r="K148" s="64" t="s">
        <v>204</v>
      </c>
      <c r="L148" s="11" t="s">
        <v>20</v>
      </c>
      <c r="M148" s="68" t="s">
        <v>20</v>
      </c>
      <c r="N148" s="68" t="s">
        <v>20</v>
      </c>
      <c r="O148" s="11" t="s">
        <v>20</v>
      </c>
      <c r="P148" s="11"/>
      <c r="Q148" s="13"/>
      <c r="R148" s="11"/>
      <c r="S148" s="44">
        <v>45953</v>
      </c>
      <c r="T148" s="17"/>
    </row>
    <row r="149" spans="1:40" ht="71.25" customHeight="1" x14ac:dyDescent="0.2">
      <c r="A149" s="335"/>
      <c r="B149" s="91">
        <f>B148+1</f>
        <v>144</v>
      </c>
      <c r="C149" s="92">
        <v>2776</v>
      </c>
      <c r="D149" s="93">
        <v>274110</v>
      </c>
      <c r="E149" s="12" t="s">
        <v>499</v>
      </c>
      <c r="F149" s="231" t="s">
        <v>21</v>
      </c>
      <c r="G149" s="232"/>
      <c r="H149" s="71" t="s">
        <v>803</v>
      </c>
      <c r="I149" s="13" t="s">
        <v>500</v>
      </c>
      <c r="J149" s="13" t="s">
        <v>22</v>
      </c>
      <c r="K149" s="64" t="s">
        <v>113</v>
      </c>
      <c r="L149" s="11" t="s">
        <v>20</v>
      </c>
      <c r="M149" s="68" t="s">
        <v>20</v>
      </c>
      <c r="N149" s="68" t="s">
        <v>20</v>
      </c>
      <c r="O149" s="11" t="s">
        <v>20</v>
      </c>
      <c r="P149" s="11"/>
      <c r="Q149" s="13"/>
      <c r="R149" s="11"/>
      <c r="S149" s="44">
        <v>45953</v>
      </c>
      <c r="T149" s="17"/>
    </row>
    <row r="150" spans="1:40" ht="30" x14ac:dyDescent="0.2">
      <c r="A150" s="335"/>
      <c r="B150" s="91">
        <f t="shared" si="0"/>
        <v>145</v>
      </c>
      <c r="C150" s="92">
        <v>2898</v>
      </c>
      <c r="D150" s="93">
        <v>182355</v>
      </c>
      <c r="E150" s="12" t="s">
        <v>501</v>
      </c>
      <c r="F150" s="233" t="s">
        <v>21</v>
      </c>
      <c r="G150" s="234"/>
      <c r="H150" s="71" t="s">
        <v>502</v>
      </c>
      <c r="I150" s="13" t="s">
        <v>503</v>
      </c>
      <c r="J150" s="13" t="s">
        <v>22</v>
      </c>
      <c r="K150" s="64" t="s">
        <v>273</v>
      </c>
      <c r="L150" s="11" t="s">
        <v>20</v>
      </c>
      <c r="M150" s="68" t="s">
        <v>20</v>
      </c>
      <c r="N150" s="68" t="s">
        <v>20</v>
      </c>
      <c r="O150" s="11" t="s">
        <v>20</v>
      </c>
      <c r="P150" s="11"/>
      <c r="Q150" s="13"/>
      <c r="R150" s="11"/>
      <c r="S150" s="44">
        <v>45953</v>
      </c>
      <c r="T150" s="17"/>
    </row>
    <row r="151" spans="1:40" ht="62.25" customHeight="1" x14ac:dyDescent="0.2">
      <c r="A151" s="335"/>
      <c r="B151" s="91">
        <f t="shared" si="0"/>
        <v>146</v>
      </c>
      <c r="C151" s="92">
        <v>2624</v>
      </c>
      <c r="D151" s="93">
        <v>131512</v>
      </c>
      <c r="E151" s="12" t="s">
        <v>504</v>
      </c>
      <c r="F151" s="235" t="s">
        <v>21</v>
      </c>
      <c r="G151" s="236"/>
      <c r="H151" s="71" t="s">
        <v>505</v>
      </c>
      <c r="I151" s="13" t="s">
        <v>506</v>
      </c>
      <c r="J151" s="13" t="s">
        <v>22</v>
      </c>
      <c r="K151" s="64" t="s">
        <v>108</v>
      </c>
      <c r="L151" s="11" t="s">
        <v>20</v>
      </c>
      <c r="M151" s="68" t="s">
        <v>20</v>
      </c>
      <c r="N151" s="68" t="s">
        <v>20</v>
      </c>
      <c r="O151" s="11" t="s">
        <v>20</v>
      </c>
      <c r="P151" s="11"/>
      <c r="Q151" s="13"/>
      <c r="R151" s="11"/>
      <c r="S151" s="44">
        <v>45953</v>
      </c>
      <c r="T151" s="17"/>
    </row>
    <row r="152" spans="1:40" ht="45" x14ac:dyDescent="0.2">
      <c r="A152" s="335"/>
      <c r="B152" s="91">
        <f t="shared" si="0"/>
        <v>147</v>
      </c>
      <c r="C152" s="92">
        <v>4350</v>
      </c>
      <c r="D152" s="93">
        <v>523287</v>
      </c>
      <c r="E152" s="12" t="s">
        <v>507</v>
      </c>
      <c r="F152" s="237" t="s">
        <v>21</v>
      </c>
      <c r="G152" s="238"/>
      <c r="H152" s="71" t="s">
        <v>804</v>
      </c>
      <c r="I152" s="13" t="s">
        <v>508</v>
      </c>
      <c r="J152" s="13" t="s">
        <v>22</v>
      </c>
      <c r="K152" s="64" t="s">
        <v>233</v>
      </c>
      <c r="L152" s="11" t="s">
        <v>20</v>
      </c>
      <c r="M152" s="68" t="s">
        <v>20</v>
      </c>
      <c r="N152" s="68" t="s">
        <v>20</v>
      </c>
      <c r="O152" s="11" t="s">
        <v>20</v>
      </c>
      <c r="P152" s="11"/>
      <c r="Q152" s="13"/>
      <c r="R152" s="11"/>
      <c r="S152" s="44">
        <v>45953</v>
      </c>
      <c r="T152" s="17"/>
    </row>
    <row r="153" spans="1:40" ht="62.25" customHeight="1" thickBot="1" x14ac:dyDescent="0.25">
      <c r="A153" s="336"/>
      <c r="B153" s="91">
        <f t="shared" si="0"/>
        <v>148</v>
      </c>
      <c r="C153" s="92">
        <v>2624</v>
      </c>
      <c r="D153" s="93">
        <v>125718</v>
      </c>
      <c r="E153" s="12" t="s">
        <v>205</v>
      </c>
      <c r="F153" s="240" t="s">
        <v>21</v>
      </c>
      <c r="G153" s="241"/>
      <c r="H153" s="71" t="s">
        <v>512</v>
      </c>
      <c r="I153" s="13" t="s">
        <v>513</v>
      </c>
      <c r="J153" s="13" t="s">
        <v>22</v>
      </c>
      <c r="K153" s="64" t="s">
        <v>98</v>
      </c>
      <c r="L153" s="11" t="s">
        <v>20</v>
      </c>
      <c r="M153" s="68" t="s">
        <v>20</v>
      </c>
      <c r="N153" s="68" t="s">
        <v>20</v>
      </c>
      <c r="O153" s="11" t="s">
        <v>20</v>
      </c>
      <c r="P153" s="11"/>
      <c r="Q153" s="13"/>
      <c r="R153" s="11"/>
      <c r="S153" s="44">
        <v>45953</v>
      </c>
      <c r="T153" s="17"/>
    </row>
    <row r="154" spans="1:40" ht="62.25" customHeight="1" x14ac:dyDescent="0.2">
      <c r="A154" s="342" t="s">
        <v>695</v>
      </c>
      <c r="B154" s="91">
        <f t="shared" si="0"/>
        <v>149</v>
      </c>
      <c r="C154" s="92">
        <v>2533</v>
      </c>
      <c r="D154" s="93">
        <v>216155</v>
      </c>
      <c r="E154" s="12" t="s">
        <v>516</v>
      </c>
      <c r="F154" s="242" t="s">
        <v>21</v>
      </c>
      <c r="G154" s="243"/>
      <c r="H154" s="71" t="s">
        <v>514</v>
      </c>
      <c r="I154" s="13">
        <v>783255</v>
      </c>
      <c r="J154" s="13" t="s">
        <v>22</v>
      </c>
      <c r="K154" s="64" t="s">
        <v>515</v>
      </c>
      <c r="L154" s="11" t="s">
        <v>20</v>
      </c>
      <c r="M154" s="68" t="s">
        <v>20</v>
      </c>
      <c r="N154" s="68" t="s">
        <v>20</v>
      </c>
      <c r="O154" s="11" t="s">
        <v>20</v>
      </c>
      <c r="P154" s="11"/>
      <c r="Q154" s="13"/>
      <c r="R154" s="11"/>
      <c r="S154" s="44">
        <v>45953</v>
      </c>
      <c r="T154" s="17"/>
    </row>
    <row r="155" spans="1:40" ht="58.5" customHeight="1" x14ac:dyDescent="0.2">
      <c r="A155" s="343"/>
      <c r="B155" s="91">
        <f t="shared" si="0"/>
        <v>150</v>
      </c>
      <c r="C155" s="92">
        <v>2690</v>
      </c>
      <c r="D155" s="93">
        <v>385859</v>
      </c>
      <c r="E155" s="57" t="s">
        <v>517</v>
      </c>
      <c r="F155" s="244" t="s">
        <v>21</v>
      </c>
      <c r="G155" s="245"/>
      <c r="H155" s="71" t="s">
        <v>518</v>
      </c>
      <c r="I155" s="13" t="s">
        <v>519</v>
      </c>
      <c r="J155" s="13" t="s">
        <v>22</v>
      </c>
      <c r="K155" s="64" t="s">
        <v>204</v>
      </c>
      <c r="L155" s="11" t="s">
        <v>20</v>
      </c>
      <c r="M155" s="68" t="s">
        <v>20</v>
      </c>
      <c r="N155" s="68" t="s">
        <v>20</v>
      </c>
      <c r="O155" s="11" t="s">
        <v>20</v>
      </c>
      <c r="P155" s="11"/>
      <c r="Q155" s="13"/>
      <c r="R155" s="11"/>
      <c r="S155" s="44">
        <v>45953</v>
      </c>
      <c r="T155" s="17"/>
    </row>
    <row r="156" spans="1:40" ht="63" customHeight="1" x14ac:dyDescent="0.2">
      <c r="A156" s="343"/>
      <c r="B156" s="91">
        <f t="shared" si="0"/>
        <v>151</v>
      </c>
      <c r="C156" s="92">
        <v>1741</v>
      </c>
      <c r="D156" s="93">
        <v>475838</v>
      </c>
      <c r="E156" s="12" t="s">
        <v>520</v>
      </c>
      <c r="F156" s="246" t="s">
        <v>21</v>
      </c>
      <c r="G156" s="247"/>
      <c r="H156" s="71" t="s">
        <v>805</v>
      </c>
      <c r="I156" s="13" t="s">
        <v>521</v>
      </c>
      <c r="J156" s="13" t="s">
        <v>22</v>
      </c>
      <c r="K156" s="64" t="s">
        <v>204</v>
      </c>
      <c r="L156" s="11" t="s">
        <v>20</v>
      </c>
      <c r="M156" s="68" t="s">
        <v>20</v>
      </c>
      <c r="N156" s="68" t="s">
        <v>20</v>
      </c>
      <c r="O156" s="11" t="s">
        <v>20</v>
      </c>
      <c r="P156" s="11"/>
      <c r="Q156" s="13"/>
      <c r="R156" s="11"/>
      <c r="S156" s="44">
        <v>45953</v>
      </c>
      <c r="T156" s="17"/>
    </row>
    <row r="157" spans="1:40" ht="44.25" customHeight="1" x14ac:dyDescent="0.2">
      <c r="A157" s="343"/>
      <c r="B157" s="91">
        <f t="shared" si="0"/>
        <v>152</v>
      </c>
      <c r="C157" s="92">
        <v>4350</v>
      </c>
      <c r="D157" s="93">
        <v>521532</v>
      </c>
      <c r="E157" s="12" t="s">
        <v>522</v>
      </c>
      <c r="F157" s="248" t="s">
        <v>21</v>
      </c>
      <c r="G157" s="249"/>
      <c r="H157" s="71" t="s">
        <v>806</v>
      </c>
      <c r="I157" s="13" t="s">
        <v>523</v>
      </c>
      <c r="J157" s="13" t="s">
        <v>22</v>
      </c>
      <c r="K157" s="64" t="s">
        <v>524</v>
      </c>
      <c r="L157" s="11" t="s">
        <v>20</v>
      </c>
      <c r="M157" s="68" t="s">
        <v>20</v>
      </c>
      <c r="N157" s="68" t="s">
        <v>20</v>
      </c>
      <c r="O157" s="11" t="s">
        <v>20</v>
      </c>
      <c r="P157" s="11"/>
      <c r="Q157" s="13"/>
      <c r="R157" s="11"/>
      <c r="S157" s="44">
        <v>45953</v>
      </c>
      <c r="T157" s="17"/>
    </row>
    <row r="158" spans="1:40" ht="47.25" customHeight="1" x14ac:dyDescent="0.2">
      <c r="A158" s="343"/>
      <c r="B158" s="91">
        <f t="shared" si="0"/>
        <v>153</v>
      </c>
      <c r="C158" s="92">
        <v>2900</v>
      </c>
      <c r="D158" s="93">
        <v>324060</v>
      </c>
      <c r="E158" s="12" t="s">
        <v>525</v>
      </c>
      <c r="F158" s="248" t="s">
        <v>21</v>
      </c>
      <c r="G158" s="249"/>
      <c r="H158" s="71" t="s">
        <v>807</v>
      </c>
      <c r="I158" s="13" t="s">
        <v>526</v>
      </c>
      <c r="J158" s="13" t="s">
        <v>22</v>
      </c>
      <c r="K158" s="64" t="s">
        <v>204</v>
      </c>
      <c r="L158" s="11" t="s">
        <v>20</v>
      </c>
      <c r="M158" s="68" t="s">
        <v>20</v>
      </c>
      <c r="N158" s="68" t="s">
        <v>20</v>
      </c>
      <c r="O158" s="11" t="s">
        <v>20</v>
      </c>
      <c r="P158" s="11"/>
      <c r="Q158" s="13"/>
      <c r="R158" s="11"/>
      <c r="S158" s="44">
        <v>45953</v>
      </c>
      <c r="T158" s="17"/>
    </row>
    <row r="159" spans="1:40" ht="70.5" customHeight="1" x14ac:dyDescent="0.2">
      <c r="A159" s="343"/>
      <c r="B159" s="91">
        <f t="shared" si="0"/>
        <v>154</v>
      </c>
      <c r="C159" s="92">
        <v>2900</v>
      </c>
      <c r="D159" s="93">
        <v>321000</v>
      </c>
      <c r="E159" s="12" t="s">
        <v>327</v>
      </c>
      <c r="F159" s="330" t="s">
        <v>20</v>
      </c>
      <c r="G159" s="331"/>
      <c r="H159" s="71" t="s">
        <v>21</v>
      </c>
      <c r="I159" s="13" t="s">
        <v>21</v>
      </c>
      <c r="J159" s="13" t="s">
        <v>21</v>
      </c>
      <c r="K159" s="42" t="s">
        <v>21</v>
      </c>
      <c r="L159" s="11" t="s">
        <v>20</v>
      </c>
      <c r="M159" s="68" t="s">
        <v>20</v>
      </c>
      <c r="N159" s="68" t="s">
        <v>20</v>
      </c>
      <c r="O159" s="11" t="s">
        <v>20</v>
      </c>
      <c r="P159" s="11"/>
      <c r="Q159" s="13"/>
      <c r="R159" s="11"/>
      <c r="S159" s="44">
        <v>45953</v>
      </c>
      <c r="T159" s="17"/>
    </row>
    <row r="160" spans="1:40" ht="63" customHeight="1" x14ac:dyDescent="0.2">
      <c r="A160" s="343"/>
      <c r="B160" s="91">
        <f t="shared" si="0"/>
        <v>155</v>
      </c>
      <c r="C160" s="92">
        <v>2900</v>
      </c>
      <c r="D160" s="93">
        <v>302629</v>
      </c>
      <c r="E160" s="12" t="s">
        <v>527</v>
      </c>
      <c r="F160" s="250" t="s">
        <v>21</v>
      </c>
      <c r="G160" s="251"/>
      <c r="H160" s="71" t="s">
        <v>808</v>
      </c>
      <c r="I160" s="13" t="s">
        <v>528</v>
      </c>
      <c r="J160" s="13" t="s">
        <v>22</v>
      </c>
      <c r="K160" s="64" t="s">
        <v>242</v>
      </c>
      <c r="L160" s="11" t="s">
        <v>20</v>
      </c>
      <c r="M160" s="68" t="s">
        <v>20</v>
      </c>
      <c r="N160" s="68" t="s">
        <v>20</v>
      </c>
      <c r="O160" s="11" t="s">
        <v>20</v>
      </c>
      <c r="P160" s="11"/>
      <c r="Q160" s="13"/>
      <c r="R160" s="11"/>
      <c r="S160" s="44">
        <v>45953</v>
      </c>
      <c r="T160" s="17"/>
    </row>
    <row r="161" spans="1:20" ht="66.75" customHeight="1" x14ac:dyDescent="0.2">
      <c r="A161" s="343"/>
      <c r="B161" s="91">
        <f t="shared" si="0"/>
        <v>156</v>
      </c>
      <c r="C161" s="92">
        <v>2624</v>
      </c>
      <c r="D161" s="93">
        <v>132314</v>
      </c>
      <c r="E161" s="12" t="s">
        <v>529</v>
      </c>
      <c r="F161" s="252" t="s">
        <v>21</v>
      </c>
      <c r="G161" s="253"/>
      <c r="H161" s="71" t="s">
        <v>809</v>
      </c>
      <c r="I161" s="13" t="s">
        <v>530</v>
      </c>
      <c r="J161" s="13" t="s">
        <v>22</v>
      </c>
      <c r="K161" s="64" t="s">
        <v>117</v>
      </c>
      <c r="L161" s="11" t="s">
        <v>20</v>
      </c>
      <c r="M161" s="68" t="s">
        <v>20</v>
      </c>
      <c r="N161" s="68" t="s">
        <v>20</v>
      </c>
      <c r="O161" s="11" t="s">
        <v>20</v>
      </c>
      <c r="P161" s="11"/>
      <c r="Q161" s="13"/>
      <c r="R161" s="11"/>
      <c r="S161" s="318"/>
      <c r="T161" s="17"/>
    </row>
    <row r="162" spans="1:20" ht="45" x14ac:dyDescent="0.2">
      <c r="A162" s="343"/>
      <c r="B162" s="91">
        <f t="shared" si="0"/>
        <v>157</v>
      </c>
      <c r="C162" s="92">
        <v>4350</v>
      </c>
      <c r="D162" s="93">
        <v>523030</v>
      </c>
      <c r="E162" s="12" t="s">
        <v>533</v>
      </c>
      <c r="F162" s="255" t="s">
        <v>21</v>
      </c>
      <c r="G162" s="256"/>
      <c r="H162" s="71" t="s">
        <v>810</v>
      </c>
      <c r="I162" s="13" t="s">
        <v>534</v>
      </c>
      <c r="J162" s="13" t="s">
        <v>22</v>
      </c>
      <c r="K162" s="64" t="s">
        <v>113</v>
      </c>
      <c r="L162" s="11" t="s">
        <v>20</v>
      </c>
      <c r="M162" s="68" t="s">
        <v>20</v>
      </c>
      <c r="N162" s="68" t="s">
        <v>20</v>
      </c>
      <c r="O162" s="11" t="s">
        <v>20</v>
      </c>
      <c r="P162" s="11"/>
      <c r="Q162" s="13"/>
      <c r="R162" s="11"/>
      <c r="S162" s="44">
        <v>45953</v>
      </c>
      <c r="T162" s="17"/>
    </row>
    <row r="163" spans="1:20" ht="71.25" customHeight="1" x14ac:dyDescent="0.2">
      <c r="A163" s="343"/>
      <c r="B163" s="91">
        <f t="shared" si="0"/>
        <v>158</v>
      </c>
      <c r="C163" s="92">
        <v>2624</v>
      </c>
      <c r="D163" s="93">
        <v>132307</v>
      </c>
      <c r="E163" s="12" t="s">
        <v>568</v>
      </c>
      <c r="F163" s="257" t="s">
        <v>21</v>
      </c>
      <c r="G163" s="258"/>
      <c r="H163" s="71" t="s">
        <v>811</v>
      </c>
      <c r="I163" s="13" t="s">
        <v>569</v>
      </c>
      <c r="J163" s="13" t="s">
        <v>22</v>
      </c>
      <c r="K163" s="64" t="s">
        <v>233</v>
      </c>
      <c r="L163" s="11" t="s">
        <v>20</v>
      </c>
      <c r="M163" s="68" t="s">
        <v>20</v>
      </c>
      <c r="N163" s="68" t="s">
        <v>20</v>
      </c>
      <c r="O163" s="11" t="s">
        <v>20</v>
      </c>
      <c r="P163" s="11"/>
      <c r="Q163" s="13"/>
      <c r="R163" s="11"/>
      <c r="S163" s="44">
        <v>45953</v>
      </c>
      <c r="T163" s="17"/>
    </row>
    <row r="164" spans="1:20" ht="45" x14ac:dyDescent="0.2">
      <c r="A164" s="343"/>
      <c r="B164" s="91">
        <f t="shared" si="0"/>
        <v>159</v>
      </c>
      <c r="C164" s="92">
        <v>2624</v>
      </c>
      <c r="D164" s="93">
        <v>132291</v>
      </c>
      <c r="E164" s="12" t="s">
        <v>570</v>
      </c>
      <c r="F164" s="262" t="s">
        <v>21</v>
      </c>
      <c r="G164" s="263"/>
      <c r="H164" s="71" t="s">
        <v>812</v>
      </c>
      <c r="I164" s="13" t="s">
        <v>571</v>
      </c>
      <c r="J164" s="13" t="s">
        <v>22</v>
      </c>
      <c r="K164" s="64" t="s">
        <v>113</v>
      </c>
      <c r="L164" s="11" t="s">
        <v>20</v>
      </c>
      <c r="M164" s="68" t="s">
        <v>20</v>
      </c>
      <c r="N164" s="68" t="s">
        <v>20</v>
      </c>
      <c r="O164" s="11" t="s">
        <v>20</v>
      </c>
      <c r="P164" s="11"/>
      <c r="Q164" s="13"/>
      <c r="R164" s="11"/>
      <c r="S164" s="44">
        <v>45953</v>
      </c>
      <c r="T164" s="17"/>
    </row>
    <row r="165" spans="1:20" ht="51" customHeight="1" x14ac:dyDescent="0.2">
      <c r="A165" s="343"/>
      <c r="B165" s="91">
        <f t="shared" si="0"/>
        <v>160</v>
      </c>
      <c r="C165" s="92">
        <v>2533</v>
      </c>
      <c r="D165" s="93">
        <v>216155</v>
      </c>
      <c r="E165" s="12" t="s">
        <v>572</v>
      </c>
      <c r="F165" s="264" t="s">
        <v>21</v>
      </c>
      <c r="G165" s="265"/>
      <c r="H165" s="71" t="s">
        <v>813</v>
      </c>
      <c r="I165" s="13" t="s">
        <v>573</v>
      </c>
      <c r="J165" s="13" t="s">
        <v>22</v>
      </c>
      <c r="K165" s="64" t="s">
        <v>574</v>
      </c>
      <c r="L165" s="11" t="s">
        <v>20</v>
      </c>
      <c r="M165" s="68" t="s">
        <v>20</v>
      </c>
      <c r="N165" s="68" t="s">
        <v>20</v>
      </c>
      <c r="O165" s="11" t="s">
        <v>20</v>
      </c>
      <c r="P165" s="11"/>
      <c r="Q165" s="13"/>
      <c r="R165" s="11"/>
      <c r="S165" s="44">
        <v>45953</v>
      </c>
      <c r="T165" s="17"/>
    </row>
    <row r="166" spans="1:20" ht="45" x14ac:dyDescent="0.2">
      <c r="A166" s="343"/>
      <c r="B166" s="91">
        <f t="shared" si="0"/>
        <v>161</v>
      </c>
      <c r="C166" s="92">
        <v>2776</v>
      </c>
      <c r="D166" s="93">
        <v>271643</v>
      </c>
      <c r="E166" s="12" t="s">
        <v>575</v>
      </c>
      <c r="F166" s="266" t="s">
        <v>21</v>
      </c>
      <c r="G166" s="267"/>
      <c r="H166" s="71" t="s">
        <v>814</v>
      </c>
      <c r="I166" s="13" t="s">
        <v>576</v>
      </c>
      <c r="J166" s="13" t="s">
        <v>22</v>
      </c>
      <c r="K166" s="64" t="s">
        <v>113</v>
      </c>
      <c r="L166" s="11" t="s">
        <v>20</v>
      </c>
      <c r="M166" s="68" t="s">
        <v>20</v>
      </c>
      <c r="N166" s="68" t="s">
        <v>20</v>
      </c>
      <c r="O166" s="11" t="s">
        <v>20</v>
      </c>
      <c r="P166" s="11"/>
      <c r="Q166" s="13"/>
      <c r="R166" s="11"/>
      <c r="S166" s="44">
        <v>45953</v>
      </c>
      <c r="T166" s="17"/>
    </row>
    <row r="167" spans="1:20" ht="30" x14ac:dyDescent="0.2">
      <c r="A167" s="343"/>
      <c r="B167" s="91">
        <f t="shared" si="0"/>
        <v>162</v>
      </c>
      <c r="C167" s="92">
        <v>2898</v>
      </c>
      <c r="D167" s="93">
        <v>158358</v>
      </c>
      <c r="E167" s="12" t="s">
        <v>577</v>
      </c>
      <c r="F167" s="268" t="s">
        <v>21</v>
      </c>
      <c r="G167" s="269"/>
      <c r="H167" s="71" t="s">
        <v>815</v>
      </c>
      <c r="I167" s="13" t="s">
        <v>578</v>
      </c>
      <c r="J167" s="13" t="s">
        <v>22</v>
      </c>
      <c r="K167" s="64" t="s">
        <v>579</v>
      </c>
      <c r="L167" s="11" t="s">
        <v>20</v>
      </c>
      <c r="M167" s="68" t="s">
        <v>20</v>
      </c>
      <c r="N167" s="68" t="s">
        <v>20</v>
      </c>
      <c r="O167" s="11" t="s">
        <v>20</v>
      </c>
      <c r="P167" s="11"/>
      <c r="Q167" s="13"/>
      <c r="R167" s="11"/>
      <c r="S167" s="44">
        <v>45953</v>
      </c>
      <c r="T167" s="17"/>
    </row>
    <row r="168" spans="1:20" ht="48.75" customHeight="1" x14ac:dyDescent="0.2">
      <c r="A168" s="343"/>
      <c r="B168" s="91">
        <f t="shared" si="0"/>
        <v>163</v>
      </c>
      <c r="C168" s="92">
        <v>2624</v>
      </c>
      <c r="D168" s="93">
        <v>128426</v>
      </c>
      <c r="E168" s="12" t="s">
        <v>593</v>
      </c>
      <c r="F168" s="270" t="s">
        <v>21</v>
      </c>
      <c r="G168" s="271"/>
      <c r="H168" s="71" t="s">
        <v>816</v>
      </c>
      <c r="I168" s="13" t="s">
        <v>594</v>
      </c>
      <c r="J168" s="13" t="s">
        <v>22</v>
      </c>
      <c r="K168" s="64" t="s">
        <v>595</v>
      </c>
      <c r="L168" s="11" t="s">
        <v>20</v>
      </c>
      <c r="M168" s="68" t="s">
        <v>20</v>
      </c>
      <c r="N168" s="68" t="s">
        <v>20</v>
      </c>
      <c r="O168" s="11" t="s">
        <v>20</v>
      </c>
      <c r="P168" s="11"/>
      <c r="Q168" s="13"/>
      <c r="R168" s="11"/>
      <c r="S168" s="44">
        <v>45953</v>
      </c>
      <c r="T168" s="17"/>
    </row>
    <row r="169" spans="1:20" s="1" customFormat="1" ht="45" customHeight="1" x14ac:dyDescent="0.25">
      <c r="A169" s="343"/>
      <c r="B169" s="304">
        <f t="shared" si="0"/>
        <v>164</v>
      </c>
      <c r="C169" s="11">
        <v>1741</v>
      </c>
      <c r="D169" s="11">
        <v>452611</v>
      </c>
      <c r="E169" s="12" t="s">
        <v>599</v>
      </c>
      <c r="F169" s="330" t="s">
        <v>20</v>
      </c>
      <c r="G169" s="331"/>
      <c r="H169" s="71" t="s">
        <v>21</v>
      </c>
      <c r="I169" s="13" t="s">
        <v>21</v>
      </c>
      <c r="J169" s="13" t="s">
        <v>21</v>
      </c>
      <c r="K169" s="13" t="s">
        <v>21</v>
      </c>
      <c r="L169" s="11" t="s">
        <v>20</v>
      </c>
      <c r="M169" s="68" t="s">
        <v>20</v>
      </c>
      <c r="N169" s="68" t="s">
        <v>20</v>
      </c>
      <c r="O169" s="11" t="s">
        <v>20</v>
      </c>
      <c r="P169" s="11" t="s">
        <v>20</v>
      </c>
      <c r="Q169" s="13" t="s">
        <v>21</v>
      </c>
      <c r="R169" s="11" t="s">
        <v>21</v>
      </c>
      <c r="S169" s="17">
        <v>45953</v>
      </c>
      <c r="T169" s="17"/>
    </row>
    <row r="170" spans="1:20" ht="57" customHeight="1" x14ac:dyDescent="0.2">
      <c r="A170" s="343"/>
      <c r="B170" s="91">
        <f t="shared" si="0"/>
        <v>165</v>
      </c>
      <c r="C170" s="92">
        <v>2900</v>
      </c>
      <c r="D170" s="93">
        <v>305108</v>
      </c>
      <c r="E170" s="12" t="s">
        <v>614</v>
      </c>
      <c r="F170" s="274" t="s">
        <v>21</v>
      </c>
      <c r="G170" s="275"/>
      <c r="H170" s="71" t="s">
        <v>817</v>
      </c>
      <c r="I170" s="13" t="s">
        <v>615</v>
      </c>
      <c r="J170" s="13" t="s">
        <v>22</v>
      </c>
      <c r="K170" s="64" t="s">
        <v>152</v>
      </c>
      <c r="L170" s="11" t="s">
        <v>20</v>
      </c>
      <c r="M170" s="68" t="s">
        <v>20</v>
      </c>
      <c r="N170" s="68" t="s">
        <v>20</v>
      </c>
      <c r="O170" s="11" t="s">
        <v>20</v>
      </c>
      <c r="P170" s="11"/>
      <c r="Q170" s="13"/>
      <c r="R170" s="11"/>
      <c r="S170" s="44">
        <v>46006</v>
      </c>
      <c r="T170" s="17"/>
    </row>
    <row r="171" spans="1:20" ht="48.75" customHeight="1" x14ac:dyDescent="0.2">
      <c r="A171" s="343"/>
      <c r="B171" s="91">
        <f t="shared" si="0"/>
        <v>166</v>
      </c>
      <c r="C171" s="92">
        <v>2624</v>
      </c>
      <c r="D171" s="93">
        <v>126072</v>
      </c>
      <c r="E171" s="12" t="s">
        <v>616</v>
      </c>
      <c r="F171" s="276" t="s">
        <v>21</v>
      </c>
      <c r="G171" s="277"/>
      <c r="H171" s="71" t="s">
        <v>818</v>
      </c>
      <c r="I171" s="13" t="s">
        <v>617</v>
      </c>
      <c r="J171" s="13" t="s">
        <v>22</v>
      </c>
      <c r="K171" s="64" t="s">
        <v>618</v>
      </c>
      <c r="L171" s="11" t="s">
        <v>20</v>
      </c>
      <c r="M171" s="68" t="s">
        <v>20</v>
      </c>
      <c r="N171" s="68" t="s">
        <v>20</v>
      </c>
      <c r="O171" s="11" t="s">
        <v>20</v>
      </c>
      <c r="P171" s="11"/>
      <c r="Q171" s="13"/>
      <c r="R171" s="11"/>
      <c r="S171" s="44">
        <v>46006</v>
      </c>
      <c r="T171" s="17"/>
    </row>
    <row r="172" spans="1:20" ht="43.5" customHeight="1" x14ac:dyDescent="0.2">
      <c r="A172" s="343"/>
      <c r="B172" s="91">
        <f t="shared" si="0"/>
        <v>167</v>
      </c>
      <c r="C172" s="92">
        <v>2624</v>
      </c>
      <c r="D172" s="93">
        <v>128347</v>
      </c>
      <c r="E172" s="12" t="s">
        <v>626</v>
      </c>
      <c r="F172" s="278" t="s">
        <v>21</v>
      </c>
      <c r="G172" s="279"/>
      <c r="H172" s="71" t="s">
        <v>627</v>
      </c>
      <c r="I172" s="13">
        <v>337148</v>
      </c>
      <c r="J172" s="13" t="s">
        <v>22</v>
      </c>
      <c r="K172" s="64" t="s">
        <v>215</v>
      </c>
      <c r="L172" s="11" t="s">
        <v>20</v>
      </c>
      <c r="M172" s="68" t="s">
        <v>20</v>
      </c>
      <c r="N172" s="68" t="s">
        <v>20</v>
      </c>
      <c r="O172" s="11" t="s">
        <v>20</v>
      </c>
      <c r="P172" s="11"/>
      <c r="Q172" s="13"/>
      <c r="R172" s="11"/>
      <c r="S172" s="44">
        <v>46006</v>
      </c>
      <c r="T172" s="17"/>
    </row>
    <row r="173" spans="1:20" ht="45" x14ac:dyDescent="0.2">
      <c r="A173" s="343"/>
      <c r="B173" s="91">
        <f t="shared" si="0"/>
        <v>168</v>
      </c>
      <c r="C173" s="92">
        <v>2624</v>
      </c>
      <c r="D173" s="93">
        <v>129028</v>
      </c>
      <c r="E173" s="12" t="s">
        <v>628</v>
      </c>
      <c r="F173" s="278" t="s">
        <v>21</v>
      </c>
      <c r="G173" s="279"/>
      <c r="H173" s="71" t="s">
        <v>819</v>
      </c>
      <c r="I173" s="13" t="s">
        <v>629</v>
      </c>
      <c r="J173" s="13" t="s">
        <v>22</v>
      </c>
      <c r="K173" s="64" t="s">
        <v>113</v>
      </c>
      <c r="L173" s="11" t="s">
        <v>20</v>
      </c>
      <c r="M173" s="68" t="s">
        <v>20</v>
      </c>
      <c r="N173" s="68" t="s">
        <v>20</v>
      </c>
      <c r="O173" s="11" t="s">
        <v>20</v>
      </c>
      <c r="P173" s="11"/>
      <c r="Q173" s="13"/>
      <c r="R173" s="11"/>
      <c r="S173" s="44">
        <v>46006</v>
      </c>
      <c r="T173" s="17"/>
    </row>
    <row r="174" spans="1:20" ht="57" customHeight="1" x14ac:dyDescent="0.2">
      <c r="A174" s="343"/>
      <c r="B174" s="91">
        <f t="shared" si="0"/>
        <v>169</v>
      </c>
      <c r="C174" s="92">
        <v>2900</v>
      </c>
      <c r="D174" s="93">
        <v>324438</v>
      </c>
      <c r="E174" s="12" t="s">
        <v>630</v>
      </c>
      <c r="F174" s="281" t="s">
        <v>21</v>
      </c>
      <c r="G174" s="282"/>
      <c r="H174" s="71" t="s">
        <v>820</v>
      </c>
      <c r="I174" s="13" t="s">
        <v>631</v>
      </c>
      <c r="J174" s="13" t="s">
        <v>22</v>
      </c>
      <c r="K174" s="64" t="s">
        <v>152</v>
      </c>
      <c r="L174" s="11" t="s">
        <v>20</v>
      </c>
      <c r="M174" s="68" t="s">
        <v>20</v>
      </c>
      <c r="N174" s="68" t="s">
        <v>20</v>
      </c>
      <c r="O174" s="11" t="s">
        <v>20</v>
      </c>
      <c r="P174" s="11"/>
      <c r="Q174" s="13"/>
      <c r="R174" s="11"/>
      <c r="S174" s="44">
        <v>46006</v>
      </c>
      <c r="T174" s="17"/>
    </row>
    <row r="175" spans="1:20" ht="58.5" customHeight="1" x14ac:dyDescent="0.2">
      <c r="A175" s="343"/>
      <c r="B175" s="91">
        <f t="shared" si="0"/>
        <v>170</v>
      </c>
      <c r="C175" s="92">
        <v>2690</v>
      </c>
      <c r="D175" s="93">
        <v>354054</v>
      </c>
      <c r="E175" s="12" t="s">
        <v>643</v>
      </c>
      <c r="F175" s="284" t="s">
        <v>21</v>
      </c>
      <c r="G175" s="285"/>
      <c r="H175" s="71" t="s">
        <v>821</v>
      </c>
      <c r="I175" s="13" t="s">
        <v>644</v>
      </c>
      <c r="J175" s="13" t="s">
        <v>22</v>
      </c>
      <c r="K175" s="64" t="s">
        <v>204</v>
      </c>
      <c r="L175" s="11" t="s">
        <v>20</v>
      </c>
      <c r="M175" s="68" t="s">
        <v>20</v>
      </c>
      <c r="N175" s="68" t="s">
        <v>20</v>
      </c>
      <c r="O175" s="11" t="s">
        <v>20</v>
      </c>
      <c r="P175" s="11"/>
      <c r="Q175" s="13"/>
      <c r="R175" s="11"/>
      <c r="S175" s="44">
        <v>46006</v>
      </c>
      <c r="T175" s="17"/>
    </row>
    <row r="176" spans="1:20" ht="53.25" customHeight="1" x14ac:dyDescent="0.2">
      <c r="A176" s="343"/>
      <c r="B176" s="91">
        <f t="shared" si="0"/>
        <v>171</v>
      </c>
      <c r="C176" s="92">
        <v>2900</v>
      </c>
      <c r="D176" s="93">
        <v>324392</v>
      </c>
      <c r="E176" s="12" t="s">
        <v>649</v>
      </c>
      <c r="F176" s="286" t="s">
        <v>21</v>
      </c>
      <c r="G176" s="287"/>
      <c r="H176" s="71" t="s">
        <v>822</v>
      </c>
      <c r="I176" s="13" t="s">
        <v>650</v>
      </c>
      <c r="J176" s="13" t="s">
        <v>22</v>
      </c>
      <c r="K176" s="64" t="s">
        <v>651</v>
      </c>
      <c r="L176" s="11" t="s">
        <v>20</v>
      </c>
      <c r="M176" s="68" t="s">
        <v>20</v>
      </c>
      <c r="N176" s="68" t="s">
        <v>20</v>
      </c>
      <c r="O176" s="11" t="s">
        <v>20</v>
      </c>
      <c r="P176" s="11"/>
      <c r="Q176" s="13"/>
      <c r="R176" s="11"/>
      <c r="S176" s="44">
        <v>46006</v>
      </c>
      <c r="T176" s="17"/>
    </row>
    <row r="177" spans="1:20" ht="56.25" customHeight="1" x14ac:dyDescent="0.2">
      <c r="A177" s="343"/>
      <c r="B177" s="91">
        <f t="shared" si="0"/>
        <v>172</v>
      </c>
      <c r="C177" s="92">
        <v>2900</v>
      </c>
      <c r="D177" s="93">
        <v>324128</v>
      </c>
      <c r="E177" s="12" t="s">
        <v>652</v>
      </c>
      <c r="F177" s="286" t="s">
        <v>21</v>
      </c>
      <c r="G177" s="287"/>
      <c r="H177" s="71" t="s">
        <v>823</v>
      </c>
      <c r="I177" s="13" t="s">
        <v>653</v>
      </c>
      <c r="J177" s="13" t="s">
        <v>22</v>
      </c>
      <c r="K177" s="64" t="s">
        <v>161</v>
      </c>
      <c r="L177" s="11" t="s">
        <v>20</v>
      </c>
      <c r="M177" s="68" t="s">
        <v>20</v>
      </c>
      <c r="N177" s="68" t="s">
        <v>20</v>
      </c>
      <c r="O177" s="11" t="s">
        <v>20</v>
      </c>
      <c r="P177" s="11"/>
      <c r="Q177" s="13"/>
      <c r="R177" s="11"/>
      <c r="S177" s="44">
        <v>46006</v>
      </c>
      <c r="T177" s="17"/>
    </row>
    <row r="178" spans="1:20" ht="53.25" customHeight="1" thickBot="1" x14ac:dyDescent="0.25">
      <c r="A178" s="344"/>
      <c r="B178" s="91">
        <v>173</v>
      </c>
      <c r="C178" s="92">
        <v>1741</v>
      </c>
      <c r="D178" s="93">
        <v>475839</v>
      </c>
      <c r="E178" s="12" t="s">
        <v>654</v>
      </c>
      <c r="F178" s="286" t="s">
        <v>21</v>
      </c>
      <c r="G178" s="287"/>
      <c r="H178" s="71" t="s">
        <v>824</v>
      </c>
      <c r="I178" s="13" t="s">
        <v>655</v>
      </c>
      <c r="J178" s="13" t="s">
        <v>22</v>
      </c>
      <c r="K178" s="64" t="s">
        <v>204</v>
      </c>
      <c r="L178" s="11" t="s">
        <v>20</v>
      </c>
      <c r="M178" s="68" t="s">
        <v>20</v>
      </c>
      <c r="N178" s="68" t="s">
        <v>20</v>
      </c>
      <c r="O178" s="11" t="s">
        <v>20</v>
      </c>
      <c r="P178" s="11"/>
      <c r="Q178" s="13"/>
      <c r="R178" s="11"/>
      <c r="S178" s="44">
        <v>46006</v>
      </c>
      <c r="T178" s="17"/>
    </row>
    <row r="179" spans="1:20" ht="48" customHeight="1" x14ac:dyDescent="0.2">
      <c r="A179" s="340" t="s">
        <v>696</v>
      </c>
      <c r="B179" s="91">
        <f t="shared" si="0"/>
        <v>174</v>
      </c>
      <c r="C179" s="92">
        <v>2624</v>
      </c>
      <c r="D179" s="93">
        <v>129167</v>
      </c>
      <c r="E179" s="12" t="s">
        <v>656</v>
      </c>
      <c r="F179" s="290" t="s">
        <v>21</v>
      </c>
      <c r="G179" s="291"/>
      <c r="H179" s="71" t="s">
        <v>825</v>
      </c>
      <c r="I179" s="13" t="s">
        <v>657</v>
      </c>
      <c r="J179" s="13" t="s">
        <v>22</v>
      </c>
      <c r="K179" s="64" t="s">
        <v>113</v>
      </c>
      <c r="L179" s="11" t="s">
        <v>20</v>
      </c>
      <c r="M179" s="68" t="s">
        <v>20</v>
      </c>
      <c r="N179" s="68" t="s">
        <v>20</v>
      </c>
      <c r="O179" s="11" t="s">
        <v>20</v>
      </c>
      <c r="P179" s="11"/>
      <c r="Q179" s="13"/>
      <c r="R179" s="11"/>
      <c r="S179" s="44">
        <v>46006</v>
      </c>
      <c r="T179" s="17"/>
    </row>
    <row r="180" spans="1:20" ht="57" customHeight="1" x14ac:dyDescent="0.2">
      <c r="A180" s="341"/>
      <c r="B180" s="91">
        <f t="shared" si="0"/>
        <v>175</v>
      </c>
      <c r="C180" s="92">
        <v>2900</v>
      </c>
      <c r="D180" s="93">
        <v>324083</v>
      </c>
      <c r="E180" s="12" t="s">
        <v>658</v>
      </c>
      <c r="F180" s="292" t="s">
        <v>21</v>
      </c>
      <c r="G180" s="293"/>
      <c r="H180" s="71" t="s">
        <v>826</v>
      </c>
      <c r="I180" s="13" t="s">
        <v>659</v>
      </c>
      <c r="J180" s="13" t="s">
        <v>22</v>
      </c>
      <c r="K180" s="64" t="s">
        <v>168</v>
      </c>
      <c r="L180" s="11" t="s">
        <v>20</v>
      </c>
      <c r="M180" s="68" t="s">
        <v>20</v>
      </c>
      <c r="N180" s="68" t="s">
        <v>20</v>
      </c>
      <c r="O180" s="11" t="s">
        <v>20</v>
      </c>
      <c r="P180" s="11"/>
      <c r="Q180" s="13"/>
      <c r="R180" s="11"/>
      <c r="S180" s="44">
        <v>46006</v>
      </c>
      <c r="T180" s="17"/>
    </row>
    <row r="181" spans="1:20" ht="53.25" customHeight="1" x14ac:dyDescent="0.2">
      <c r="A181" s="341"/>
      <c r="B181" s="91">
        <f t="shared" si="0"/>
        <v>176</v>
      </c>
      <c r="C181" s="92">
        <v>2900</v>
      </c>
      <c r="D181" s="93">
        <v>324468</v>
      </c>
      <c r="E181" s="12" t="s">
        <v>660</v>
      </c>
      <c r="F181" s="294" t="s">
        <v>21</v>
      </c>
      <c r="G181" s="295"/>
      <c r="H181" s="71" t="s">
        <v>827</v>
      </c>
      <c r="I181" s="13" t="s">
        <v>661</v>
      </c>
      <c r="J181" s="13" t="s">
        <v>22</v>
      </c>
      <c r="K181" s="64" t="s">
        <v>128</v>
      </c>
      <c r="L181" s="11" t="s">
        <v>20</v>
      </c>
      <c r="M181" s="68" t="s">
        <v>20</v>
      </c>
      <c r="N181" s="68" t="s">
        <v>20</v>
      </c>
      <c r="O181" s="11" t="s">
        <v>20</v>
      </c>
      <c r="P181" s="11"/>
      <c r="Q181" s="13"/>
      <c r="R181" s="11"/>
      <c r="S181" s="44">
        <v>46006</v>
      </c>
      <c r="T181" s="17"/>
    </row>
    <row r="182" spans="1:20" ht="45.75" customHeight="1" x14ac:dyDescent="0.2">
      <c r="A182" s="341"/>
      <c r="B182" s="91">
        <f t="shared" si="0"/>
        <v>177</v>
      </c>
      <c r="C182" s="92">
        <v>2900</v>
      </c>
      <c r="D182" s="93">
        <v>319178</v>
      </c>
      <c r="E182" s="12" t="s">
        <v>662</v>
      </c>
      <c r="F182" s="296" t="s">
        <v>21</v>
      </c>
      <c r="G182" s="297"/>
      <c r="H182" s="71" t="s">
        <v>828</v>
      </c>
      <c r="I182" s="13" t="s">
        <v>663</v>
      </c>
      <c r="J182" s="13" t="s">
        <v>22</v>
      </c>
      <c r="K182" s="64" t="s">
        <v>406</v>
      </c>
      <c r="L182" s="11" t="s">
        <v>20</v>
      </c>
      <c r="M182" s="68" t="s">
        <v>20</v>
      </c>
      <c r="N182" s="68" t="s">
        <v>20</v>
      </c>
      <c r="O182" s="11" t="s">
        <v>20</v>
      </c>
      <c r="P182" s="11"/>
      <c r="Q182" s="13"/>
      <c r="R182" s="11"/>
      <c r="S182" s="44">
        <v>46006</v>
      </c>
      <c r="T182" s="17"/>
    </row>
    <row r="183" spans="1:20" ht="66.75" customHeight="1" x14ac:dyDescent="0.2">
      <c r="A183" s="341"/>
      <c r="B183" s="91">
        <f t="shared" si="0"/>
        <v>178</v>
      </c>
      <c r="C183" s="92">
        <v>2624</v>
      </c>
      <c r="D183" s="93">
        <v>132273</v>
      </c>
      <c r="E183" s="12" t="s">
        <v>664</v>
      </c>
      <c r="F183" s="298" t="s">
        <v>21</v>
      </c>
      <c r="G183" s="299"/>
      <c r="H183" s="71" t="s">
        <v>829</v>
      </c>
      <c r="I183" s="13" t="s">
        <v>665</v>
      </c>
      <c r="J183" s="13" t="s">
        <v>22</v>
      </c>
      <c r="K183" s="64" t="s">
        <v>233</v>
      </c>
      <c r="L183" s="11" t="s">
        <v>20</v>
      </c>
      <c r="M183" s="68" t="s">
        <v>20</v>
      </c>
      <c r="N183" s="68" t="s">
        <v>20</v>
      </c>
      <c r="O183" s="11" t="s">
        <v>20</v>
      </c>
      <c r="P183" s="11"/>
      <c r="Q183" s="13"/>
      <c r="R183" s="11"/>
      <c r="S183" s="44">
        <v>46006</v>
      </c>
      <c r="T183" s="17"/>
    </row>
    <row r="184" spans="1:20" s="1" customFormat="1" ht="44.25" customHeight="1" x14ac:dyDescent="0.25">
      <c r="A184" s="341"/>
      <c r="B184" s="91">
        <f t="shared" si="0"/>
        <v>179</v>
      </c>
      <c r="C184" s="11">
        <v>2900</v>
      </c>
      <c r="D184" s="11">
        <v>301993</v>
      </c>
      <c r="E184" s="12" t="s">
        <v>688</v>
      </c>
      <c r="F184" s="330" t="s">
        <v>21</v>
      </c>
      <c r="G184" s="331"/>
      <c r="H184" s="71" t="s">
        <v>688</v>
      </c>
      <c r="I184" s="13">
        <v>208627</v>
      </c>
      <c r="J184" s="13" t="s">
        <v>22</v>
      </c>
      <c r="K184" s="212" t="s">
        <v>212</v>
      </c>
      <c r="L184" s="11" t="s">
        <v>20</v>
      </c>
      <c r="M184" s="68" t="s">
        <v>20</v>
      </c>
      <c r="N184" s="68" t="s">
        <v>20</v>
      </c>
      <c r="O184" s="11" t="s">
        <v>20</v>
      </c>
      <c r="P184" s="69" t="s">
        <v>689</v>
      </c>
      <c r="Q184" s="76" t="s">
        <v>690</v>
      </c>
      <c r="R184" s="11"/>
      <c r="S184" s="44">
        <v>46006</v>
      </c>
      <c r="T184" s="17"/>
    </row>
    <row r="185" spans="1:20" s="183" customFormat="1" ht="40.5" customHeight="1" x14ac:dyDescent="0.25">
      <c r="A185" s="341"/>
      <c r="B185" s="91">
        <f t="shared" ref="B185:B190" si="1">B184+1</f>
        <v>180</v>
      </c>
      <c r="C185" s="11">
        <v>1741</v>
      </c>
      <c r="D185" s="11">
        <v>452544</v>
      </c>
      <c r="E185" s="12" t="s">
        <v>666</v>
      </c>
      <c r="F185" s="330" t="s">
        <v>20</v>
      </c>
      <c r="G185" s="331"/>
      <c r="H185" s="280" t="s">
        <v>21</v>
      </c>
      <c r="I185" s="13" t="s">
        <v>21</v>
      </c>
      <c r="J185" s="13" t="s">
        <v>21</v>
      </c>
      <c r="K185" s="212" t="s">
        <v>21</v>
      </c>
      <c r="L185" s="11" t="s">
        <v>20</v>
      </c>
      <c r="M185" s="68" t="s">
        <v>20</v>
      </c>
      <c r="N185" s="68" t="s">
        <v>20</v>
      </c>
      <c r="O185" s="11" t="s">
        <v>20</v>
      </c>
      <c r="P185" s="11" t="s">
        <v>21</v>
      </c>
      <c r="Q185" s="13" t="s">
        <v>21</v>
      </c>
      <c r="R185" s="13" t="s">
        <v>21</v>
      </c>
      <c r="S185" s="44">
        <v>46006</v>
      </c>
      <c r="T185" s="17"/>
    </row>
    <row r="186" spans="1:20" s="183" customFormat="1" ht="44.25" customHeight="1" x14ac:dyDescent="0.25">
      <c r="A186" s="341"/>
      <c r="B186" s="91">
        <f t="shared" si="1"/>
        <v>181</v>
      </c>
      <c r="C186" s="11">
        <v>2624</v>
      </c>
      <c r="D186" s="11">
        <v>125800</v>
      </c>
      <c r="E186" s="12" t="s">
        <v>681</v>
      </c>
      <c r="F186" s="330" t="s">
        <v>21</v>
      </c>
      <c r="G186" s="331"/>
      <c r="H186" s="280" t="s">
        <v>830</v>
      </c>
      <c r="I186" s="13" t="s">
        <v>682</v>
      </c>
      <c r="J186" s="13" t="s">
        <v>22</v>
      </c>
      <c r="K186" s="212" t="s">
        <v>683</v>
      </c>
      <c r="L186" s="11" t="s">
        <v>20</v>
      </c>
      <c r="M186" s="68" t="s">
        <v>20</v>
      </c>
      <c r="N186" s="68" t="s">
        <v>20</v>
      </c>
      <c r="O186" s="11" t="s">
        <v>20</v>
      </c>
      <c r="P186" s="11" t="s">
        <v>21</v>
      </c>
      <c r="Q186" s="13" t="s">
        <v>21</v>
      </c>
      <c r="R186" s="13" t="s">
        <v>21</v>
      </c>
      <c r="S186" s="44">
        <v>46006</v>
      </c>
      <c r="T186" s="17"/>
    </row>
    <row r="187" spans="1:20" ht="45" customHeight="1" x14ac:dyDescent="0.2">
      <c r="A187" s="341"/>
      <c r="B187" s="91">
        <f t="shared" si="1"/>
        <v>182</v>
      </c>
      <c r="C187" s="92">
        <v>2624</v>
      </c>
      <c r="D187" s="93">
        <v>132032</v>
      </c>
      <c r="E187" s="12" t="s">
        <v>691</v>
      </c>
      <c r="F187" s="300" t="s">
        <v>21</v>
      </c>
      <c r="G187" s="301"/>
      <c r="H187" s="71" t="s">
        <v>831</v>
      </c>
      <c r="I187" s="13" t="s">
        <v>692</v>
      </c>
      <c r="J187" s="13" t="s">
        <v>22</v>
      </c>
      <c r="K187" s="64" t="s">
        <v>146</v>
      </c>
      <c r="L187" s="11" t="s">
        <v>20</v>
      </c>
      <c r="M187" s="68" t="s">
        <v>20</v>
      </c>
      <c r="N187" s="68" t="s">
        <v>20</v>
      </c>
      <c r="O187" s="11" t="s">
        <v>20</v>
      </c>
      <c r="P187" s="11"/>
      <c r="Q187" s="13"/>
      <c r="R187" s="11"/>
      <c r="S187" s="44">
        <v>46006</v>
      </c>
      <c r="T187" s="17"/>
    </row>
    <row r="188" spans="1:20" ht="30" x14ac:dyDescent="0.2">
      <c r="A188" s="341"/>
      <c r="B188" s="91">
        <f t="shared" si="1"/>
        <v>183</v>
      </c>
      <c r="C188" s="92">
        <v>2900</v>
      </c>
      <c r="D188" s="93">
        <v>324036</v>
      </c>
      <c r="E188" s="12" t="s">
        <v>697</v>
      </c>
      <c r="F188" s="306" t="s">
        <v>21</v>
      </c>
      <c r="G188" s="307"/>
      <c r="H188" s="71" t="s">
        <v>832</v>
      </c>
      <c r="I188" s="13" t="s">
        <v>698</v>
      </c>
      <c r="J188" s="13" t="s">
        <v>22</v>
      </c>
      <c r="K188" s="64" t="s">
        <v>273</v>
      </c>
      <c r="L188" s="11" t="s">
        <v>20</v>
      </c>
      <c r="M188" s="68" t="s">
        <v>20</v>
      </c>
      <c r="N188" s="68" t="s">
        <v>20</v>
      </c>
      <c r="O188" s="11" t="s">
        <v>20</v>
      </c>
      <c r="P188" s="11"/>
      <c r="Q188" s="13"/>
      <c r="R188" s="11"/>
      <c r="S188" s="44">
        <v>46006</v>
      </c>
      <c r="T188" s="17"/>
    </row>
    <row r="189" spans="1:20" ht="58.5" customHeight="1" x14ac:dyDescent="0.2">
      <c r="A189" s="341"/>
      <c r="B189" s="91">
        <f t="shared" si="1"/>
        <v>184</v>
      </c>
      <c r="C189" s="92">
        <v>1741</v>
      </c>
      <c r="D189" s="93">
        <v>473923</v>
      </c>
      <c r="E189" s="12" t="s">
        <v>699</v>
      </c>
      <c r="F189" s="308" t="s">
        <v>21</v>
      </c>
      <c r="G189" s="309"/>
      <c r="H189" s="71" t="s">
        <v>833</v>
      </c>
      <c r="I189" s="13" t="s">
        <v>700</v>
      </c>
      <c r="J189" s="13" t="s">
        <v>22</v>
      </c>
      <c r="K189" s="64" t="s">
        <v>108</v>
      </c>
      <c r="L189" s="11" t="s">
        <v>20</v>
      </c>
      <c r="M189" s="68" t="s">
        <v>20</v>
      </c>
      <c r="N189" s="68" t="s">
        <v>20</v>
      </c>
      <c r="O189" s="11" t="s">
        <v>20</v>
      </c>
      <c r="P189" s="11"/>
      <c r="Q189" s="13"/>
      <c r="R189" s="11"/>
      <c r="S189" s="44">
        <v>46006</v>
      </c>
      <c r="T189" s="17"/>
    </row>
    <row r="190" spans="1:20" ht="58.5" customHeight="1" x14ac:dyDescent="0.2">
      <c r="A190" s="341"/>
      <c r="B190" s="91">
        <f t="shared" si="1"/>
        <v>185</v>
      </c>
      <c r="C190" s="92">
        <v>1741</v>
      </c>
      <c r="D190" s="93">
        <v>452590</v>
      </c>
      <c r="E190" s="283" t="s">
        <v>701</v>
      </c>
      <c r="F190" s="310" t="s">
        <v>20</v>
      </c>
      <c r="G190" s="311"/>
      <c r="H190" s="71" t="s">
        <v>708</v>
      </c>
      <c r="I190" s="13" t="s">
        <v>21</v>
      </c>
      <c r="J190" s="13" t="s">
        <v>21</v>
      </c>
      <c r="K190" s="13" t="s">
        <v>21</v>
      </c>
      <c r="L190" s="11" t="s">
        <v>20</v>
      </c>
      <c r="M190" s="68" t="s">
        <v>20</v>
      </c>
      <c r="N190" s="68" t="s">
        <v>20</v>
      </c>
      <c r="O190" s="11" t="s">
        <v>20</v>
      </c>
      <c r="P190" s="11" t="s">
        <v>21</v>
      </c>
      <c r="Q190" s="13" t="s">
        <v>21</v>
      </c>
      <c r="R190" s="11" t="s">
        <v>21</v>
      </c>
      <c r="S190" s="44">
        <v>46006</v>
      </c>
      <c r="T190" s="17"/>
    </row>
    <row r="191" spans="1:20" ht="54.75" customHeight="1" x14ac:dyDescent="0.2">
      <c r="A191" s="341"/>
      <c r="B191" s="91">
        <v>188</v>
      </c>
      <c r="C191" s="92">
        <v>1741</v>
      </c>
      <c r="D191" s="93">
        <v>452861</v>
      </c>
      <c r="E191" s="283" t="s">
        <v>709</v>
      </c>
      <c r="F191" s="313" t="s">
        <v>21</v>
      </c>
      <c r="G191" s="314"/>
      <c r="H191" s="71" t="s">
        <v>710</v>
      </c>
      <c r="I191" s="13" t="s">
        <v>703</v>
      </c>
      <c r="J191" s="13" t="s">
        <v>704</v>
      </c>
      <c r="K191" s="13" t="s">
        <v>204</v>
      </c>
      <c r="L191" s="11" t="s">
        <v>20</v>
      </c>
      <c r="M191" s="68" t="s">
        <v>20</v>
      </c>
      <c r="N191" s="68" t="s">
        <v>20</v>
      </c>
      <c r="O191" s="11" t="s">
        <v>20</v>
      </c>
      <c r="P191" s="11" t="s">
        <v>21</v>
      </c>
      <c r="Q191" s="13" t="s">
        <v>21</v>
      </c>
      <c r="R191" s="11" t="s">
        <v>21</v>
      </c>
      <c r="S191" s="44">
        <v>46006</v>
      </c>
      <c r="T191" s="17"/>
    </row>
    <row r="192" spans="1:20" ht="50.25" customHeight="1" x14ac:dyDescent="0.2">
      <c r="A192" s="341"/>
      <c r="B192" s="91">
        <f t="shared" ref="B192:B194" si="2">B191+1</f>
        <v>189</v>
      </c>
      <c r="C192" s="11">
        <v>2624</v>
      </c>
      <c r="D192" s="11">
        <v>132341</v>
      </c>
      <c r="E192" s="12" t="s">
        <v>834</v>
      </c>
      <c r="F192" s="330" t="s">
        <v>21</v>
      </c>
      <c r="G192" s="331"/>
      <c r="H192" s="71" t="s">
        <v>834</v>
      </c>
      <c r="I192" s="13">
        <v>341876</v>
      </c>
      <c r="J192" s="13" t="s">
        <v>22</v>
      </c>
      <c r="K192" s="212" t="s">
        <v>835</v>
      </c>
      <c r="L192" s="11" t="s">
        <v>20</v>
      </c>
      <c r="M192" s="68" t="s">
        <v>20</v>
      </c>
      <c r="N192" s="68" t="s">
        <v>20</v>
      </c>
      <c r="O192" s="11" t="s">
        <v>20</v>
      </c>
      <c r="P192" s="11" t="s">
        <v>21</v>
      </c>
      <c r="Q192" s="13" t="s">
        <v>21</v>
      </c>
      <c r="R192" s="11" t="s">
        <v>21</v>
      </c>
      <c r="S192" s="44">
        <v>46006</v>
      </c>
      <c r="T192" s="17"/>
    </row>
    <row r="193" spans="1:20" ht="45" customHeight="1" x14ac:dyDescent="0.2">
      <c r="A193" s="341"/>
      <c r="B193" s="91">
        <v>189</v>
      </c>
      <c r="C193" s="11">
        <v>2900</v>
      </c>
      <c r="D193" s="11">
        <v>314947</v>
      </c>
      <c r="E193" s="12" t="s">
        <v>836</v>
      </c>
      <c r="F193" s="330" t="s">
        <v>21</v>
      </c>
      <c r="G193" s="331"/>
      <c r="H193" s="71" t="s">
        <v>836</v>
      </c>
      <c r="I193" s="13">
        <v>209909</v>
      </c>
      <c r="J193" s="13" t="s">
        <v>22</v>
      </c>
      <c r="K193" s="212" t="s">
        <v>837</v>
      </c>
      <c r="L193" s="11" t="s">
        <v>20</v>
      </c>
      <c r="M193" s="68" t="s">
        <v>20</v>
      </c>
      <c r="N193" s="68" t="s">
        <v>20</v>
      </c>
      <c r="O193" s="11" t="s">
        <v>20</v>
      </c>
      <c r="P193" s="11" t="s">
        <v>21</v>
      </c>
      <c r="Q193" s="13" t="s">
        <v>21</v>
      </c>
      <c r="R193" s="11" t="s">
        <v>21</v>
      </c>
      <c r="S193" s="44">
        <v>46006</v>
      </c>
      <c r="T193" s="17"/>
    </row>
    <row r="194" spans="1:20" ht="45" x14ac:dyDescent="0.2">
      <c r="A194" s="341"/>
      <c r="B194" s="91">
        <f t="shared" si="2"/>
        <v>190</v>
      </c>
      <c r="C194" s="92">
        <v>1741</v>
      </c>
      <c r="D194" s="93">
        <v>475118</v>
      </c>
      <c r="E194" s="283" t="s">
        <v>838</v>
      </c>
      <c r="F194" s="316" t="s">
        <v>21</v>
      </c>
      <c r="G194" s="317"/>
      <c r="H194" s="71" t="s">
        <v>839</v>
      </c>
      <c r="I194" s="13" t="s">
        <v>840</v>
      </c>
      <c r="J194" s="13" t="s">
        <v>704</v>
      </c>
      <c r="K194" s="13" t="s">
        <v>180</v>
      </c>
      <c r="L194" s="11" t="s">
        <v>20</v>
      </c>
      <c r="M194" s="68" t="s">
        <v>20</v>
      </c>
      <c r="N194" s="68" t="s">
        <v>20</v>
      </c>
      <c r="O194" s="11" t="s">
        <v>20</v>
      </c>
      <c r="P194" s="11" t="s">
        <v>21</v>
      </c>
      <c r="Q194" s="13" t="s">
        <v>21</v>
      </c>
      <c r="R194" s="11" t="s">
        <v>21</v>
      </c>
      <c r="S194" s="44">
        <v>46006</v>
      </c>
      <c r="T194" s="17"/>
    </row>
    <row r="195" spans="1:20" ht="55.5" customHeight="1" x14ac:dyDescent="0.2">
      <c r="A195" s="326"/>
      <c r="B195" s="91">
        <v>191</v>
      </c>
      <c r="C195" s="92">
        <v>2624</v>
      </c>
      <c r="D195" s="93">
        <v>127927</v>
      </c>
      <c r="E195" s="283" t="s">
        <v>213</v>
      </c>
      <c r="F195" s="330" t="s">
        <v>21</v>
      </c>
      <c r="G195" s="331"/>
      <c r="H195" s="71" t="s">
        <v>856</v>
      </c>
      <c r="I195" s="13" t="s">
        <v>853</v>
      </c>
      <c r="J195" s="13" t="s">
        <v>854</v>
      </c>
      <c r="K195" s="64" t="s">
        <v>855</v>
      </c>
      <c r="L195" s="11" t="s">
        <v>20</v>
      </c>
      <c r="M195" s="68" t="s">
        <v>20</v>
      </c>
      <c r="N195" s="68" t="s">
        <v>21</v>
      </c>
      <c r="O195" s="11" t="s">
        <v>21</v>
      </c>
      <c r="P195" s="11" t="s">
        <v>21</v>
      </c>
      <c r="Q195" s="13" t="s">
        <v>21</v>
      </c>
      <c r="R195" s="11" t="s">
        <v>21</v>
      </c>
      <c r="S195" s="44"/>
      <c r="T195" s="17"/>
    </row>
    <row r="196" spans="1:20" ht="55.5" customHeight="1" x14ac:dyDescent="0.2">
      <c r="A196" s="326"/>
      <c r="B196" s="91">
        <f>B195+1</f>
        <v>192</v>
      </c>
      <c r="C196" s="92">
        <v>2624</v>
      </c>
      <c r="D196" s="93">
        <v>129449</v>
      </c>
      <c r="E196" s="283" t="s">
        <v>393</v>
      </c>
      <c r="F196" s="330" t="s">
        <v>21</v>
      </c>
      <c r="G196" s="331"/>
      <c r="H196" s="71" t="s">
        <v>859</v>
      </c>
      <c r="I196" s="13" t="s">
        <v>857</v>
      </c>
      <c r="J196" s="13" t="s">
        <v>854</v>
      </c>
      <c r="K196" s="64" t="s">
        <v>858</v>
      </c>
      <c r="L196" s="11" t="s">
        <v>21</v>
      </c>
      <c r="M196" s="68" t="s">
        <v>20</v>
      </c>
      <c r="N196" s="68" t="s">
        <v>20</v>
      </c>
      <c r="O196" s="11" t="s">
        <v>20</v>
      </c>
      <c r="P196" s="11" t="s">
        <v>21</v>
      </c>
      <c r="Q196" s="13" t="s">
        <v>21</v>
      </c>
      <c r="R196" s="11" t="s">
        <v>21</v>
      </c>
      <c r="S196" s="44"/>
      <c r="T196" s="17"/>
    </row>
    <row r="197" spans="1:20" ht="55.5" customHeight="1" x14ac:dyDescent="0.2">
      <c r="A197" s="326"/>
      <c r="B197" s="91">
        <v>193</v>
      </c>
      <c r="C197" s="92">
        <v>1741</v>
      </c>
      <c r="D197" s="93">
        <v>471107</v>
      </c>
      <c r="E197" s="283" t="s">
        <v>863</v>
      </c>
      <c r="F197" s="330" t="s">
        <v>21</v>
      </c>
      <c r="G197" s="331"/>
      <c r="H197" s="71" t="s">
        <v>862</v>
      </c>
      <c r="I197" s="13" t="s">
        <v>860</v>
      </c>
      <c r="J197" s="13" t="s">
        <v>854</v>
      </c>
      <c r="K197" s="64" t="s">
        <v>861</v>
      </c>
      <c r="L197" s="11" t="s">
        <v>20</v>
      </c>
      <c r="M197" s="68" t="s">
        <v>20</v>
      </c>
      <c r="N197" s="68" t="s">
        <v>20</v>
      </c>
      <c r="O197" s="11" t="s">
        <v>20</v>
      </c>
      <c r="P197" s="11" t="s">
        <v>21</v>
      </c>
      <c r="Q197" s="13" t="s">
        <v>21</v>
      </c>
      <c r="R197" s="11" t="s">
        <v>21</v>
      </c>
      <c r="S197" s="44"/>
      <c r="T197" s="17"/>
    </row>
    <row r="198" spans="1:20" ht="44.25" customHeight="1" x14ac:dyDescent="0.2">
      <c r="A198" s="326"/>
      <c r="B198" s="91">
        <v>194</v>
      </c>
      <c r="C198" s="92">
        <v>2624</v>
      </c>
      <c r="D198" s="93">
        <v>124412</v>
      </c>
      <c r="E198" s="283" t="s">
        <v>864</v>
      </c>
      <c r="F198" s="330" t="s">
        <v>21</v>
      </c>
      <c r="G198" s="331"/>
      <c r="H198" s="71" t="s">
        <v>864</v>
      </c>
      <c r="I198" s="13">
        <v>332592</v>
      </c>
      <c r="J198" s="13" t="s">
        <v>854</v>
      </c>
      <c r="K198" s="64" t="s">
        <v>226</v>
      </c>
      <c r="L198" s="11" t="s">
        <v>20</v>
      </c>
      <c r="M198" s="68" t="s">
        <v>20</v>
      </c>
      <c r="N198" s="68" t="s">
        <v>20</v>
      </c>
      <c r="O198" s="11" t="s">
        <v>20</v>
      </c>
      <c r="P198" s="11" t="s">
        <v>21</v>
      </c>
      <c r="Q198" s="13" t="s">
        <v>21</v>
      </c>
      <c r="R198" s="11" t="s">
        <v>21</v>
      </c>
      <c r="S198" s="44"/>
      <c r="T198" s="17"/>
    </row>
    <row r="199" spans="1:20" ht="50.25" customHeight="1" x14ac:dyDescent="0.2">
      <c r="A199" s="326"/>
      <c r="B199" s="91">
        <v>194</v>
      </c>
      <c r="C199" s="92">
        <v>2624</v>
      </c>
      <c r="D199" s="93">
        <v>124412</v>
      </c>
      <c r="E199" s="283" t="s">
        <v>865</v>
      </c>
      <c r="F199" s="330" t="s">
        <v>21</v>
      </c>
      <c r="G199" s="331"/>
      <c r="H199" s="71" t="s">
        <v>866</v>
      </c>
      <c r="I199" s="13" t="s">
        <v>867</v>
      </c>
      <c r="J199" s="13" t="s">
        <v>854</v>
      </c>
      <c r="K199" s="64" t="s">
        <v>204</v>
      </c>
      <c r="L199" s="11" t="s">
        <v>20</v>
      </c>
      <c r="M199" s="68" t="s">
        <v>20</v>
      </c>
      <c r="N199" s="68" t="s">
        <v>20</v>
      </c>
      <c r="O199" s="11" t="s">
        <v>20</v>
      </c>
      <c r="P199" s="11" t="s">
        <v>21</v>
      </c>
      <c r="Q199" s="13" t="s">
        <v>21</v>
      </c>
      <c r="R199" s="11" t="s">
        <v>21</v>
      </c>
      <c r="S199" s="44"/>
      <c r="T199" s="17"/>
    </row>
  </sheetData>
  <mergeCells count="92">
    <mergeCell ref="F199:G199"/>
    <mergeCell ref="F14:G14"/>
    <mergeCell ref="F19:G19"/>
    <mergeCell ref="F34:G34"/>
    <mergeCell ref="F64:G64"/>
    <mergeCell ref="F54:G54"/>
    <mergeCell ref="F52:G52"/>
    <mergeCell ref="F55:G55"/>
    <mergeCell ref="F51:G51"/>
    <mergeCell ref="F56:G56"/>
    <mergeCell ref="F61:G61"/>
    <mergeCell ref="F63:G63"/>
    <mergeCell ref="F57:G57"/>
    <mergeCell ref="F22:G22"/>
    <mergeCell ref="F53:G53"/>
    <mergeCell ref="F24:G24"/>
    <mergeCell ref="S4:T4"/>
    <mergeCell ref="F5:G5"/>
    <mergeCell ref="A4:O4"/>
    <mergeCell ref="P4:R4"/>
    <mergeCell ref="F6:G6"/>
    <mergeCell ref="A6:A21"/>
    <mergeCell ref="F21:G21"/>
    <mergeCell ref="F7:G7"/>
    <mergeCell ref="F10:G10"/>
    <mergeCell ref="F11:G11"/>
    <mergeCell ref="F12:G12"/>
    <mergeCell ref="F13:G13"/>
    <mergeCell ref="F16:G16"/>
    <mergeCell ref="F8:G8"/>
    <mergeCell ref="F17:G17"/>
    <mergeCell ref="F9:G9"/>
    <mergeCell ref="F23:G23"/>
    <mergeCell ref="F47:G47"/>
    <mergeCell ref="F50:G50"/>
    <mergeCell ref="F45:G45"/>
    <mergeCell ref="F31:G31"/>
    <mergeCell ref="F26:G26"/>
    <mergeCell ref="F29:G29"/>
    <mergeCell ref="F41:G41"/>
    <mergeCell ref="F44:G44"/>
    <mergeCell ref="F49:G49"/>
    <mergeCell ref="F43:G43"/>
    <mergeCell ref="F42:G42"/>
    <mergeCell ref="F46:G46"/>
    <mergeCell ref="F40:G40"/>
    <mergeCell ref="F27:G27"/>
    <mergeCell ref="F159:G159"/>
    <mergeCell ref="A154:A178"/>
    <mergeCell ref="F15:G15"/>
    <mergeCell ref="F20:G20"/>
    <mergeCell ref="F18:G18"/>
    <mergeCell ref="F124:G124"/>
    <mergeCell ref="A77:A104"/>
    <mergeCell ref="F105:G105"/>
    <mergeCell ref="F104:G104"/>
    <mergeCell ref="F100:G100"/>
    <mergeCell ref="A63:A76"/>
    <mergeCell ref="A58:A62"/>
    <mergeCell ref="A22:A39"/>
    <mergeCell ref="F37:G37"/>
    <mergeCell ref="F48:G48"/>
    <mergeCell ref="F25:G25"/>
    <mergeCell ref="A179:A194"/>
    <mergeCell ref="F186:G186"/>
    <mergeCell ref="F184:G184"/>
    <mergeCell ref="F185:G185"/>
    <mergeCell ref="F192:G192"/>
    <mergeCell ref="F193:G193"/>
    <mergeCell ref="F75:G75"/>
    <mergeCell ref="A142:A153"/>
    <mergeCell ref="A129:A141"/>
    <mergeCell ref="F133:G133"/>
    <mergeCell ref="F87:G87"/>
    <mergeCell ref="A105:A128"/>
    <mergeCell ref="F88:G88"/>
    <mergeCell ref="F198:G198"/>
    <mergeCell ref="F197:G197"/>
    <mergeCell ref="F196:G196"/>
    <mergeCell ref="F195:G195"/>
    <mergeCell ref="F28:G28"/>
    <mergeCell ref="F39:G39"/>
    <mergeCell ref="F169:G169"/>
    <mergeCell ref="F84:G84"/>
    <mergeCell ref="F36:G36"/>
    <mergeCell ref="F30:G30"/>
    <mergeCell ref="F38:G38"/>
    <mergeCell ref="F33:G33"/>
    <mergeCell ref="F32:G32"/>
    <mergeCell ref="F35:G35"/>
    <mergeCell ref="F76:G76"/>
    <mergeCell ref="F67:G67"/>
  </mergeCells>
  <hyperlinks>
    <hyperlink ref="E6" r:id="rId1" xr:uid="{00000000-0004-0000-0000-000000000000}"/>
    <hyperlink ref="E7" r:id="rId2" xr:uid="{00000000-0004-0000-0000-000001000000}"/>
    <hyperlink ref="E8" r:id="rId3" display="Raza Muhammad Hassan " xr:uid="{EB8531D9-6ACA-4F83-896B-3BCC896187C0}"/>
    <hyperlink ref="E9" r:id="rId4" xr:uid="{E7B52657-6F3D-45A6-951F-BBFAC54391E2}"/>
    <hyperlink ref="E10" r:id="rId5" xr:uid="{2483DB78-296E-4594-B714-743B6EA53F53}"/>
    <hyperlink ref="E11" r:id="rId6" xr:uid="{B2BA9A72-1C45-4FAD-B5C1-F1EEE96279A1}"/>
    <hyperlink ref="E12" r:id="rId7" xr:uid="{5E5A2E18-7154-48D2-89C5-AC4A115A24BE}"/>
    <hyperlink ref="E13" r:id="rId8" xr:uid="{52FC3C7B-BFF2-48CC-8EA7-3B5BD12DEDAF}"/>
    <hyperlink ref="E14" r:id="rId9" xr:uid="{38F082E2-9F2B-4966-A678-796D9E3CC5FA}"/>
    <hyperlink ref="E15" r:id="rId10" xr:uid="{AAA51BA6-5E6F-4FA5-8642-3D99CB17C268}"/>
    <hyperlink ref="E16" r:id="rId11" xr:uid="{5170907F-3AF2-4E29-B745-8C98B31F2702}"/>
    <hyperlink ref="E17" r:id="rId12" xr:uid="{33F4ACF1-5F50-4EF5-B962-A1E885773AB5}"/>
    <hyperlink ref="E18" r:id="rId13" xr:uid="{67B0F212-66BC-4977-A67B-EF6229DB561E}"/>
    <hyperlink ref="E19" r:id="rId14" xr:uid="{859B8503-B42B-4699-BD5A-30E5672CD70E}"/>
    <hyperlink ref="E20" r:id="rId15" display="Satheeshan Palakkal" xr:uid="{319E9A84-A508-42AA-83A9-02CE4B978FAA}"/>
    <hyperlink ref="E21" r:id="rId16" xr:uid="{8762AC9D-0E60-47B3-A4C7-6B11B141920B}"/>
    <hyperlink ref="E22" r:id="rId17" display="Azar Syed Mohamed" xr:uid="{4D06FF2F-5F8B-4F59-9EA4-03438069E25D}"/>
    <hyperlink ref="E23" r:id="rId18" xr:uid="{AF1D2560-5503-40A3-8320-19E5B6F64C34}"/>
    <hyperlink ref="E24" r:id="rId19" xr:uid="{3335284D-5ACB-4264-9126-7DAAD1880446}"/>
    <hyperlink ref="E25" r:id="rId20" xr:uid="{FFD37BE9-58A9-4E17-BEBD-6300B5907AEB}"/>
    <hyperlink ref="E26" r:id="rId21" xr:uid="{1E2EB05C-24BB-44DB-9D88-4B75F155E8AA}"/>
    <hyperlink ref="E27" r:id="rId22" xr:uid="{DE98D518-BDD8-49D5-9D3A-7C507C6D8A42}"/>
    <hyperlink ref="E28" r:id="rId23" display="Yousef Padganeh " xr:uid="{C9EA8184-2699-4B91-A87E-8016E4010721}"/>
    <hyperlink ref="E29" r:id="rId24" xr:uid="{264ACEED-305A-43DF-BBB9-C8321AFE7F06}"/>
    <hyperlink ref="E30" r:id="rId25" xr:uid="{C70E5EBC-C7A4-4DA7-95FD-6F7C7962D27E}"/>
    <hyperlink ref="E31" r:id="rId26" xr:uid="{0F4B4EC5-AEDB-4DF7-9977-5F21E964BD64}"/>
    <hyperlink ref="E32" r:id="rId27" xr:uid="{59C370FF-8E7E-4495-9F16-D17945E55D6F}"/>
    <hyperlink ref="E33" r:id="rId28" xr:uid="{C5B653BF-43A5-45E6-9FC0-87530C73FDEC}"/>
    <hyperlink ref="E34" r:id="rId29" xr:uid="{15B4FF2C-C482-4CF0-ACE5-4DCD3A65BA6C}"/>
    <hyperlink ref="E35" r:id="rId30" xr:uid="{25E98769-C413-4A55-A625-A15AD47BBCDD}"/>
    <hyperlink ref="E36" r:id="rId31" xr:uid="{8E005722-B6FB-443F-B15E-C7A955F37288}"/>
    <hyperlink ref="E37" r:id="rId32" xr:uid="{42BC3559-478E-47EB-9442-3B990D24F3BA}"/>
    <hyperlink ref="E38" r:id="rId33" xr:uid="{31B34AE7-B028-450F-ACE5-D187659B537A}"/>
    <hyperlink ref="E39" r:id="rId34" xr:uid="{6B2D0124-4B1C-44BF-A1FF-6FCC6CAAD7AB}"/>
    <hyperlink ref="E40" r:id="rId35" xr:uid="{09D7A8EB-68EE-43C7-AAEB-CAF2A50E36CF}"/>
    <hyperlink ref="E41" r:id="rId36" xr:uid="{BE4B38F8-FE3A-4856-B2FC-54FEA1DCCFD9}"/>
    <hyperlink ref="E42" r:id="rId37" xr:uid="{63EE4F04-0431-426A-A408-D104F38198FE}"/>
    <hyperlink ref="E43" r:id="rId38" xr:uid="{22FAB56C-B0C6-4A79-8434-F8AC3EA63A0E}"/>
    <hyperlink ref="E44" r:id="rId39" xr:uid="{2A01C9EF-8C11-467C-86F5-B676EC3574AB}"/>
    <hyperlink ref="E45" r:id="rId40" xr:uid="{6F0BCDA8-1907-4D33-B9BF-45675A8CFF82}"/>
    <hyperlink ref="E46" r:id="rId41" xr:uid="{7A3840FB-2E87-4181-B1DA-539ABE8961AC}"/>
    <hyperlink ref="E47" r:id="rId42" display="Mohammed Zaky Ahmed Taha " xr:uid="{BA83EA08-1D66-4E9B-BEC9-064AC0565D84}"/>
    <hyperlink ref="E48" r:id="rId43" display="Nasrin K Atash &amp; Nahal " xr:uid="{7F350E2B-CEC3-42B8-9EA3-393A69935AD7}"/>
    <hyperlink ref="E49" r:id="rId44" display="Nasrin K Atash &amp; Nahal " xr:uid="{BDEFC750-CCF7-4F34-A588-09D08C470D8B}"/>
    <hyperlink ref="E50" r:id="rId45" xr:uid="{BCEF623A-EB2A-492F-92BE-8FC3DC13CEE1}"/>
    <hyperlink ref="E51" r:id="rId46" xr:uid="{D689715C-C676-4B5A-A8E8-5307458D3EE1}"/>
    <hyperlink ref="E52" r:id="rId47" xr:uid="{E16C1F58-A5C6-418D-A162-74702F34329D}"/>
    <hyperlink ref="E53" r:id="rId48" xr:uid="{0D431C0C-2B34-4938-9C85-B46FFAE17993}"/>
    <hyperlink ref="E54" r:id="rId49" xr:uid="{EE8B8E84-C528-42D6-9DC5-407E50083629}"/>
    <hyperlink ref="E55" r:id="rId50" xr:uid="{FF8D2FD9-FF3B-4D7C-8370-7499E9E0C696}"/>
    <hyperlink ref="E56" r:id="rId51" xr:uid="{33830B08-0EC3-4684-A976-3445A9748693}"/>
    <hyperlink ref="E57" r:id="rId52" xr:uid="{50667FB4-34FB-4606-83DD-DE36CBC1DBE1}"/>
    <hyperlink ref="E58" r:id="rId53" display="Bishnu Khatri" xr:uid="{2C1B7157-D076-4EA4-9992-57D0FEEBFCEF}"/>
    <hyperlink ref="E59" r:id="rId54" xr:uid="{9F302D9F-7603-4D93-8C7A-CB9FE7A5C9DF}"/>
    <hyperlink ref="E60" r:id="rId55" xr:uid="{79CB377B-6167-4B97-A348-0748C755E1FD}"/>
    <hyperlink ref="E62" r:id="rId56" xr:uid="{C0C48EF1-EC61-4933-80E0-F02600D3FE86}"/>
    <hyperlink ref="E63" r:id="rId57" xr:uid="{162E0393-5A6B-4EF2-B547-0662EBD64DB1}"/>
    <hyperlink ref="E61" r:id="rId58" xr:uid="{F9E8E630-DEB6-4D53-BB2A-7CC2065195E2}"/>
    <hyperlink ref="E64" r:id="rId59" xr:uid="{29FE68C2-1D90-44FA-BD45-534828EE4E25}"/>
    <hyperlink ref="E65" r:id="rId60" xr:uid="{4634D30B-5E6A-475C-AD6B-22F8D8603027}"/>
    <hyperlink ref="E66" r:id="rId61" display="Yaghoob Osman Ghanea" xr:uid="{2AED55BB-88A4-4AC1-A7C6-3DE53FF11AC9}"/>
    <hyperlink ref="E67" r:id="rId62" display="Mohammad Mirshekari " xr:uid="{C2209740-AFEE-4AFE-A65A-AC1A275AA1A0}"/>
    <hyperlink ref="E68" r:id="rId63" xr:uid="{288E3024-F92D-414B-9459-7C498C7158F9}"/>
    <hyperlink ref="E69" r:id="rId64" xr:uid="{B5B8AA56-5BFA-4659-A66F-BAA2854F08DC}"/>
    <hyperlink ref="E70" r:id="rId65" xr:uid="{9BA8C9D2-26CE-4870-94C8-09F2146990AA}"/>
    <hyperlink ref="E71" r:id="rId66" xr:uid="{F50E8BAB-9816-4F19-8083-929570852963}"/>
    <hyperlink ref="E72" r:id="rId67" xr:uid="{D69A8B61-62EF-4F39-8674-ED8CD810A705}"/>
    <hyperlink ref="E73" r:id="rId68" xr:uid="{B06472B4-F8EB-4118-B537-D148D441DA8A}"/>
    <hyperlink ref="E74" r:id="rId69" xr:uid="{FA9BDE33-4DC7-48E1-A913-331862B1ED20}"/>
    <hyperlink ref="E77" r:id="rId70" xr:uid="{8D9B9998-E32A-491E-A295-B99A26237547}"/>
    <hyperlink ref="E78" r:id="rId71" xr:uid="{8BCCD85E-CBA1-437A-9A06-DB6590DA09F2}"/>
    <hyperlink ref="E79" r:id="rId72" xr:uid="{0C38D701-D574-48E8-8AF2-74E01A21C5C9}"/>
    <hyperlink ref="E80" r:id="rId73" display="Muzamil Chathoth " xr:uid="{A91569D2-B72B-4870-BF4F-6F2020F3D8AD}"/>
    <hyperlink ref="E81" r:id="rId74" display="MD Kalam Hossain" xr:uid="{78B8D5BD-962F-4223-BB6F-EDF3EC9145CF}"/>
    <hyperlink ref="E82" r:id="rId75" xr:uid="{CC6DEDF7-48F3-4AD7-8EE8-ACC34C9B3F61}"/>
    <hyperlink ref="E83" r:id="rId76" xr:uid="{C8BEF78F-66E2-4ABE-8A9D-EA117D2029E7}"/>
    <hyperlink ref="E84" r:id="rId77" xr:uid="{0B9AB4C3-583B-423B-9B36-1C582FAB63AD}"/>
    <hyperlink ref="E85" r:id="rId78" xr:uid="{9552D297-9A42-4C16-A730-103A0133EBA9}"/>
    <hyperlink ref="E86" r:id="rId79" xr:uid="{56FD7487-5E5D-4A39-8190-3437B449CA24}"/>
    <hyperlink ref="E87" r:id="rId80" xr:uid="{CAFCA07D-A344-4809-9BB0-6503BA419FC6}"/>
    <hyperlink ref="E88" r:id="rId81" xr:uid="{57A9518F-A7FC-4283-B708-18F0F2D8792F}"/>
    <hyperlink ref="E89" r:id="rId82" xr:uid="{F1CAF988-B4AF-434F-9A6C-2BB100392588}"/>
    <hyperlink ref="E90" r:id="rId83" xr:uid="{6D866DB5-47D0-44C1-AC50-1B21DF596B43}"/>
    <hyperlink ref="E91" r:id="rId84" xr:uid="{99AFE937-5B0C-4F36-AA30-D617266D83D9}"/>
    <hyperlink ref="E92" r:id="rId85" xr:uid="{101E128F-13CE-4A8B-AF55-E7648C6B5965}"/>
    <hyperlink ref="E93" r:id="rId86" xr:uid="{708ED56A-4D00-455F-AB68-8ACBB3AB0D7E}"/>
    <hyperlink ref="E94" r:id="rId87" xr:uid="{4978F3C3-3688-421C-9B05-926A5F70355B}"/>
    <hyperlink ref="E95" r:id="rId88" xr:uid="{C1EC1732-A6F4-43A2-B4EA-E15961A9372B}"/>
    <hyperlink ref="E96" r:id="rId89" xr:uid="{ED9AAFAE-7421-44BB-986D-E11AC5727B4E}"/>
    <hyperlink ref="E97" r:id="rId90" display="Mohd Baisal Jamal " xr:uid="{5802F60B-EAE5-41F0-994E-859548DCE9B6}"/>
    <hyperlink ref="E98" r:id="rId91" display="A.Parthasarathy" xr:uid="{74FCBBB4-3470-4527-8926-F23897446682}"/>
    <hyperlink ref="E99" r:id="rId92" display="Naufal Rahiman" xr:uid="{71AE6AFA-6632-4B90-863C-28D97BCB342B}"/>
    <hyperlink ref="E100" r:id="rId93" xr:uid="{A3BB2EA6-B238-4D36-92E1-EE0799831A9F}"/>
    <hyperlink ref="E104" r:id="rId94" display="Salem Khamis Salem Al Jalboubi" xr:uid="{4C4DB58B-3B45-451E-BAF0-6C16E34EB672}"/>
    <hyperlink ref="E105" r:id="rId95" xr:uid="{6BDEFBAD-FD6E-4BEF-97D4-9B84BDE3BBA5}"/>
    <hyperlink ref="E106" r:id="rId96" xr:uid="{E292C293-6B93-4764-887D-5218FBCF0741}"/>
    <hyperlink ref="E107" r:id="rId97" xr:uid="{28943B65-9472-464D-9158-F769E7FCFBA8}"/>
    <hyperlink ref="E108" r:id="rId98" xr:uid="{C842CA47-8206-41E3-9D2A-9277C989BBBA}"/>
    <hyperlink ref="E101" r:id="rId99" xr:uid="{6DB7D3F2-FA39-4A64-B2F6-CDE4F01C30BD}"/>
    <hyperlink ref="E109" r:id="rId100" xr:uid="{C8BC4C62-F4B9-404F-9AC3-9292BCC4EE39}"/>
    <hyperlink ref="E102" r:id="rId101" xr:uid="{DFC10E8B-BAB2-4476-979C-DF3E855C6BA6}"/>
    <hyperlink ref="E103" r:id="rId102" display="Seyed Iben Abbas Jafari" xr:uid="{27359A52-5AF5-4AE5-84D4-1B6C08F3F555}"/>
    <hyperlink ref="E110" r:id="rId103" xr:uid="{55EA0CBC-A061-441D-A0AF-4F1A5023DE4D}"/>
    <hyperlink ref="E111" r:id="rId104" xr:uid="{0864D8A0-386A-4CD3-A0C0-753A3530A33A}"/>
    <hyperlink ref="E112" r:id="rId105" xr:uid="{E2B958E6-0266-495A-9653-68380670EB5F}"/>
    <hyperlink ref="E113" r:id="rId106" xr:uid="{D45CBB74-6503-4706-9382-A2B3B6119AA1}"/>
    <hyperlink ref="E75" r:id="rId107" xr:uid="{246B11DC-D0BF-4D0F-A6D6-D031470FEF3E}"/>
    <hyperlink ref="E76" r:id="rId108" xr:uid="{BD6A795F-5F70-4D26-AE77-D7770BF77C6F}"/>
    <hyperlink ref="E114" r:id="rId109" xr:uid="{C5FDF581-7A07-409D-8BD4-312F6EF89B47}"/>
    <hyperlink ref="E115" r:id="rId110" xr:uid="{F8B79104-AB09-44C6-A061-2729740674E4}"/>
    <hyperlink ref="E116" r:id="rId111" xr:uid="{19EEDE94-3D52-4518-9ACF-9D4BFBA9DDFE}"/>
    <hyperlink ref="E117" r:id="rId112" xr:uid="{07C15024-9942-4A24-A5E2-8BFBF779D54D}"/>
    <hyperlink ref="E118" r:id="rId113" xr:uid="{6AD4B17D-3A7D-4945-8DFA-A18825FD11F8}"/>
    <hyperlink ref="E119" r:id="rId114" xr:uid="{13FA6B1A-8EBD-41DD-B18B-8D2FA4591A9B}"/>
    <hyperlink ref="E120" r:id="rId115" xr:uid="{123288DC-2DBC-42E6-8505-D3CDC306A64D}"/>
    <hyperlink ref="E121" r:id="rId116" xr:uid="{C8CD5C2E-5B5E-427E-B8DF-DC43BD0B256E}"/>
    <hyperlink ref="E122" r:id="rId117" xr:uid="{8D567D1B-CB0B-4E0A-8E29-DA6A161D1E9D}"/>
    <hyperlink ref="E123" r:id="rId118" xr:uid="{33D24F73-29FD-4E3E-B8C8-9B7A5F69F01B}"/>
    <hyperlink ref="E124" r:id="rId119" xr:uid="{3E3FBFFC-1151-42B5-9009-12964FD2D598}"/>
    <hyperlink ref="E125" r:id="rId120" xr:uid="{0E84C11C-22BB-4C61-8446-E14BF9134047}"/>
    <hyperlink ref="E126" r:id="rId121" xr:uid="{CB2B1A34-3601-408C-8EFE-1DEF19038090}"/>
    <hyperlink ref="E127" r:id="rId122" xr:uid="{228E14D0-6AEF-48D8-814C-66B5C9CE6DBF}"/>
    <hyperlink ref="E128" r:id="rId123" xr:uid="{74BACB09-2B87-4398-A25B-A8C179FB659C}"/>
    <hyperlink ref="E129" r:id="rId124" xr:uid="{ED1B4792-F5B4-4B1D-A9E0-B34ED3B4E892}"/>
    <hyperlink ref="E130" r:id="rId125" xr:uid="{F453553B-BC6F-4248-B769-22357BD88296}"/>
    <hyperlink ref="E131" r:id="rId126" xr:uid="{C42962BF-E9D4-4DBC-9DBF-E38EAA8871AB}"/>
    <hyperlink ref="E132" r:id="rId127" xr:uid="{3149743B-7B93-4736-9D3D-321BC947A563}"/>
    <hyperlink ref="E133" r:id="rId128" xr:uid="{A56F1C3B-A506-4F92-A721-3C81E8305A13}"/>
    <hyperlink ref="E134" r:id="rId129" xr:uid="{595E184C-C67E-4378-8764-B470984A3B47}"/>
    <hyperlink ref="E135" r:id="rId130" xr:uid="{E425D4D7-F002-4775-A3AA-B78FD9D7A081}"/>
    <hyperlink ref="E136" r:id="rId131" display="Mohammad esa Mohammad" xr:uid="{058760BE-50C0-4AE4-BAAB-480DD97A5659}"/>
    <hyperlink ref="E137" r:id="rId132" xr:uid="{C5A20732-316B-467D-9E27-0A6954DCE5B0}"/>
    <hyperlink ref="E138" r:id="rId133" xr:uid="{BE7D6573-5793-42BE-AD91-B2192D523B6A}"/>
    <hyperlink ref="E139" r:id="rId134" xr:uid="{F4B29E95-B643-44EC-940D-4662BCFD8A37}"/>
    <hyperlink ref="E140" r:id="rId135" xr:uid="{51454BC1-2A33-4201-B8BD-C6EDE1510808}"/>
    <hyperlink ref="E141" r:id="rId136" xr:uid="{92862199-3EA8-45E1-9F76-CC531AE452A1}"/>
    <hyperlink ref="E142" r:id="rId137" xr:uid="{044D6E51-5ABD-43FD-A85D-8CFB3BB137C2}"/>
    <hyperlink ref="E143" r:id="rId138" xr:uid="{AEE31944-EE50-4882-A687-F4F7525BABD3}"/>
    <hyperlink ref="E144" r:id="rId139" xr:uid="{F7D23519-A18A-44BA-8BFC-62FD54A8183E}"/>
    <hyperlink ref="E145" r:id="rId140" xr:uid="{95264319-D86F-4EBF-8342-857B94FD6F5C}"/>
    <hyperlink ref="E146" r:id="rId141" xr:uid="{1C22DB37-21DB-4FEA-8AD0-4B83F74E99D3}"/>
    <hyperlink ref="E147" r:id="rId142" xr:uid="{0043E431-84EF-47FD-90AA-44D3314EF873}"/>
    <hyperlink ref="E148" r:id="rId143" xr:uid="{A57D8D3A-B536-4B3C-AF04-28B52355E226}"/>
    <hyperlink ref="E149" r:id="rId144" xr:uid="{37052707-B8A7-4478-B585-F949DF2D8EB5}"/>
    <hyperlink ref="E150" r:id="rId145" xr:uid="{48E733D4-8FB2-45FB-BCF3-01F1704AF055}"/>
    <hyperlink ref="E151" r:id="rId146" xr:uid="{CE9E0CED-3D57-4471-A627-C7C236A776D7}"/>
    <hyperlink ref="E152" r:id="rId147" xr:uid="{0AF56016-97E9-4439-BCED-2390FFC4EB30}"/>
    <hyperlink ref="E153" r:id="rId148" xr:uid="{5D7D9C52-FEA6-470D-9380-8F4DAA02FF7D}"/>
    <hyperlink ref="E154" r:id="rId149" xr:uid="{16DCF42C-8C9C-4525-9333-4BC246AA5BD0}"/>
    <hyperlink ref="E155" r:id="rId150" xr:uid="{444BC64F-B64B-44BC-8FDE-EA9019AB76A6}"/>
    <hyperlink ref="E156" r:id="rId151" xr:uid="{099AF7A0-FEA7-4550-B9FD-1429541DF30E}"/>
    <hyperlink ref="E157" r:id="rId152" xr:uid="{CB02F549-38F3-494A-AF97-6449B1853289}"/>
    <hyperlink ref="E158" r:id="rId153" xr:uid="{C0F6982C-C466-45D5-BAE8-0CF330553DF8}"/>
    <hyperlink ref="E159" r:id="rId154" xr:uid="{38BFEAC9-BD0A-4B29-B8C9-806B93CEEDFD}"/>
    <hyperlink ref="E160" r:id="rId155" xr:uid="{9BD0473C-FA9F-4E64-B15B-4A25E01FD5F4}"/>
    <hyperlink ref="E161" r:id="rId156" xr:uid="{A0E91373-3FEC-4C55-8816-09560DACD896}"/>
    <hyperlink ref="E162" r:id="rId157" xr:uid="{62B96828-0D81-457D-8C9F-D0525ED65303}"/>
    <hyperlink ref="E163" r:id="rId158" xr:uid="{00E3CEB1-E350-4D3F-B85C-785E7ACB847B}"/>
    <hyperlink ref="E164" r:id="rId159" xr:uid="{0E872E9F-9C70-42D7-96FF-E40AE6D55443}"/>
    <hyperlink ref="E165" r:id="rId160" xr:uid="{E9D3A5F2-28FB-408B-A628-C10111620C1D}"/>
    <hyperlink ref="E166" r:id="rId161" xr:uid="{CD086DBC-1EC8-4FEE-8B19-83DB8D635B1D}"/>
    <hyperlink ref="E167" r:id="rId162" xr:uid="{707FE9FF-9D84-40B1-9D37-111467573D9D}"/>
    <hyperlink ref="E168" r:id="rId163" xr:uid="{93347099-877F-4C25-A48E-83BFCFFFB4F5}"/>
    <hyperlink ref="E169" r:id="rId164" xr:uid="{0D89ADD1-DA6B-4B10-AE8D-46475A4B3D38}"/>
    <hyperlink ref="E170" r:id="rId165" xr:uid="{EBA5D97C-57AA-4B80-86F2-BC1FDC654534}"/>
    <hyperlink ref="E171" r:id="rId166" xr:uid="{AACB5DC5-734E-4140-AE78-97CCA4831625}"/>
    <hyperlink ref="E172" r:id="rId167" xr:uid="{23E10BE8-02F1-4981-A024-4D7CB6C31732}"/>
    <hyperlink ref="E174" r:id="rId168" xr:uid="{C35B9A88-3DB7-42F9-8D03-3AF8D0D0ABFF}"/>
    <hyperlink ref="E173" r:id="rId169" xr:uid="{D12A852B-EBB9-428D-B433-B1E10C921238}"/>
    <hyperlink ref="E175" r:id="rId170" xr:uid="{5B846E8F-EC6E-42FC-81FB-CED79F2A92E0}"/>
    <hyperlink ref="E176" r:id="rId171" xr:uid="{2A8D5A39-E399-4D25-8208-8F3AF2109ECA}"/>
    <hyperlink ref="E177" r:id="rId172" xr:uid="{46353FAA-65F5-491F-BC52-9D3D9258946C}"/>
    <hyperlink ref="E178" r:id="rId173" xr:uid="{891849EB-9C5F-4871-8D38-6E19FBED1C25}"/>
    <hyperlink ref="E179" r:id="rId174" xr:uid="{77A9DEBB-0F41-43A8-8208-9D326B7E7446}"/>
    <hyperlink ref="E180" r:id="rId175" xr:uid="{400E7473-33A5-4044-8E72-4CEEF406516B}"/>
    <hyperlink ref="E181" r:id="rId176" xr:uid="{461F01B4-5BC6-46A9-968A-197849E5B789}"/>
    <hyperlink ref="E182" r:id="rId177" xr:uid="{C4F0561F-7291-4CF0-B915-DCD206B8F768}"/>
    <hyperlink ref="E183" r:id="rId178" xr:uid="{FBD12FA8-2643-4BBD-A398-0120463626D8}"/>
    <hyperlink ref="E184" r:id="rId179" xr:uid="{D1AEBB25-A8A8-4CC6-84B8-B3DA632294BA}"/>
    <hyperlink ref="E185" r:id="rId180" xr:uid="{6937606F-78F2-46CC-B73E-880EABF2E9FA}"/>
    <hyperlink ref="E186" r:id="rId181" xr:uid="{4BAE7C8F-DA0C-4B34-A906-6BC8C767E419}"/>
    <hyperlink ref="E187" r:id="rId182" xr:uid="{CF773A57-B6A4-4257-84DD-1B8C2D53D35B}"/>
    <hyperlink ref="E188" r:id="rId183" xr:uid="{D7A0F56B-B390-479F-8778-CC435EE18426}"/>
    <hyperlink ref="E189" r:id="rId184" xr:uid="{49B4B387-54D5-4FEF-9EAB-BF37CA82F33F}"/>
    <hyperlink ref="E190" r:id="rId185" xr:uid="{BE2AED0A-054E-420F-9409-EDA38EEA8B08}"/>
    <hyperlink ref="E191" r:id="rId186" display="Scanned Original Security Docs\2025\11.Nov\1741\452861.pdf" xr:uid="{3AE46A27-BE53-4DED-85FD-AADDF8FA507E}"/>
    <hyperlink ref="E192" r:id="rId187" xr:uid="{5F2E3340-61E9-4732-A295-E682AF0CA446}"/>
    <hyperlink ref="E193" r:id="rId188" xr:uid="{8332569C-3C0A-4566-9AB9-07A4D31A40E1}"/>
    <hyperlink ref="E194" r:id="rId189" display="Scanned Original Security Docs\2025\11.Nov\1741\475118.pdf" xr:uid="{A67BBFBC-27AB-43C2-AD78-C092C5D0DFFC}"/>
    <hyperlink ref="E195" r:id="rId190" xr:uid="{C8E15336-6CCF-4A73-A122-D36A064F0CDB}"/>
    <hyperlink ref="E196" r:id="rId191" display="Scanned Original Security Docs\2025\12.Dec\2624\129449.pdf" xr:uid="{78357CC7-98FC-4328-8FD2-1F1D75A9F46D}"/>
    <hyperlink ref="E197" r:id="rId192" xr:uid="{D69B6CE9-7E18-43DE-84E9-0BA77322BF41}"/>
    <hyperlink ref="E198" r:id="rId193" xr:uid="{C30BB6F8-B22A-41B8-92B0-79A5D83DF2DB}"/>
    <hyperlink ref="E199" r:id="rId194" xr:uid="{27C28B97-BA60-42F9-B8D3-6E54D663E6F1}"/>
  </hyperlinks>
  <pageMargins left="0.7" right="0.7" top="0.75" bottom="0.75" header="0.3" footer="0.3"/>
  <pageSetup scale="50" orientation="landscape" r:id="rId1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U75"/>
  <sheetViews>
    <sheetView tabSelected="1" zoomScale="70" zoomScaleNormal="70" workbookViewId="0">
      <pane xSplit="1" ySplit="5" topLeftCell="B72" activePane="bottomRight" state="frozen"/>
      <selection pane="topRight" activeCell="B1" sqref="B1"/>
      <selection pane="bottomLeft" activeCell="A6" sqref="A6"/>
      <selection pane="bottomRight" activeCell="E72" sqref="E72"/>
    </sheetView>
  </sheetViews>
  <sheetFormatPr defaultColWidth="9.140625" defaultRowHeight="15" x14ac:dyDescent="0.25"/>
  <cols>
    <col min="1" max="1" width="15.42578125" style="5" customWidth="1"/>
    <col min="2" max="2" width="9.140625" style="4"/>
    <col min="3" max="3" width="9.140625" style="3"/>
    <col min="4" max="4" width="15.42578125" style="3" customWidth="1"/>
    <col min="5" max="5" width="38.85546875" style="3" customWidth="1"/>
    <col min="6" max="7" width="9.140625" style="3"/>
    <col min="8" max="8" width="38.5703125" style="3" customWidth="1"/>
    <col min="9" max="9" width="11.7109375" style="3" customWidth="1"/>
    <col min="10" max="10" width="10.42578125" style="3" customWidth="1"/>
    <col min="11" max="11" width="19.140625" style="3" customWidth="1"/>
    <col min="12" max="12" width="11.140625" style="3" customWidth="1"/>
    <col min="13" max="14" width="9.140625" style="3"/>
    <col min="15" max="15" width="14.42578125" style="3" customWidth="1"/>
    <col min="16" max="16" width="12.42578125" style="3" customWidth="1"/>
    <col min="17" max="17" width="22.28515625" style="3" customWidth="1"/>
    <col min="18" max="18" width="14.42578125" style="3" customWidth="1"/>
    <col min="19" max="19" width="12.140625" style="3" customWidth="1"/>
    <col min="20" max="20" width="13.42578125" style="288" bestFit="1" customWidth="1"/>
    <col min="21" max="21" width="17.140625" style="4" bestFit="1" customWidth="1"/>
    <col min="22" max="16384" width="9.140625" style="1"/>
  </cols>
  <sheetData>
    <row r="1" spans="1:21" ht="5.25" customHeight="1" x14ac:dyDescent="0.25"/>
    <row r="2" spans="1:21" ht="20.25" x14ac:dyDescent="0.25">
      <c r="B2" s="6" t="s">
        <v>0</v>
      </c>
      <c r="C2" s="8"/>
      <c r="D2" s="9"/>
      <c r="E2" s="9"/>
      <c r="F2" s="9"/>
      <c r="G2" s="9"/>
      <c r="H2" s="9"/>
      <c r="I2" s="9"/>
      <c r="J2" s="9"/>
      <c r="K2" s="9"/>
      <c r="L2" s="9"/>
      <c r="M2" s="9"/>
      <c r="N2" s="9"/>
      <c r="O2" s="9"/>
      <c r="P2" s="9"/>
      <c r="Q2" s="9"/>
      <c r="R2" s="9"/>
      <c r="S2" s="9"/>
    </row>
    <row r="3" spans="1:21" ht="4.5" customHeight="1" thickBot="1" x14ac:dyDescent="0.3">
      <c r="B3" s="7"/>
      <c r="C3" s="9"/>
      <c r="D3" s="9"/>
      <c r="E3" s="9"/>
      <c r="F3" s="9"/>
      <c r="G3" s="9"/>
      <c r="H3" s="9"/>
      <c r="I3" s="9"/>
      <c r="J3" s="9"/>
      <c r="K3" s="9"/>
      <c r="L3" s="9"/>
      <c r="M3" s="9"/>
      <c r="N3" s="9"/>
      <c r="O3" s="9"/>
      <c r="P3" s="9"/>
      <c r="Q3" s="9"/>
      <c r="R3" s="9"/>
      <c r="S3" s="9"/>
    </row>
    <row r="4" spans="1:21" ht="16.5" thickBot="1" x14ac:dyDescent="0.3">
      <c r="A4" s="382" t="s">
        <v>1</v>
      </c>
      <c r="B4" s="383"/>
      <c r="C4" s="383"/>
      <c r="D4" s="383"/>
      <c r="E4" s="383"/>
      <c r="F4" s="383"/>
      <c r="G4" s="383"/>
      <c r="H4" s="383"/>
      <c r="I4" s="383"/>
      <c r="J4" s="383"/>
      <c r="K4" s="383"/>
      <c r="L4" s="383"/>
      <c r="M4" s="383"/>
      <c r="N4" s="383"/>
      <c r="O4" s="383"/>
      <c r="P4" s="384"/>
      <c r="Q4" s="378" t="s">
        <v>2</v>
      </c>
      <c r="R4" s="378"/>
      <c r="S4" s="379"/>
      <c r="T4" s="376" t="s">
        <v>23</v>
      </c>
      <c r="U4" s="377"/>
    </row>
    <row r="5" spans="1:21" s="2" customFormat="1" ht="41.25" customHeight="1" thickBot="1" x14ac:dyDescent="0.3">
      <c r="A5" s="10" t="s">
        <v>19</v>
      </c>
      <c r="B5" s="10" t="s">
        <v>15</v>
      </c>
      <c r="C5" s="14" t="s">
        <v>14</v>
      </c>
      <c r="D5" s="14" t="s">
        <v>3</v>
      </c>
      <c r="E5" s="14" t="s">
        <v>4</v>
      </c>
      <c r="F5" s="380" t="s">
        <v>18</v>
      </c>
      <c r="G5" s="381"/>
      <c r="H5" s="259" t="s">
        <v>5</v>
      </c>
      <c r="I5" s="14" t="s">
        <v>6</v>
      </c>
      <c r="J5" s="15" t="s">
        <v>7</v>
      </c>
      <c r="K5" s="15" t="s">
        <v>16</v>
      </c>
      <c r="L5" s="15" t="s">
        <v>8</v>
      </c>
      <c r="M5" s="380" t="s">
        <v>9</v>
      </c>
      <c r="N5" s="381"/>
      <c r="O5" s="15" t="s">
        <v>10</v>
      </c>
      <c r="P5" s="15" t="s">
        <v>17</v>
      </c>
      <c r="Q5" s="14" t="s">
        <v>11</v>
      </c>
      <c r="R5" s="15" t="s">
        <v>12</v>
      </c>
      <c r="S5" s="14" t="s">
        <v>13</v>
      </c>
      <c r="T5" s="16" t="s">
        <v>24</v>
      </c>
      <c r="U5" s="16" t="s">
        <v>25</v>
      </c>
    </row>
    <row r="6" spans="1:21" ht="26.25" customHeight="1" x14ac:dyDescent="0.25">
      <c r="A6" s="385" t="s">
        <v>141</v>
      </c>
      <c r="B6" s="49">
        <v>1</v>
      </c>
      <c r="C6" s="43">
        <v>1741</v>
      </c>
      <c r="D6" s="11">
        <v>451630</v>
      </c>
      <c r="E6" s="12" t="s">
        <v>26</v>
      </c>
      <c r="F6" s="330" t="s">
        <v>21</v>
      </c>
      <c r="G6" s="331"/>
      <c r="H6" s="68" t="s">
        <v>535</v>
      </c>
      <c r="I6" s="13">
        <v>132280</v>
      </c>
      <c r="J6" s="13" t="s">
        <v>22</v>
      </c>
      <c r="K6" s="42" t="s">
        <v>27</v>
      </c>
      <c r="L6" s="11" t="s">
        <v>20</v>
      </c>
      <c r="M6" s="330" t="s">
        <v>20</v>
      </c>
      <c r="N6" s="331"/>
      <c r="O6" s="11" t="s">
        <v>20</v>
      </c>
      <c r="P6" s="11" t="s">
        <v>20</v>
      </c>
      <c r="Q6" s="13" t="s">
        <v>28</v>
      </c>
      <c r="R6" s="11" t="s">
        <v>29</v>
      </c>
      <c r="S6" s="13" t="s">
        <v>30</v>
      </c>
      <c r="T6" s="17">
        <v>45681</v>
      </c>
      <c r="U6" s="43"/>
    </row>
    <row r="7" spans="1:21" ht="45" x14ac:dyDescent="0.25">
      <c r="A7" s="386"/>
      <c r="B7" s="49">
        <v>2</v>
      </c>
      <c r="C7" s="43">
        <v>2900</v>
      </c>
      <c r="D7" s="11">
        <v>302536</v>
      </c>
      <c r="E7" s="12" t="s">
        <v>40</v>
      </c>
      <c r="F7" s="330" t="s">
        <v>21</v>
      </c>
      <c r="G7" s="331"/>
      <c r="H7" s="260" t="s">
        <v>536</v>
      </c>
      <c r="I7" s="13" t="s">
        <v>41</v>
      </c>
      <c r="J7" s="13" t="s">
        <v>22</v>
      </c>
      <c r="K7" s="42" t="s">
        <v>42</v>
      </c>
      <c r="L7" s="11" t="s">
        <v>20</v>
      </c>
      <c r="M7" s="330" t="s">
        <v>20</v>
      </c>
      <c r="N7" s="331"/>
      <c r="O7" s="11" t="s">
        <v>20</v>
      </c>
      <c r="P7" s="11" t="s">
        <v>20</v>
      </c>
      <c r="Q7" s="13"/>
      <c r="R7" s="11"/>
      <c r="S7" s="13"/>
      <c r="T7" s="17">
        <v>45681</v>
      </c>
      <c r="U7" s="43"/>
    </row>
    <row r="8" spans="1:21" ht="45" x14ac:dyDescent="0.25">
      <c r="A8" s="386"/>
      <c r="B8" s="49">
        <v>3</v>
      </c>
      <c r="C8" s="43">
        <v>1741</v>
      </c>
      <c r="D8" s="11">
        <v>452536</v>
      </c>
      <c r="E8" s="12" t="s">
        <v>43</v>
      </c>
      <c r="F8" s="330" t="s">
        <v>21</v>
      </c>
      <c r="G8" s="331"/>
      <c r="H8" s="260" t="s">
        <v>537</v>
      </c>
      <c r="I8" s="13" t="s">
        <v>44</v>
      </c>
      <c r="J8" s="13" t="s">
        <v>22</v>
      </c>
      <c r="K8" s="42" t="s">
        <v>45</v>
      </c>
      <c r="L8" s="11" t="s">
        <v>20</v>
      </c>
      <c r="M8" s="330" t="s">
        <v>20</v>
      </c>
      <c r="N8" s="331"/>
      <c r="O8" s="11" t="s">
        <v>20</v>
      </c>
      <c r="P8" s="11" t="s">
        <v>20</v>
      </c>
      <c r="Q8" s="13"/>
      <c r="R8" s="11"/>
      <c r="S8" s="13"/>
      <c r="T8" s="17">
        <v>45681</v>
      </c>
      <c r="U8" s="43"/>
    </row>
    <row r="9" spans="1:21" ht="48" customHeight="1" x14ac:dyDescent="0.25">
      <c r="A9" s="386"/>
      <c r="B9" s="50">
        <v>4</v>
      </c>
      <c r="C9" s="43">
        <v>2624</v>
      </c>
      <c r="D9" s="43">
        <v>114567</v>
      </c>
      <c r="E9" s="47" t="s">
        <v>60</v>
      </c>
      <c r="F9" s="371" t="s">
        <v>21</v>
      </c>
      <c r="G9" s="372"/>
      <c r="H9" s="261" t="s">
        <v>538</v>
      </c>
      <c r="I9" s="43">
        <v>335685</v>
      </c>
      <c r="J9" s="43" t="s">
        <v>22</v>
      </c>
      <c r="K9" s="43" t="s">
        <v>61</v>
      </c>
      <c r="L9" s="43" t="s">
        <v>20</v>
      </c>
      <c r="M9" s="371" t="s">
        <v>20</v>
      </c>
      <c r="N9" s="372"/>
      <c r="O9" s="43" t="s">
        <v>20</v>
      </c>
      <c r="P9" s="43" t="s">
        <v>20</v>
      </c>
      <c r="Q9" s="46" t="s">
        <v>62</v>
      </c>
      <c r="R9" s="43" t="s">
        <v>63</v>
      </c>
      <c r="S9" s="46" t="s">
        <v>64</v>
      </c>
      <c r="T9" s="289">
        <v>45681</v>
      </c>
      <c r="U9" s="43"/>
    </row>
    <row r="10" spans="1:21" ht="45" x14ac:dyDescent="0.25">
      <c r="A10" s="386"/>
      <c r="B10" s="49">
        <v>5</v>
      </c>
      <c r="C10" s="43">
        <v>2898</v>
      </c>
      <c r="D10" s="11">
        <v>158094</v>
      </c>
      <c r="E10" s="12" t="s">
        <v>66</v>
      </c>
      <c r="F10" s="330" t="s">
        <v>21</v>
      </c>
      <c r="G10" s="331"/>
      <c r="H10" s="260" t="s">
        <v>539</v>
      </c>
      <c r="I10" s="13" t="s">
        <v>67</v>
      </c>
      <c r="J10" s="13" t="s">
        <v>68</v>
      </c>
      <c r="K10" s="42" t="s">
        <v>69</v>
      </c>
      <c r="L10" s="11" t="s">
        <v>20</v>
      </c>
      <c r="M10" s="330" t="s">
        <v>20</v>
      </c>
      <c r="N10" s="331"/>
      <c r="O10" s="11" t="s">
        <v>20</v>
      </c>
      <c r="P10" s="11" t="s">
        <v>20</v>
      </c>
      <c r="Q10" s="13" t="s">
        <v>21</v>
      </c>
      <c r="R10" s="11" t="s">
        <v>21</v>
      </c>
      <c r="S10" s="13" t="s">
        <v>21</v>
      </c>
      <c r="T10" s="17">
        <v>45681</v>
      </c>
      <c r="U10" s="43"/>
    </row>
    <row r="11" spans="1:21" ht="45.75" customHeight="1" thickBot="1" x14ac:dyDescent="0.3">
      <c r="A11" s="387"/>
      <c r="B11" s="50">
        <v>6</v>
      </c>
      <c r="C11" s="43">
        <v>2624</v>
      </c>
      <c r="D11" s="11">
        <v>110151</v>
      </c>
      <c r="E11" s="12" t="s">
        <v>83</v>
      </c>
      <c r="F11" s="330" t="s">
        <v>20</v>
      </c>
      <c r="G11" s="331"/>
      <c r="H11" s="68" t="s">
        <v>540</v>
      </c>
      <c r="I11" s="13">
        <v>337799</v>
      </c>
      <c r="J11" s="13" t="s">
        <v>22</v>
      </c>
      <c r="K11" s="42" t="s">
        <v>84</v>
      </c>
      <c r="L11" s="11" t="s">
        <v>20</v>
      </c>
      <c r="M11" s="330" t="s">
        <v>20</v>
      </c>
      <c r="N11" s="331"/>
      <c r="O11" s="11" t="s">
        <v>20</v>
      </c>
      <c r="P11" s="11" t="s">
        <v>20</v>
      </c>
      <c r="Q11" s="13"/>
      <c r="R11" s="11"/>
      <c r="S11" s="13"/>
      <c r="T11" s="60">
        <v>45762</v>
      </c>
      <c r="U11" s="43"/>
    </row>
    <row r="12" spans="1:21" ht="45.75" customHeight="1" x14ac:dyDescent="0.25">
      <c r="A12" s="373" t="s">
        <v>142</v>
      </c>
      <c r="B12" s="50">
        <v>7</v>
      </c>
      <c r="C12" s="43">
        <v>1741</v>
      </c>
      <c r="D12" s="11">
        <v>451740</v>
      </c>
      <c r="E12" s="12" t="s">
        <v>118</v>
      </c>
      <c r="F12" s="330" t="s">
        <v>20</v>
      </c>
      <c r="G12" s="331"/>
      <c r="H12" s="68" t="s">
        <v>21</v>
      </c>
      <c r="I12" s="13" t="s">
        <v>21</v>
      </c>
      <c r="J12" s="13" t="s">
        <v>21</v>
      </c>
      <c r="K12" s="42" t="s">
        <v>21</v>
      </c>
      <c r="L12" s="11" t="s">
        <v>20</v>
      </c>
      <c r="M12" s="330" t="s">
        <v>20</v>
      </c>
      <c r="N12" s="331"/>
      <c r="O12" s="11" t="s">
        <v>20</v>
      </c>
      <c r="P12" s="11" t="s">
        <v>20</v>
      </c>
      <c r="Q12" s="13"/>
      <c r="R12" s="11"/>
      <c r="S12" s="13"/>
      <c r="T12" s="60">
        <v>45762</v>
      </c>
      <c r="U12" s="43"/>
    </row>
    <row r="13" spans="1:21" ht="31.5" customHeight="1" x14ac:dyDescent="0.25">
      <c r="A13" s="374"/>
      <c r="B13" s="50">
        <v>8</v>
      </c>
      <c r="C13" s="43">
        <v>2690</v>
      </c>
      <c r="D13" s="11">
        <v>354134</v>
      </c>
      <c r="E13" s="12" t="s">
        <v>125</v>
      </c>
      <c r="F13" s="330" t="s">
        <v>20</v>
      </c>
      <c r="G13" s="331"/>
      <c r="H13" s="68" t="s">
        <v>541</v>
      </c>
      <c r="I13" s="13">
        <v>120370</v>
      </c>
      <c r="J13" s="13" t="s">
        <v>22</v>
      </c>
      <c r="K13" s="42" t="s">
        <v>122</v>
      </c>
      <c r="L13" s="11" t="s">
        <v>20</v>
      </c>
      <c r="M13" s="330" t="s">
        <v>20</v>
      </c>
      <c r="N13" s="331"/>
      <c r="O13" s="11" t="s">
        <v>20</v>
      </c>
      <c r="P13" s="11" t="s">
        <v>20</v>
      </c>
      <c r="Q13" s="13" t="s">
        <v>123</v>
      </c>
      <c r="R13" s="11" t="s">
        <v>124</v>
      </c>
      <c r="S13" s="13" t="s">
        <v>30</v>
      </c>
      <c r="T13" s="289">
        <v>45762</v>
      </c>
      <c r="U13" s="43"/>
    </row>
    <row r="14" spans="1:21" ht="45.75" customHeight="1" x14ac:dyDescent="0.25">
      <c r="A14" s="374"/>
      <c r="B14" s="89">
        <v>9</v>
      </c>
      <c r="C14" s="43">
        <v>2624</v>
      </c>
      <c r="D14" s="11">
        <v>110151</v>
      </c>
      <c r="E14" s="12" t="s">
        <v>83</v>
      </c>
      <c r="F14" s="330" t="s">
        <v>20</v>
      </c>
      <c r="G14" s="331"/>
      <c r="H14" s="68" t="s">
        <v>540</v>
      </c>
      <c r="I14" s="13">
        <v>339160</v>
      </c>
      <c r="J14" s="13" t="s">
        <v>22</v>
      </c>
      <c r="K14" s="42" t="s">
        <v>162</v>
      </c>
      <c r="L14" s="11" t="s">
        <v>20</v>
      </c>
      <c r="M14" s="330" t="s">
        <v>20</v>
      </c>
      <c r="N14" s="331"/>
      <c r="O14" s="11" t="s">
        <v>20</v>
      </c>
      <c r="P14" s="11" t="s">
        <v>20</v>
      </c>
      <c r="Q14" s="13"/>
      <c r="R14" s="11"/>
      <c r="S14" s="13"/>
      <c r="T14" s="60">
        <v>45741</v>
      </c>
      <c r="U14" s="48">
        <v>45759</v>
      </c>
    </row>
    <row r="15" spans="1:21" s="4" customFormat="1" ht="30" x14ac:dyDescent="0.25">
      <c r="A15" s="374"/>
      <c r="B15" s="89">
        <v>10</v>
      </c>
      <c r="C15" s="43">
        <v>2898</v>
      </c>
      <c r="D15" s="43">
        <v>158218</v>
      </c>
      <c r="E15" s="47" t="s">
        <v>173</v>
      </c>
      <c r="F15" s="371" t="s">
        <v>21</v>
      </c>
      <c r="G15" s="372"/>
      <c r="H15" s="261" t="s">
        <v>542</v>
      </c>
      <c r="I15" s="43">
        <v>333572</v>
      </c>
      <c r="J15" s="43" t="s">
        <v>22</v>
      </c>
      <c r="K15" s="43" t="s">
        <v>169</v>
      </c>
      <c r="L15" s="43" t="s">
        <v>20</v>
      </c>
      <c r="M15" s="371" t="s">
        <v>20</v>
      </c>
      <c r="N15" s="372"/>
      <c r="O15" s="43" t="s">
        <v>20</v>
      </c>
      <c r="P15" s="43" t="s">
        <v>20</v>
      </c>
      <c r="Q15" s="46" t="s">
        <v>170</v>
      </c>
      <c r="R15" s="46" t="s">
        <v>171</v>
      </c>
      <c r="S15" s="46" t="s">
        <v>172</v>
      </c>
      <c r="T15" s="289">
        <v>45762</v>
      </c>
      <c r="U15" s="43"/>
    </row>
    <row r="16" spans="1:21" s="4" customFormat="1" ht="30.75" thickBot="1" x14ac:dyDescent="0.3">
      <c r="A16" s="375"/>
      <c r="B16" s="89">
        <v>11</v>
      </c>
      <c r="C16" s="43">
        <v>2898</v>
      </c>
      <c r="D16" s="43">
        <v>158218</v>
      </c>
      <c r="E16" s="47" t="s">
        <v>173</v>
      </c>
      <c r="F16" s="371" t="s">
        <v>21</v>
      </c>
      <c r="G16" s="372"/>
      <c r="H16" s="261" t="s">
        <v>542</v>
      </c>
      <c r="I16" s="43">
        <v>333571</v>
      </c>
      <c r="J16" s="43" t="s">
        <v>22</v>
      </c>
      <c r="K16" s="43" t="s">
        <v>174</v>
      </c>
      <c r="L16" s="43" t="s">
        <v>20</v>
      </c>
      <c r="M16" s="371" t="s">
        <v>20</v>
      </c>
      <c r="N16" s="372"/>
      <c r="O16" s="43" t="s">
        <v>20</v>
      </c>
      <c r="P16" s="43" t="s">
        <v>20</v>
      </c>
      <c r="Q16" s="46" t="s">
        <v>170</v>
      </c>
      <c r="R16" s="46" t="s">
        <v>171</v>
      </c>
      <c r="S16" s="46" t="s">
        <v>172</v>
      </c>
      <c r="T16" s="289">
        <v>45762</v>
      </c>
      <c r="U16" s="43"/>
    </row>
    <row r="17" spans="1:21" ht="30" x14ac:dyDescent="0.25">
      <c r="A17" s="373" t="s">
        <v>251</v>
      </c>
      <c r="B17" s="89">
        <v>12</v>
      </c>
      <c r="C17" s="43">
        <v>1741</v>
      </c>
      <c r="D17" s="43">
        <v>451880</v>
      </c>
      <c r="E17" s="47" t="s">
        <v>187</v>
      </c>
      <c r="F17" s="371" t="s">
        <v>21</v>
      </c>
      <c r="G17" s="372"/>
      <c r="H17" s="261" t="s">
        <v>543</v>
      </c>
      <c r="I17" s="43">
        <v>131756</v>
      </c>
      <c r="J17" s="43" t="s">
        <v>22</v>
      </c>
      <c r="K17" s="43" t="s">
        <v>188</v>
      </c>
      <c r="L17" s="43" t="s">
        <v>20</v>
      </c>
      <c r="M17" s="371" t="s">
        <v>20</v>
      </c>
      <c r="N17" s="372"/>
      <c r="O17" s="43" t="s">
        <v>20</v>
      </c>
      <c r="P17" s="43" t="s">
        <v>20</v>
      </c>
      <c r="Q17" s="46" t="s">
        <v>189</v>
      </c>
      <c r="R17" s="46" t="s">
        <v>190</v>
      </c>
      <c r="S17" s="46" t="s">
        <v>191</v>
      </c>
      <c r="T17" s="289">
        <v>45762</v>
      </c>
      <c r="U17" s="43"/>
    </row>
    <row r="18" spans="1:21" ht="45.75" customHeight="1" thickBot="1" x14ac:dyDescent="0.3">
      <c r="A18" s="375"/>
      <c r="B18" s="89">
        <v>13</v>
      </c>
      <c r="C18" s="43">
        <v>2898</v>
      </c>
      <c r="D18" s="11">
        <v>155833</v>
      </c>
      <c r="E18" s="12" t="s">
        <v>218</v>
      </c>
      <c r="F18" s="330" t="s">
        <v>20</v>
      </c>
      <c r="G18" s="331"/>
      <c r="H18" s="68" t="s">
        <v>21</v>
      </c>
      <c r="I18" s="13" t="s">
        <v>21</v>
      </c>
      <c r="J18" s="13" t="s">
        <v>21</v>
      </c>
      <c r="K18" s="42" t="s">
        <v>21</v>
      </c>
      <c r="L18" s="11" t="s">
        <v>20</v>
      </c>
      <c r="M18" s="330" t="s">
        <v>20</v>
      </c>
      <c r="N18" s="331"/>
      <c r="O18" s="11" t="s">
        <v>20</v>
      </c>
      <c r="P18" s="11" t="s">
        <v>20</v>
      </c>
      <c r="Q18" s="13"/>
      <c r="R18" s="11"/>
      <c r="S18" s="13"/>
      <c r="T18" s="60">
        <v>45762</v>
      </c>
      <c r="U18" s="43"/>
    </row>
    <row r="19" spans="1:21" ht="35.25" customHeight="1" x14ac:dyDescent="0.25">
      <c r="A19" s="373" t="s">
        <v>252</v>
      </c>
      <c r="B19" s="89">
        <v>14</v>
      </c>
      <c r="C19" s="43">
        <v>1741</v>
      </c>
      <c r="D19" s="11">
        <v>450840</v>
      </c>
      <c r="E19" s="12" t="s">
        <v>228</v>
      </c>
      <c r="F19" s="330" t="s">
        <v>20</v>
      </c>
      <c r="G19" s="331"/>
      <c r="H19" s="68" t="s">
        <v>21</v>
      </c>
      <c r="I19" s="13" t="s">
        <v>21</v>
      </c>
      <c r="J19" s="13" t="s">
        <v>21</v>
      </c>
      <c r="K19" s="42" t="s">
        <v>21</v>
      </c>
      <c r="L19" s="11" t="s">
        <v>20</v>
      </c>
      <c r="M19" s="330" t="s">
        <v>20</v>
      </c>
      <c r="N19" s="331"/>
      <c r="O19" s="11" t="s">
        <v>20</v>
      </c>
      <c r="P19" s="11" t="s">
        <v>20</v>
      </c>
      <c r="Q19" s="13"/>
      <c r="R19" s="11"/>
      <c r="S19" s="13"/>
      <c r="T19" s="60">
        <v>45855</v>
      </c>
      <c r="U19" s="43"/>
    </row>
    <row r="20" spans="1:21" ht="35.25" customHeight="1" x14ac:dyDescent="0.25">
      <c r="A20" s="374"/>
      <c r="B20" s="89">
        <v>15</v>
      </c>
      <c r="C20" s="43">
        <v>2690</v>
      </c>
      <c r="D20" s="11">
        <v>350412</v>
      </c>
      <c r="E20" s="12" t="s">
        <v>234</v>
      </c>
      <c r="F20" s="330" t="s">
        <v>20</v>
      </c>
      <c r="G20" s="331"/>
      <c r="H20" s="68" t="s">
        <v>21</v>
      </c>
      <c r="I20" s="13" t="s">
        <v>21</v>
      </c>
      <c r="J20" s="13" t="s">
        <v>21</v>
      </c>
      <c r="K20" s="42" t="s">
        <v>21</v>
      </c>
      <c r="L20" s="11" t="s">
        <v>20</v>
      </c>
      <c r="M20" s="330" t="s">
        <v>20</v>
      </c>
      <c r="N20" s="331"/>
      <c r="O20" s="11" t="s">
        <v>20</v>
      </c>
      <c r="P20" s="11" t="s">
        <v>20</v>
      </c>
      <c r="Q20" s="13"/>
      <c r="R20" s="11"/>
      <c r="S20" s="13"/>
      <c r="T20" s="60">
        <v>45855</v>
      </c>
      <c r="U20" s="43"/>
    </row>
    <row r="21" spans="1:21" ht="45.75" customHeight="1" thickBot="1" x14ac:dyDescent="0.3">
      <c r="A21" s="375"/>
      <c r="B21" s="89">
        <v>16</v>
      </c>
      <c r="C21" s="43">
        <v>2898</v>
      </c>
      <c r="D21" s="11">
        <v>150827</v>
      </c>
      <c r="E21" s="12" t="s">
        <v>237</v>
      </c>
      <c r="F21" s="330" t="s">
        <v>20</v>
      </c>
      <c r="G21" s="331"/>
      <c r="H21" s="68" t="s">
        <v>21</v>
      </c>
      <c r="I21" s="13" t="s">
        <v>21</v>
      </c>
      <c r="J21" s="13" t="s">
        <v>21</v>
      </c>
      <c r="K21" s="42" t="s">
        <v>21</v>
      </c>
      <c r="L21" s="11" t="s">
        <v>20</v>
      </c>
      <c r="M21" s="330" t="s">
        <v>20</v>
      </c>
      <c r="N21" s="331"/>
      <c r="O21" s="11" t="s">
        <v>20</v>
      </c>
      <c r="P21" s="11" t="s">
        <v>20</v>
      </c>
      <c r="Q21" s="13"/>
      <c r="R21" s="11"/>
      <c r="S21" s="13"/>
      <c r="T21" s="60">
        <v>45855</v>
      </c>
      <c r="U21" s="43"/>
    </row>
    <row r="22" spans="1:21" ht="52.5" customHeight="1" x14ac:dyDescent="0.25">
      <c r="A22" s="388" t="s">
        <v>442</v>
      </c>
      <c r="B22" s="197">
        <f t="shared" ref="B22:B27" si="0">B21+1</f>
        <v>17</v>
      </c>
      <c r="C22" s="11">
        <v>2690</v>
      </c>
      <c r="D22" s="11">
        <v>350502</v>
      </c>
      <c r="E22" s="12" t="s">
        <v>247</v>
      </c>
      <c r="F22" s="330" t="s">
        <v>21</v>
      </c>
      <c r="G22" s="331"/>
      <c r="H22" s="260" t="s">
        <v>544</v>
      </c>
      <c r="I22" s="13" t="s">
        <v>250</v>
      </c>
      <c r="J22" s="13" t="s">
        <v>22</v>
      </c>
      <c r="K22" s="90" t="s">
        <v>113</v>
      </c>
      <c r="L22" s="11" t="s">
        <v>20</v>
      </c>
      <c r="M22" s="330" t="s">
        <v>20</v>
      </c>
      <c r="N22" s="331"/>
      <c r="O22" s="11" t="s">
        <v>20</v>
      </c>
      <c r="P22" s="11" t="s">
        <v>20</v>
      </c>
      <c r="Q22" s="13" t="s">
        <v>21</v>
      </c>
      <c r="R22" s="11" t="s">
        <v>21</v>
      </c>
      <c r="S22" s="13" t="s">
        <v>21</v>
      </c>
      <c r="T22" s="17">
        <v>45855</v>
      </c>
      <c r="U22" s="11"/>
    </row>
    <row r="23" spans="1:21" ht="45" x14ac:dyDescent="0.25">
      <c r="A23" s="389"/>
      <c r="B23" s="197">
        <f t="shared" si="0"/>
        <v>18</v>
      </c>
      <c r="C23" s="11">
        <v>2690</v>
      </c>
      <c r="D23" s="11">
        <v>350994</v>
      </c>
      <c r="E23" s="12" t="s">
        <v>248</v>
      </c>
      <c r="F23" s="330" t="s">
        <v>21</v>
      </c>
      <c r="G23" s="331"/>
      <c r="H23" s="260" t="s">
        <v>545</v>
      </c>
      <c r="I23" s="13" t="s">
        <v>249</v>
      </c>
      <c r="J23" s="13" t="s">
        <v>22</v>
      </c>
      <c r="K23" s="90" t="s">
        <v>174</v>
      </c>
      <c r="L23" s="11" t="s">
        <v>20</v>
      </c>
      <c r="M23" s="330" t="s">
        <v>20</v>
      </c>
      <c r="N23" s="331"/>
      <c r="O23" s="11" t="s">
        <v>20</v>
      </c>
      <c r="P23" s="11" t="s">
        <v>20</v>
      </c>
      <c r="Q23" s="13" t="s">
        <v>21</v>
      </c>
      <c r="R23" s="11" t="s">
        <v>21</v>
      </c>
      <c r="S23" s="13" t="s">
        <v>21</v>
      </c>
      <c r="T23" s="17">
        <v>45855</v>
      </c>
      <c r="U23" s="11"/>
    </row>
    <row r="24" spans="1:21" ht="35.25" customHeight="1" x14ac:dyDescent="0.25">
      <c r="A24" s="389"/>
      <c r="B24" s="197">
        <f t="shared" si="0"/>
        <v>19</v>
      </c>
      <c r="C24" s="11">
        <v>1741</v>
      </c>
      <c r="D24" s="11">
        <v>452504</v>
      </c>
      <c r="E24" s="12" t="s">
        <v>255</v>
      </c>
      <c r="F24" s="330" t="s">
        <v>21</v>
      </c>
      <c r="G24" s="331"/>
      <c r="H24" s="68" t="s">
        <v>546</v>
      </c>
      <c r="I24" s="13">
        <v>133977</v>
      </c>
      <c r="J24" s="13" t="s">
        <v>22</v>
      </c>
      <c r="K24" s="90" t="s">
        <v>254</v>
      </c>
      <c r="L24" s="11" t="s">
        <v>20</v>
      </c>
      <c r="M24" s="330" t="s">
        <v>20</v>
      </c>
      <c r="N24" s="331"/>
      <c r="O24" s="11" t="s">
        <v>20</v>
      </c>
      <c r="P24" s="11" t="s">
        <v>20</v>
      </c>
      <c r="Q24" s="13" t="s">
        <v>256</v>
      </c>
      <c r="R24" s="11" t="s">
        <v>257</v>
      </c>
      <c r="S24" s="13" t="s">
        <v>258</v>
      </c>
      <c r="T24" s="17">
        <v>45855</v>
      </c>
      <c r="U24" s="11"/>
    </row>
    <row r="25" spans="1:21" ht="45" customHeight="1" x14ac:dyDescent="0.25">
      <c r="A25" s="389"/>
      <c r="B25" s="197">
        <f t="shared" si="0"/>
        <v>20</v>
      </c>
      <c r="C25" s="11">
        <v>1741</v>
      </c>
      <c r="D25" s="11">
        <v>451020</v>
      </c>
      <c r="E25" s="12" t="s">
        <v>262</v>
      </c>
      <c r="F25" s="330" t="s">
        <v>20</v>
      </c>
      <c r="G25" s="331"/>
      <c r="H25" s="68" t="s">
        <v>21</v>
      </c>
      <c r="I25" s="13" t="s">
        <v>21</v>
      </c>
      <c r="J25" s="13" t="s">
        <v>21</v>
      </c>
      <c r="K25" s="13" t="s">
        <v>21</v>
      </c>
      <c r="L25" s="11" t="s">
        <v>20</v>
      </c>
      <c r="M25" s="330" t="s">
        <v>20</v>
      </c>
      <c r="N25" s="331"/>
      <c r="O25" s="11" t="s">
        <v>20</v>
      </c>
      <c r="P25" s="11" t="s">
        <v>20</v>
      </c>
      <c r="Q25" s="13" t="s">
        <v>21</v>
      </c>
      <c r="R25" s="11" t="s">
        <v>21</v>
      </c>
      <c r="S25" s="13" t="s">
        <v>21</v>
      </c>
      <c r="T25" s="17">
        <v>45855</v>
      </c>
      <c r="U25" s="43"/>
    </row>
    <row r="26" spans="1:21" ht="45" x14ac:dyDescent="0.25">
      <c r="A26" s="389"/>
      <c r="B26" s="197">
        <f t="shared" si="0"/>
        <v>21</v>
      </c>
      <c r="C26" s="11">
        <v>2690</v>
      </c>
      <c r="D26" s="11">
        <v>351891</v>
      </c>
      <c r="E26" s="12" t="s">
        <v>267</v>
      </c>
      <c r="F26" s="330" t="s">
        <v>21</v>
      </c>
      <c r="G26" s="331"/>
      <c r="H26" s="260" t="s">
        <v>547</v>
      </c>
      <c r="I26" s="13" t="s">
        <v>268</v>
      </c>
      <c r="J26" s="13" t="s">
        <v>22</v>
      </c>
      <c r="K26" s="90" t="s">
        <v>226</v>
      </c>
      <c r="L26" s="11" t="s">
        <v>20</v>
      </c>
      <c r="M26" s="330" t="s">
        <v>20</v>
      </c>
      <c r="N26" s="331"/>
      <c r="O26" s="11" t="s">
        <v>20</v>
      </c>
      <c r="P26" s="11" t="s">
        <v>20</v>
      </c>
      <c r="Q26" s="13" t="s">
        <v>21</v>
      </c>
      <c r="R26" s="11" t="s">
        <v>21</v>
      </c>
      <c r="S26" s="13" t="s">
        <v>21</v>
      </c>
      <c r="T26" s="17">
        <v>45855</v>
      </c>
      <c r="U26" s="11"/>
    </row>
    <row r="27" spans="1:21" ht="45" x14ac:dyDescent="0.25">
      <c r="A27" s="389"/>
      <c r="B27" s="197">
        <f t="shared" si="0"/>
        <v>22</v>
      </c>
      <c r="C27" s="11">
        <v>2690</v>
      </c>
      <c r="D27" s="11">
        <v>354121</v>
      </c>
      <c r="E27" s="12" t="s">
        <v>269</v>
      </c>
      <c r="F27" s="330" t="s">
        <v>21</v>
      </c>
      <c r="G27" s="331"/>
      <c r="H27" s="260" t="s">
        <v>548</v>
      </c>
      <c r="I27" s="13" t="s">
        <v>270</v>
      </c>
      <c r="J27" s="13" t="s">
        <v>22</v>
      </c>
      <c r="K27" s="90" t="s">
        <v>226</v>
      </c>
      <c r="L27" s="11" t="s">
        <v>20</v>
      </c>
      <c r="M27" s="330" t="s">
        <v>20</v>
      </c>
      <c r="N27" s="331"/>
      <c r="O27" s="11" t="s">
        <v>20</v>
      </c>
      <c r="P27" s="11" t="s">
        <v>20</v>
      </c>
      <c r="Q27" s="13" t="s">
        <v>21</v>
      </c>
      <c r="R27" s="11" t="s">
        <v>21</v>
      </c>
      <c r="S27" s="13" t="s">
        <v>21</v>
      </c>
      <c r="T27" s="17">
        <v>45855</v>
      </c>
      <c r="U27" s="11"/>
    </row>
    <row r="28" spans="1:21" ht="45" x14ac:dyDescent="0.25">
      <c r="A28" s="389"/>
      <c r="B28" s="197">
        <v>23</v>
      </c>
      <c r="C28" s="11">
        <v>2690</v>
      </c>
      <c r="D28" s="11">
        <v>356807</v>
      </c>
      <c r="E28" s="12" t="s">
        <v>285</v>
      </c>
      <c r="F28" s="330" t="s">
        <v>21</v>
      </c>
      <c r="G28" s="331"/>
      <c r="H28" s="260" t="s">
        <v>549</v>
      </c>
      <c r="I28" s="13" t="s">
        <v>286</v>
      </c>
      <c r="J28" s="13" t="s">
        <v>22</v>
      </c>
      <c r="K28" s="90" t="s">
        <v>287</v>
      </c>
      <c r="L28" s="11" t="s">
        <v>20</v>
      </c>
      <c r="M28" s="330" t="s">
        <v>20</v>
      </c>
      <c r="N28" s="331"/>
      <c r="O28" s="11" t="s">
        <v>20</v>
      </c>
      <c r="P28" s="11" t="s">
        <v>20</v>
      </c>
      <c r="Q28" s="13" t="s">
        <v>21</v>
      </c>
      <c r="R28" s="11" t="s">
        <v>21</v>
      </c>
      <c r="S28" s="13" t="s">
        <v>21</v>
      </c>
      <c r="T28" s="17">
        <v>45855</v>
      </c>
      <c r="U28" s="43"/>
    </row>
    <row r="29" spans="1:21" ht="45" x14ac:dyDescent="0.25">
      <c r="A29" s="389"/>
      <c r="B29" s="197">
        <v>24</v>
      </c>
      <c r="C29" s="11">
        <v>2690</v>
      </c>
      <c r="D29" s="11">
        <v>356807</v>
      </c>
      <c r="E29" s="12" t="s">
        <v>285</v>
      </c>
      <c r="F29" s="330" t="s">
        <v>21</v>
      </c>
      <c r="G29" s="331"/>
      <c r="H29" s="260" t="s">
        <v>567</v>
      </c>
      <c r="I29" s="13" t="s">
        <v>313</v>
      </c>
      <c r="J29" s="13" t="s">
        <v>22</v>
      </c>
      <c r="K29" s="90" t="s">
        <v>113</v>
      </c>
      <c r="L29" s="11" t="s">
        <v>20</v>
      </c>
      <c r="M29" s="330" t="s">
        <v>20</v>
      </c>
      <c r="N29" s="331"/>
      <c r="O29" s="11" t="s">
        <v>20</v>
      </c>
      <c r="P29" s="11" t="s">
        <v>20</v>
      </c>
      <c r="Q29" s="13" t="s">
        <v>21</v>
      </c>
      <c r="R29" s="11" t="s">
        <v>21</v>
      </c>
      <c r="S29" s="13" t="s">
        <v>21</v>
      </c>
      <c r="T29" s="17">
        <v>45855</v>
      </c>
      <c r="U29" s="43"/>
    </row>
    <row r="30" spans="1:21" ht="35.25" customHeight="1" x14ac:dyDescent="0.25">
      <c r="A30" s="389"/>
      <c r="B30" s="197">
        <f t="shared" ref="B30" si="1">B29+1</f>
        <v>25</v>
      </c>
      <c r="C30" s="11">
        <v>1741</v>
      </c>
      <c r="D30" s="11">
        <v>452958</v>
      </c>
      <c r="E30" s="12" t="s">
        <v>291</v>
      </c>
      <c r="F30" s="330" t="s">
        <v>21</v>
      </c>
      <c r="G30" s="331"/>
      <c r="H30" s="68" t="s">
        <v>550</v>
      </c>
      <c r="I30" s="13">
        <v>125926</v>
      </c>
      <c r="J30" s="13" t="s">
        <v>22</v>
      </c>
      <c r="K30" s="90" t="s">
        <v>292</v>
      </c>
      <c r="L30" s="11" t="s">
        <v>20</v>
      </c>
      <c r="M30" s="330" t="s">
        <v>20</v>
      </c>
      <c r="N30" s="331"/>
      <c r="O30" s="11" t="s">
        <v>20</v>
      </c>
      <c r="P30" s="11" t="s">
        <v>20</v>
      </c>
      <c r="Q30" s="13" t="s">
        <v>293</v>
      </c>
      <c r="R30" s="11" t="s">
        <v>294</v>
      </c>
      <c r="S30" s="13" t="s">
        <v>258</v>
      </c>
      <c r="T30" s="17">
        <v>45855</v>
      </c>
      <c r="U30" s="11"/>
    </row>
    <row r="31" spans="1:21" ht="53.25" customHeight="1" thickBot="1" x14ac:dyDescent="0.3">
      <c r="A31" s="390"/>
      <c r="B31" s="197">
        <f>B30+1</f>
        <v>26</v>
      </c>
      <c r="C31" s="11">
        <v>2690</v>
      </c>
      <c r="D31" s="11">
        <v>351676</v>
      </c>
      <c r="E31" s="12" t="s">
        <v>295</v>
      </c>
      <c r="F31" s="330" t="s">
        <v>21</v>
      </c>
      <c r="G31" s="331"/>
      <c r="H31" s="260" t="s">
        <v>551</v>
      </c>
      <c r="I31" s="13" t="s">
        <v>296</v>
      </c>
      <c r="J31" s="13" t="s">
        <v>22</v>
      </c>
      <c r="K31" s="90" t="s">
        <v>174</v>
      </c>
      <c r="L31" s="11" t="s">
        <v>20</v>
      </c>
      <c r="M31" s="330" t="s">
        <v>20</v>
      </c>
      <c r="N31" s="331"/>
      <c r="O31" s="11" t="s">
        <v>20</v>
      </c>
      <c r="P31" s="11" t="s">
        <v>20</v>
      </c>
      <c r="Q31" s="13" t="s">
        <v>21</v>
      </c>
      <c r="R31" s="11" t="s">
        <v>21</v>
      </c>
      <c r="S31" s="13" t="s">
        <v>21</v>
      </c>
      <c r="T31" s="17">
        <v>45855</v>
      </c>
      <c r="U31" s="11"/>
    </row>
    <row r="32" spans="1:21" ht="27" customHeight="1" x14ac:dyDescent="0.25">
      <c r="A32" s="368" t="s">
        <v>329</v>
      </c>
      <c r="B32" s="198">
        <v>27</v>
      </c>
      <c r="C32" s="43">
        <v>2624</v>
      </c>
      <c r="D32" s="11">
        <v>110151</v>
      </c>
      <c r="E32" s="12" t="s">
        <v>83</v>
      </c>
      <c r="F32" s="330" t="s">
        <v>20</v>
      </c>
      <c r="G32" s="331"/>
      <c r="H32" s="68" t="s">
        <v>540</v>
      </c>
      <c r="I32" s="13">
        <v>339211</v>
      </c>
      <c r="J32" s="13" t="s">
        <v>22</v>
      </c>
      <c r="K32" s="42" t="s">
        <v>162</v>
      </c>
      <c r="L32" s="11" t="s">
        <v>20</v>
      </c>
      <c r="M32" s="330" t="s">
        <v>20</v>
      </c>
      <c r="N32" s="331"/>
      <c r="O32" s="11" t="s">
        <v>20</v>
      </c>
      <c r="P32" s="11" t="s">
        <v>20</v>
      </c>
      <c r="Q32" s="13"/>
      <c r="R32" s="11"/>
      <c r="S32" s="13"/>
      <c r="T32" s="60" t="s">
        <v>21</v>
      </c>
      <c r="U32" s="43"/>
    </row>
    <row r="33" spans="1:21" ht="40.5" customHeight="1" x14ac:dyDescent="0.25">
      <c r="A33" s="369"/>
      <c r="B33" s="197">
        <f t="shared" ref="B33:B39" si="2">B32+1</f>
        <v>28</v>
      </c>
      <c r="C33" s="11">
        <v>2624</v>
      </c>
      <c r="D33" s="11">
        <v>115281</v>
      </c>
      <c r="E33" s="12" t="s">
        <v>322</v>
      </c>
      <c r="F33" s="330" t="s">
        <v>21</v>
      </c>
      <c r="G33" s="331"/>
      <c r="H33" s="68" t="s">
        <v>552</v>
      </c>
      <c r="I33" s="13">
        <v>335319</v>
      </c>
      <c r="J33" s="13" t="s">
        <v>22</v>
      </c>
      <c r="K33" s="42" t="s">
        <v>323</v>
      </c>
      <c r="L33" s="11" t="s">
        <v>20</v>
      </c>
      <c r="M33" s="330" t="s">
        <v>20</v>
      </c>
      <c r="N33" s="331"/>
      <c r="O33" s="11" t="s">
        <v>20</v>
      </c>
      <c r="P33" s="11" t="s">
        <v>20</v>
      </c>
      <c r="Q33" s="13" t="s">
        <v>325</v>
      </c>
      <c r="R33" s="42" t="s">
        <v>324</v>
      </c>
      <c r="S33" s="13" t="s">
        <v>326</v>
      </c>
      <c r="T33" s="17">
        <v>45855</v>
      </c>
      <c r="U33" s="43"/>
    </row>
    <row r="34" spans="1:21" ht="54" customHeight="1" x14ac:dyDescent="0.25">
      <c r="A34" s="369"/>
      <c r="B34" s="197">
        <f t="shared" si="2"/>
        <v>29</v>
      </c>
      <c r="C34" s="11">
        <v>2624</v>
      </c>
      <c r="D34" s="11">
        <v>115524</v>
      </c>
      <c r="E34" s="12" t="s">
        <v>331</v>
      </c>
      <c r="F34" s="330" t="s">
        <v>21</v>
      </c>
      <c r="G34" s="331"/>
      <c r="H34" s="68" t="s">
        <v>553</v>
      </c>
      <c r="I34" s="13">
        <v>340360</v>
      </c>
      <c r="J34" s="13" t="s">
        <v>22</v>
      </c>
      <c r="K34" s="42" t="s">
        <v>332</v>
      </c>
      <c r="L34" s="11" t="s">
        <v>20</v>
      </c>
      <c r="M34" s="330" t="s">
        <v>20</v>
      </c>
      <c r="N34" s="331"/>
      <c r="O34" s="11" t="s">
        <v>20</v>
      </c>
      <c r="P34" s="11" t="s">
        <v>20</v>
      </c>
      <c r="Q34" s="13" t="s">
        <v>333</v>
      </c>
      <c r="R34" s="42" t="s">
        <v>334</v>
      </c>
      <c r="S34" s="13" t="s">
        <v>326</v>
      </c>
      <c r="T34" s="17">
        <v>45855</v>
      </c>
      <c r="U34" s="43"/>
    </row>
    <row r="35" spans="1:21" ht="42.75" customHeight="1" x14ac:dyDescent="0.25">
      <c r="A35" s="369"/>
      <c r="B35" s="198">
        <v>30</v>
      </c>
      <c r="C35" s="43">
        <v>1741</v>
      </c>
      <c r="D35" s="11">
        <v>451849</v>
      </c>
      <c r="E35" s="12" t="s">
        <v>337</v>
      </c>
      <c r="F35" s="330" t="s">
        <v>20</v>
      </c>
      <c r="G35" s="331"/>
      <c r="H35" s="68" t="s">
        <v>20</v>
      </c>
      <c r="I35" s="13"/>
      <c r="J35" s="13" t="s">
        <v>22</v>
      </c>
      <c r="K35" s="42"/>
      <c r="L35" s="11" t="s">
        <v>20</v>
      </c>
      <c r="M35" s="330" t="s">
        <v>20</v>
      </c>
      <c r="N35" s="331"/>
      <c r="O35" s="11" t="s">
        <v>20</v>
      </c>
      <c r="P35" s="11" t="s">
        <v>20</v>
      </c>
      <c r="Q35" s="13"/>
      <c r="R35" s="11"/>
      <c r="S35" s="13"/>
      <c r="T35" s="60">
        <v>45855</v>
      </c>
      <c r="U35" s="43"/>
    </row>
    <row r="36" spans="1:21" ht="75" customHeight="1" x14ac:dyDescent="0.25">
      <c r="A36" s="369"/>
      <c r="B36" s="197">
        <f t="shared" si="2"/>
        <v>31</v>
      </c>
      <c r="C36" s="11">
        <v>2624</v>
      </c>
      <c r="D36" s="11">
        <v>115529</v>
      </c>
      <c r="E36" s="12" t="s">
        <v>343</v>
      </c>
      <c r="F36" s="330" t="s">
        <v>21</v>
      </c>
      <c r="G36" s="331"/>
      <c r="H36" s="260" t="s">
        <v>554</v>
      </c>
      <c r="I36" s="13" t="s">
        <v>345</v>
      </c>
      <c r="J36" s="13" t="s">
        <v>344</v>
      </c>
      <c r="K36" s="188" t="s">
        <v>427</v>
      </c>
      <c r="L36" s="11" t="s">
        <v>20</v>
      </c>
      <c r="M36" s="330" t="s">
        <v>20</v>
      </c>
      <c r="N36" s="331"/>
      <c r="O36" s="11" t="s">
        <v>20</v>
      </c>
      <c r="P36" s="11" t="s">
        <v>20</v>
      </c>
      <c r="Q36" s="13" t="s">
        <v>346</v>
      </c>
      <c r="R36" s="42" t="s">
        <v>347</v>
      </c>
      <c r="S36" s="13" t="s">
        <v>326</v>
      </c>
      <c r="T36" s="17">
        <v>45889</v>
      </c>
      <c r="U36" s="43"/>
    </row>
    <row r="37" spans="1:21" ht="46.5" customHeight="1" thickBot="1" x14ac:dyDescent="0.3">
      <c r="A37" s="370"/>
      <c r="B37" s="198">
        <v>32</v>
      </c>
      <c r="C37" s="43">
        <v>1741</v>
      </c>
      <c r="D37" s="11">
        <v>453060</v>
      </c>
      <c r="E37" s="12" t="s">
        <v>357</v>
      </c>
      <c r="F37" s="330" t="s">
        <v>20</v>
      </c>
      <c r="G37" s="331"/>
      <c r="H37" s="68"/>
      <c r="I37" s="13"/>
      <c r="J37" s="13"/>
      <c r="K37" s="42"/>
      <c r="L37" s="11" t="s">
        <v>20</v>
      </c>
      <c r="M37" s="330" t="s">
        <v>20</v>
      </c>
      <c r="N37" s="331"/>
      <c r="O37" s="11" t="s">
        <v>20</v>
      </c>
      <c r="P37" s="11" t="s">
        <v>20</v>
      </c>
      <c r="Q37" s="13"/>
      <c r="R37" s="11"/>
      <c r="S37" s="13"/>
      <c r="T37" s="60">
        <v>45855</v>
      </c>
      <c r="U37" s="43"/>
    </row>
    <row r="38" spans="1:21" ht="36.75" customHeight="1" x14ac:dyDescent="0.25">
      <c r="A38" s="368" t="s">
        <v>443</v>
      </c>
      <c r="B38" s="197">
        <f t="shared" si="2"/>
        <v>33</v>
      </c>
      <c r="C38" s="11">
        <v>2900</v>
      </c>
      <c r="D38" s="11">
        <v>302100</v>
      </c>
      <c r="E38" s="12" t="s">
        <v>377</v>
      </c>
      <c r="F38" s="330" t="s">
        <v>21</v>
      </c>
      <c r="G38" s="331"/>
      <c r="H38" s="68" t="s">
        <v>566</v>
      </c>
      <c r="I38" s="13">
        <v>138342</v>
      </c>
      <c r="J38" s="13" t="s">
        <v>22</v>
      </c>
      <c r="K38" s="164">
        <v>9600000</v>
      </c>
      <c r="L38" s="11" t="s">
        <v>20</v>
      </c>
      <c r="M38" s="330" t="s">
        <v>20</v>
      </c>
      <c r="N38" s="331"/>
      <c r="O38" s="11" t="s">
        <v>20</v>
      </c>
      <c r="P38" s="11" t="s">
        <v>20</v>
      </c>
      <c r="Q38" s="13" t="s">
        <v>378</v>
      </c>
      <c r="R38" s="42">
        <v>8000000</v>
      </c>
      <c r="S38" s="13" t="s">
        <v>326</v>
      </c>
      <c r="T38" s="60">
        <v>45889</v>
      </c>
      <c r="U38" s="43"/>
    </row>
    <row r="39" spans="1:21" ht="45" x14ac:dyDescent="0.25">
      <c r="A39" s="369"/>
      <c r="B39" s="197">
        <f t="shared" si="2"/>
        <v>34</v>
      </c>
      <c r="C39" s="11">
        <v>2898</v>
      </c>
      <c r="D39" s="11">
        <v>158423</v>
      </c>
      <c r="E39" s="12" t="s">
        <v>387</v>
      </c>
      <c r="F39" s="330" t="s">
        <v>21</v>
      </c>
      <c r="G39" s="331"/>
      <c r="H39" s="260" t="s">
        <v>555</v>
      </c>
      <c r="I39" s="13" t="s">
        <v>388</v>
      </c>
      <c r="J39" s="13" t="s">
        <v>389</v>
      </c>
      <c r="K39" s="164">
        <v>240000</v>
      </c>
      <c r="L39" s="11" t="s">
        <v>20</v>
      </c>
      <c r="M39" s="330" t="s">
        <v>20</v>
      </c>
      <c r="N39" s="331"/>
      <c r="O39" s="11" t="s">
        <v>20</v>
      </c>
      <c r="P39" s="11" t="s">
        <v>20</v>
      </c>
      <c r="Q39" s="13"/>
      <c r="R39" s="42"/>
      <c r="S39" s="13"/>
      <c r="T39" s="60">
        <v>45889</v>
      </c>
      <c r="U39" s="43"/>
    </row>
    <row r="40" spans="1:21" ht="44.25" customHeight="1" x14ac:dyDescent="0.25">
      <c r="A40" s="369"/>
      <c r="B40" s="198">
        <v>35</v>
      </c>
      <c r="C40" s="43">
        <v>2900</v>
      </c>
      <c r="D40" s="11">
        <v>301408</v>
      </c>
      <c r="E40" s="12" t="s">
        <v>390</v>
      </c>
      <c r="F40" s="330" t="s">
        <v>20</v>
      </c>
      <c r="G40" s="331"/>
      <c r="H40" s="260" t="s">
        <v>556</v>
      </c>
      <c r="I40" s="13" t="s">
        <v>391</v>
      </c>
      <c r="J40" s="13" t="s">
        <v>22</v>
      </c>
      <c r="K40" s="42" t="s">
        <v>392</v>
      </c>
      <c r="L40" s="11" t="s">
        <v>20</v>
      </c>
      <c r="M40" s="330" t="s">
        <v>20</v>
      </c>
      <c r="N40" s="331"/>
      <c r="O40" s="11" t="s">
        <v>20</v>
      </c>
      <c r="P40" s="11" t="s">
        <v>20</v>
      </c>
      <c r="Q40" s="13"/>
      <c r="R40" s="11"/>
      <c r="S40" s="13"/>
      <c r="T40" s="60">
        <v>45889</v>
      </c>
      <c r="U40" s="43"/>
    </row>
    <row r="41" spans="1:21" s="183" customFormat="1" ht="47.25" customHeight="1" thickBot="1" x14ac:dyDescent="0.3">
      <c r="A41" s="370"/>
      <c r="B41" s="197">
        <v>36</v>
      </c>
      <c r="C41" s="11">
        <v>4350</v>
      </c>
      <c r="D41" s="11">
        <v>501801</v>
      </c>
      <c r="E41" s="12" t="s">
        <v>415</v>
      </c>
      <c r="F41" s="330" t="s">
        <v>21</v>
      </c>
      <c r="G41" s="331"/>
      <c r="H41" s="260" t="s">
        <v>557</v>
      </c>
      <c r="I41" s="13" t="s">
        <v>416</v>
      </c>
      <c r="J41" s="13" t="s">
        <v>417</v>
      </c>
      <c r="K41" s="13" t="s">
        <v>418</v>
      </c>
      <c r="L41" s="11" t="s">
        <v>20</v>
      </c>
      <c r="M41" s="330" t="s">
        <v>20</v>
      </c>
      <c r="N41" s="331"/>
      <c r="O41" s="11" t="s">
        <v>20</v>
      </c>
      <c r="P41" s="11" t="s">
        <v>20</v>
      </c>
      <c r="Q41" s="11" t="s">
        <v>419</v>
      </c>
      <c r="R41" s="11" t="s">
        <v>420</v>
      </c>
      <c r="S41" s="13" t="s">
        <v>421</v>
      </c>
      <c r="T41" s="60">
        <v>45889</v>
      </c>
      <c r="U41" s="60"/>
    </row>
    <row r="42" spans="1:21" ht="46.5" customHeight="1" x14ac:dyDescent="0.25">
      <c r="A42" s="368" t="s">
        <v>486</v>
      </c>
      <c r="B42" s="221">
        <v>37</v>
      </c>
      <c r="C42" s="43">
        <v>1741</v>
      </c>
      <c r="D42" s="11">
        <v>450114</v>
      </c>
      <c r="E42" s="12" t="s">
        <v>444</v>
      </c>
      <c r="F42" s="330" t="s">
        <v>20</v>
      </c>
      <c r="G42" s="331"/>
      <c r="H42" s="68"/>
      <c r="I42" s="13"/>
      <c r="J42" s="13"/>
      <c r="K42" s="42"/>
      <c r="L42" s="11" t="s">
        <v>20</v>
      </c>
      <c r="M42" s="330" t="s">
        <v>20</v>
      </c>
      <c r="N42" s="331"/>
      <c r="O42" s="11" t="s">
        <v>20</v>
      </c>
      <c r="P42" s="11" t="s">
        <v>20</v>
      </c>
      <c r="Q42" s="13"/>
      <c r="R42" s="11"/>
      <c r="S42" s="13"/>
      <c r="T42" s="60">
        <v>45889</v>
      </c>
      <c r="U42" s="43"/>
    </row>
    <row r="43" spans="1:21" s="183" customFormat="1" ht="47.25" customHeight="1" x14ac:dyDescent="0.25">
      <c r="A43" s="369"/>
      <c r="B43" s="220">
        <v>38</v>
      </c>
      <c r="C43" s="11">
        <v>1741</v>
      </c>
      <c r="D43" s="11">
        <v>452504</v>
      </c>
      <c r="E43" s="12" t="s">
        <v>255</v>
      </c>
      <c r="F43" s="330" t="s">
        <v>21</v>
      </c>
      <c r="G43" s="331"/>
      <c r="H43" s="260" t="s">
        <v>558</v>
      </c>
      <c r="I43" s="13" t="s">
        <v>445</v>
      </c>
      <c r="J43" s="13" t="s">
        <v>417</v>
      </c>
      <c r="K43" s="13" t="s">
        <v>446</v>
      </c>
      <c r="L43" s="11" t="s">
        <v>20</v>
      </c>
      <c r="M43" s="330" t="s">
        <v>20</v>
      </c>
      <c r="N43" s="331"/>
      <c r="O43" s="11" t="s">
        <v>20</v>
      </c>
      <c r="P43" s="11" t="s">
        <v>20</v>
      </c>
      <c r="Q43" s="11" t="s">
        <v>447</v>
      </c>
      <c r="R43" s="11" t="s">
        <v>257</v>
      </c>
      <c r="S43" s="13" t="s">
        <v>421</v>
      </c>
      <c r="T43" s="60">
        <v>45889</v>
      </c>
      <c r="U43" s="60"/>
    </row>
    <row r="44" spans="1:21" s="183" customFormat="1" ht="47.25" customHeight="1" x14ac:dyDescent="0.25">
      <c r="A44" s="369"/>
      <c r="B44" s="254">
        <v>39</v>
      </c>
      <c r="C44" s="11">
        <v>2900</v>
      </c>
      <c r="D44" s="11">
        <v>302373</v>
      </c>
      <c r="E44" s="12" t="s">
        <v>531</v>
      </c>
      <c r="F44" s="330" t="s">
        <v>20</v>
      </c>
      <c r="G44" s="331"/>
      <c r="H44" s="68" t="s">
        <v>559</v>
      </c>
      <c r="I44" s="13">
        <v>214844</v>
      </c>
      <c r="J44" s="13" t="s">
        <v>22</v>
      </c>
      <c r="K44" s="42" t="s">
        <v>532</v>
      </c>
      <c r="L44" s="11" t="s">
        <v>20</v>
      </c>
      <c r="M44" s="330" t="s">
        <v>20</v>
      </c>
      <c r="N44" s="331"/>
      <c r="O44" s="11" t="s">
        <v>20</v>
      </c>
      <c r="P44" s="11" t="s">
        <v>20</v>
      </c>
      <c r="Q44" s="11"/>
      <c r="R44" s="11"/>
      <c r="S44" s="13"/>
      <c r="T44" s="17">
        <v>45953</v>
      </c>
      <c r="U44" s="60"/>
    </row>
    <row r="45" spans="1:21" s="183" customFormat="1" ht="47.25" customHeight="1" x14ac:dyDescent="0.25">
      <c r="A45" s="369"/>
      <c r="B45" s="239">
        <v>40</v>
      </c>
      <c r="C45" s="11">
        <v>2690</v>
      </c>
      <c r="D45" s="11">
        <v>354230</v>
      </c>
      <c r="E45" s="12" t="s">
        <v>509</v>
      </c>
      <c r="F45" s="330" t="s">
        <v>21</v>
      </c>
      <c r="G45" s="331"/>
      <c r="H45" s="260" t="s">
        <v>560</v>
      </c>
      <c r="I45" s="13" t="s">
        <v>510</v>
      </c>
      <c r="J45" s="13" t="s">
        <v>417</v>
      </c>
      <c r="K45" s="13" t="s">
        <v>511</v>
      </c>
      <c r="L45" s="11" t="s">
        <v>20</v>
      </c>
      <c r="M45" s="330" t="s">
        <v>20</v>
      </c>
      <c r="N45" s="331"/>
      <c r="O45" s="11" t="s">
        <v>20</v>
      </c>
      <c r="P45" s="11" t="s">
        <v>20</v>
      </c>
      <c r="Q45" s="13" t="s">
        <v>21</v>
      </c>
      <c r="R45" s="11" t="s">
        <v>21</v>
      </c>
      <c r="S45" s="13" t="s">
        <v>21</v>
      </c>
      <c r="T45" s="273">
        <v>45953</v>
      </c>
      <c r="U45" s="60"/>
    </row>
    <row r="46" spans="1:21" ht="45" x14ac:dyDescent="0.25">
      <c r="A46" s="369"/>
      <c r="B46" s="220">
        <v>50</v>
      </c>
      <c r="C46" s="11">
        <v>2690</v>
      </c>
      <c r="D46" s="11">
        <v>351631</v>
      </c>
      <c r="E46" s="12" t="s">
        <v>448</v>
      </c>
      <c r="F46" s="330" t="s">
        <v>20</v>
      </c>
      <c r="G46" s="331"/>
      <c r="H46" s="260" t="s">
        <v>561</v>
      </c>
      <c r="I46" s="13" t="s">
        <v>450</v>
      </c>
      <c r="J46" s="13" t="s">
        <v>449</v>
      </c>
      <c r="K46" s="90" t="s">
        <v>242</v>
      </c>
      <c r="L46" s="11" t="s">
        <v>20</v>
      </c>
      <c r="M46" s="330" t="s">
        <v>20</v>
      </c>
      <c r="N46" s="331"/>
      <c r="O46" s="11" t="s">
        <v>20</v>
      </c>
      <c r="P46" s="11" t="s">
        <v>20</v>
      </c>
      <c r="Q46" s="13" t="s">
        <v>21</v>
      </c>
      <c r="R46" s="11" t="s">
        <v>21</v>
      </c>
      <c r="S46" s="13" t="s">
        <v>21</v>
      </c>
      <c r="T46" s="17">
        <v>45889</v>
      </c>
      <c r="U46" s="11"/>
    </row>
    <row r="47" spans="1:21" s="183" customFormat="1" ht="30.75" thickBot="1" x14ac:dyDescent="0.3">
      <c r="A47" s="369"/>
      <c r="B47" s="220">
        <v>51</v>
      </c>
      <c r="C47" s="11">
        <v>2624</v>
      </c>
      <c r="D47" s="11">
        <v>115420</v>
      </c>
      <c r="E47" s="12" t="s">
        <v>470</v>
      </c>
      <c r="F47" s="330" t="s">
        <v>21</v>
      </c>
      <c r="G47" s="331"/>
      <c r="H47" s="260" t="s">
        <v>562</v>
      </c>
      <c r="I47" s="13" t="s">
        <v>475</v>
      </c>
      <c r="J47" s="13" t="s">
        <v>471</v>
      </c>
      <c r="K47" s="212" t="s">
        <v>476</v>
      </c>
      <c r="L47" s="11" t="s">
        <v>20</v>
      </c>
      <c r="M47" s="330" t="s">
        <v>20</v>
      </c>
      <c r="N47" s="331"/>
      <c r="O47" s="11" t="s">
        <v>20</v>
      </c>
      <c r="P47" s="11" t="s">
        <v>20</v>
      </c>
      <c r="Q47" s="13" t="s">
        <v>472</v>
      </c>
      <c r="R47" s="13" t="s">
        <v>473</v>
      </c>
      <c r="S47" s="13" t="s">
        <v>474</v>
      </c>
      <c r="T47" s="17">
        <v>45534</v>
      </c>
      <c r="U47" s="11"/>
    </row>
    <row r="48" spans="1:21" ht="30" x14ac:dyDescent="0.25">
      <c r="A48" s="368" t="s">
        <v>580</v>
      </c>
      <c r="B48" s="304">
        <f t="shared" ref="B48:B50" si="3">B47+1</f>
        <v>52</v>
      </c>
      <c r="C48" s="11">
        <v>2690</v>
      </c>
      <c r="D48" s="11">
        <v>356790</v>
      </c>
      <c r="E48" s="12" t="s">
        <v>487</v>
      </c>
      <c r="F48" s="330" t="s">
        <v>20</v>
      </c>
      <c r="G48" s="331"/>
      <c r="H48" s="260" t="s">
        <v>563</v>
      </c>
      <c r="I48" s="13" t="s">
        <v>488</v>
      </c>
      <c r="J48" s="13" t="s">
        <v>449</v>
      </c>
      <c r="K48" s="90" t="s">
        <v>226</v>
      </c>
      <c r="L48" s="11" t="s">
        <v>20</v>
      </c>
      <c r="M48" s="330" t="s">
        <v>20</v>
      </c>
      <c r="N48" s="331"/>
      <c r="O48" s="11" t="s">
        <v>20</v>
      </c>
      <c r="P48" s="11" t="s">
        <v>20</v>
      </c>
      <c r="Q48" s="13" t="s">
        <v>21</v>
      </c>
      <c r="R48" s="11" t="s">
        <v>21</v>
      </c>
      <c r="S48" s="13" t="s">
        <v>21</v>
      </c>
      <c r="T48" s="17">
        <v>45953</v>
      </c>
      <c r="U48" s="11"/>
    </row>
    <row r="49" spans="1:21" s="183" customFormat="1" ht="39" customHeight="1" x14ac:dyDescent="0.25">
      <c r="A49" s="369"/>
      <c r="B49" s="304">
        <f t="shared" si="3"/>
        <v>53</v>
      </c>
      <c r="C49" s="11">
        <v>4350</v>
      </c>
      <c r="D49" s="11">
        <v>501971</v>
      </c>
      <c r="E49" s="12" t="s">
        <v>493</v>
      </c>
      <c r="F49" s="330" t="s">
        <v>21</v>
      </c>
      <c r="G49" s="331"/>
      <c r="H49" s="260" t="s">
        <v>564</v>
      </c>
      <c r="I49" s="13" t="s">
        <v>494</v>
      </c>
      <c r="J49" s="13" t="s">
        <v>495</v>
      </c>
      <c r="K49" s="212" t="s">
        <v>496</v>
      </c>
      <c r="L49" s="11" t="s">
        <v>20</v>
      </c>
      <c r="M49" s="330" t="s">
        <v>20</v>
      </c>
      <c r="N49" s="331"/>
      <c r="O49" s="11" t="s">
        <v>20</v>
      </c>
      <c r="P49" s="11" t="s">
        <v>20</v>
      </c>
      <c r="Q49" s="13">
        <v>1804</v>
      </c>
      <c r="R49" s="13" t="s">
        <v>497</v>
      </c>
      <c r="S49" s="13" t="s">
        <v>498</v>
      </c>
      <c r="T49" s="17">
        <v>45953</v>
      </c>
      <c r="U49" s="11"/>
    </row>
    <row r="50" spans="1:21" ht="45" customHeight="1" x14ac:dyDescent="0.25">
      <c r="A50" s="369"/>
      <c r="B50" s="304">
        <f t="shared" si="3"/>
        <v>54</v>
      </c>
      <c r="C50" s="11">
        <v>1741</v>
      </c>
      <c r="D50" s="11">
        <v>451020</v>
      </c>
      <c r="E50" s="12" t="s">
        <v>262</v>
      </c>
      <c r="F50" s="330" t="s">
        <v>20</v>
      </c>
      <c r="G50" s="331"/>
      <c r="H50" s="68"/>
      <c r="I50" s="13" t="s">
        <v>21</v>
      </c>
      <c r="J50" s="13" t="s">
        <v>21</v>
      </c>
      <c r="K50" s="13" t="s">
        <v>21</v>
      </c>
      <c r="L50" s="11" t="s">
        <v>20</v>
      </c>
      <c r="M50" s="330" t="s">
        <v>20</v>
      </c>
      <c r="N50" s="331"/>
      <c r="O50" s="11" t="s">
        <v>20</v>
      </c>
      <c r="P50" s="11" t="s">
        <v>20</v>
      </c>
      <c r="Q50" s="13" t="s">
        <v>21</v>
      </c>
      <c r="R50" s="11" t="s">
        <v>21</v>
      </c>
      <c r="S50" s="13" t="s">
        <v>21</v>
      </c>
      <c r="T50" s="17">
        <v>45953</v>
      </c>
      <c r="U50" s="43"/>
    </row>
    <row r="51" spans="1:21" ht="45.75" customHeight="1" thickBot="1" x14ac:dyDescent="0.3">
      <c r="A51" s="370"/>
      <c r="B51" s="305">
        <v>45</v>
      </c>
      <c r="C51" s="43">
        <v>2624</v>
      </c>
      <c r="D51" s="11">
        <v>110151</v>
      </c>
      <c r="E51" s="12" t="s">
        <v>83</v>
      </c>
      <c r="F51" s="330" t="s">
        <v>20</v>
      </c>
      <c r="G51" s="331"/>
      <c r="H51" s="68" t="s">
        <v>565</v>
      </c>
      <c r="I51" s="13">
        <v>340765</v>
      </c>
      <c r="J51" s="13" t="s">
        <v>22</v>
      </c>
      <c r="K51" s="42" t="s">
        <v>162</v>
      </c>
      <c r="L51" s="11" t="s">
        <v>20</v>
      </c>
      <c r="M51" s="330" t="s">
        <v>20</v>
      </c>
      <c r="N51" s="331"/>
      <c r="O51" s="11" t="s">
        <v>20</v>
      </c>
      <c r="P51" s="11" t="s">
        <v>20</v>
      </c>
      <c r="Q51" s="13"/>
      <c r="R51" s="11"/>
      <c r="S51" s="13"/>
      <c r="T51" s="60" t="s">
        <v>21</v>
      </c>
      <c r="U51" s="43"/>
    </row>
    <row r="52" spans="1:21" ht="45" x14ac:dyDescent="0.25">
      <c r="A52" s="368" t="s">
        <v>695</v>
      </c>
      <c r="B52" s="304">
        <v>50</v>
      </c>
      <c r="C52" s="11">
        <v>2690</v>
      </c>
      <c r="D52" s="11">
        <v>356869</v>
      </c>
      <c r="E52" s="12" t="s">
        <v>581</v>
      </c>
      <c r="F52" s="330" t="s">
        <v>21</v>
      </c>
      <c r="G52" s="331"/>
      <c r="H52" s="260" t="s">
        <v>582</v>
      </c>
      <c r="I52" s="13" t="s">
        <v>583</v>
      </c>
      <c r="J52" s="13" t="s">
        <v>449</v>
      </c>
      <c r="K52" s="90" t="s">
        <v>174</v>
      </c>
      <c r="L52" s="11" t="s">
        <v>20</v>
      </c>
      <c r="M52" s="330" t="s">
        <v>20</v>
      </c>
      <c r="N52" s="331"/>
      <c r="O52" s="11" t="s">
        <v>20</v>
      </c>
      <c r="P52" s="11" t="s">
        <v>20</v>
      </c>
      <c r="Q52" s="13" t="s">
        <v>21</v>
      </c>
      <c r="R52" s="11" t="s">
        <v>21</v>
      </c>
      <c r="S52" s="13" t="s">
        <v>21</v>
      </c>
      <c r="T52" s="17">
        <v>45953</v>
      </c>
      <c r="U52" s="11"/>
    </row>
    <row r="53" spans="1:21" ht="45" x14ac:dyDescent="0.25">
      <c r="A53" s="369"/>
      <c r="B53" s="304">
        <v>51</v>
      </c>
      <c r="C53" s="11">
        <v>1741</v>
      </c>
      <c r="D53" s="11">
        <v>452309</v>
      </c>
      <c r="E53" s="12" t="s">
        <v>584</v>
      </c>
      <c r="F53" s="330" t="s">
        <v>21</v>
      </c>
      <c r="G53" s="331"/>
      <c r="H53" s="260" t="s">
        <v>585</v>
      </c>
      <c r="I53" s="13" t="s">
        <v>586</v>
      </c>
      <c r="J53" s="13" t="s">
        <v>449</v>
      </c>
      <c r="K53" s="90" t="s">
        <v>113</v>
      </c>
      <c r="L53" s="11" t="s">
        <v>20</v>
      </c>
      <c r="M53" s="330" t="s">
        <v>20</v>
      </c>
      <c r="N53" s="331"/>
      <c r="O53" s="11" t="s">
        <v>20</v>
      </c>
      <c r="P53" s="11" t="s">
        <v>20</v>
      </c>
      <c r="Q53" s="13" t="s">
        <v>21</v>
      </c>
      <c r="R53" s="11" t="s">
        <v>21</v>
      </c>
      <c r="S53" s="13" t="s">
        <v>21</v>
      </c>
      <c r="T53" s="17">
        <v>45953</v>
      </c>
      <c r="U53" s="11"/>
    </row>
    <row r="54" spans="1:21" ht="45" x14ac:dyDescent="0.25">
      <c r="A54" s="369"/>
      <c r="B54" s="304">
        <v>52</v>
      </c>
      <c r="C54" s="11">
        <v>1741</v>
      </c>
      <c r="D54" s="11">
        <v>450049</v>
      </c>
      <c r="E54" s="12" t="s">
        <v>587</v>
      </c>
      <c r="F54" s="330" t="s">
        <v>20</v>
      </c>
      <c r="G54" s="331"/>
      <c r="H54" s="260" t="s">
        <v>590</v>
      </c>
      <c r="I54" s="13" t="s">
        <v>588</v>
      </c>
      <c r="J54" s="13" t="s">
        <v>449</v>
      </c>
      <c r="K54" s="90" t="s">
        <v>589</v>
      </c>
      <c r="L54" s="11" t="s">
        <v>20</v>
      </c>
      <c r="M54" s="330" t="s">
        <v>20</v>
      </c>
      <c r="N54" s="331"/>
      <c r="O54" s="11" t="s">
        <v>20</v>
      </c>
      <c r="P54" s="11" t="s">
        <v>20</v>
      </c>
      <c r="Q54" s="13" t="s">
        <v>21</v>
      </c>
      <c r="R54" s="11" t="s">
        <v>21</v>
      </c>
      <c r="S54" s="13" t="s">
        <v>21</v>
      </c>
      <c r="T54" s="17">
        <v>45953</v>
      </c>
      <c r="U54" s="11"/>
    </row>
    <row r="55" spans="1:21" ht="45.75" customHeight="1" x14ac:dyDescent="0.25">
      <c r="A55" s="369"/>
      <c r="B55" s="305">
        <v>53</v>
      </c>
      <c r="C55" s="43">
        <v>2624</v>
      </c>
      <c r="D55" s="11">
        <v>112301</v>
      </c>
      <c r="E55" s="12" t="s">
        <v>591</v>
      </c>
      <c r="F55" s="330" t="s">
        <v>21</v>
      </c>
      <c r="G55" s="331"/>
      <c r="H55" s="68" t="s">
        <v>592</v>
      </c>
      <c r="I55" s="13">
        <v>325947</v>
      </c>
      <c r="J55" s="13" t="s">
        <v>22</v>
      </c>
      <c r="K55" s="42" t="s">
        <v>332</v>
      </c>
      <c r="L55" s="11" t="s">
        <v>20</v>
      </c>
      <c r="M55" s="330" t="s">
        <v>20</v>
      </c>
      <c r="N55" s="331"/>
      <c r="O55" s="11" t="s">
        <v>20</v>
      </c>
      <c r="P55" s="11" t="s">
        <v>20</v>
      </c>
      <c r="Q55" s="13">
        <v>3405</v>
      </c>
      <c r="R55" s="13" t="s">
        <v>872</v>
      </c>
      <c r="S55" s="13" t="s">
        <v>498</v>
      </c>
      <c r="T55" s="60">
        <v>45953</v>
      </c>
      <c r="U55" s="43"/>
    </row>
    <row r="56" spans="1:21" s="183" customFormat="1" ht="30" x14ac:dyDescent="0.25">
      <c r="A56" s="369"/>
      <c r="B56" s="304">
        <v>54</v>
      </c>
      <c r="C56" s="11">
        <v>2624</v>
      </c>
      <c r="D56" s="11">
        <v>115420</v>
      </c>
      <c r="E56" s="12" t="s">
        <v>470</v>
      </c>
      <c r="F56" s="330" t="s">
        <v>21</v>
      </c>
      <c r="G56" s="331"/>
      <c r="H56" s="260" t="s">
        <v>562</v>
      </c>
      <c r="I56" s="13" t="s">
        <v>597</v>
      </c>
      <c r="J56" s="13" t="s">
        <v>471</v>
      </c>
      <c r="K56" s="212" t="s">
        <v>624</v>
      </c>
      <c r="L56" s="11" t="s">
        <v>20</v>
      </c>
      <c r="M56" s="330" t="s">
        <v>20</v>
      </c>
      <c r="N56" s="331"/>
      <c r="O56" s="11" t="s">
        <v>20</v>
      </c>
      <c r="P56" s="11" t="s">
        <v>20</v>
      </c>
      <c r="Q56" s="13" t="s">
        <v>472</v>
      </c>
      <c r="R56" s="13" t="s">
        <v>596</v>
      </c>
      <c r="S56" s="13" t="s">
        <v>474</v>
      </c>
      <c r="T56" s="17">
        <v>46006</v>
      </c>
      <c r="U56" s="11"/>
    </row>
    <row r="57" spans="1:21" ht="45" customHeight="1" x14ac:dyDescent="0.25">
      <c r="A57" s="369"/>
      <c r="B57" s="304">
        <f t="shared" ref="B57" si="4">B56+1</f>
        <v>55</v>
      </c>
      <c r="C57" s="11">
        <v>1741</v>
      </c>
      <c r="D57" s="11">
        <v>450021</v>
      </c>
      <c r="E57" s="12" t="s">
        <v>598</v>
      </c>
      <c r="F57" s="330" t="s">
        <v>20</v>
      </c>
      <c r="G57" s="331"/>
      <c r="H57" s="68"/>
      <c r="I57" s="13" t="s">
        <v>21</v>
      </c>
      <c r="J57" s="13" t="s">
        <v>21</v>
      </c>
      <c r="K57" s="13" t="s">
        <v>21</v>
      </c>
      <c r="L57" s="11" t="s">
        <v>20</v>
      </c>
      <c r="M57" s="330" t="s">
        <v>20</v>
      </c>
      <c r="N57" s="331"/>
      <c r="O57" s="11" t="s">
        <v>20</v>
      </c>
      <c r="P57" s="11" t="s">
        <v>20</v>
      </c>
      <c r="Q57" s="13" t="s">
        <v>21</v>
      </c>
      <c r="R57" s="11" t="s">
        <v>21</v>
      </c>
      <c r="S57" s="13" t="s">
        <v>21</v>
      </c>
      <c r="T57" s="17">
        <v>45953</v>
      </c>
      <c r="U57" s="43"/>
    </row>
    <row r="58" spans="1:21" ht="45" x14ac:dyDescent="0.25">
      <c r="A58" s="369"/>
      <c r="B58" s="304">
        <v>56</v>
      </c>
      <c r="C58" s="11">
        <v>2776</v>
      </c>
      <c r="D58" s="11">
        <v>252010</v>
      </c>
      <c r="E58" s="12" t="s">
        <v>601</v>
      </c>
      <c r="F58" s="330"/>
      <c r="G58" s="331"/>
      <c r="H58" s="260" t="s">
        <v>602</v>
      </c>
      <c r="I58" s="13" t="s">
        <v>604</v>
      </c>
      <c r="J58" s="13" t="s">
        <v>449</v>
      </c>
      <c r="K58" s="90" t="s">
        <v>603</v>
      </c>
      <c r="L58" s="11" t="s">
        <v>20</v>
      </c>
      <c r="M58" s="330" t="s">
        <v>20</v>
      </c>
      <c r="N58" s="331"/>
      <c r="O58" s="11" t="s">
        <v>20</v>
      </c>
      <c r="P58" s="11" t="s">
        <v>20</v>
      </c>
      <c r="Q58" s="13" t="s">
        <v>21</v>
      </c>
      <c r="R58" s="11" t="s">
        <v>21</v>
      </c>
      <c r="S58" s="13" t="s">
        <v>21</v>
      </c>
      <c r="T58" s="17">
        <v>46006</v>
      </c>
      <c r="U58" s="11"/>
    </row>
    <row r="59" spans="1:21" ht="123.75" customHeight="1" x14ac:dyDescent="0.25">
      <c r="A59" s="369"/>
      <c r="B59" s="304">
        <v>57</v>
      </c>
      <c r="C59" s="11">
        <v>2690</v>
      </c>
      <c r="D59" s="11">
        <v>351934</v>
      </c>
      <c r="E59" s="12" t="s">
        <v>605</v>
      </c>
      <c r="F59" s="330" t="s">
        <v>21</v>
      </c>
      <c r="G59" s="331"/>
      <c r="H59" s="260" t="s">
        <v>606</v>
      </c>
      <c r="I59" s="13" t="s">
        <v>607</v>
      </c>
      <c r="J59" s="13" t="s">
        <v>449</v>
      </c>
      <c r="K59" s="42" t="s">
        <v>608</v>
      </c>
      <c r="L59" s="11" t="s">
        <v>20</v>
      </c>
      <c r="M59" s="330" t="s">
        <v>20</v>
      </c>
      <c r="N59" s="331"/>
      <c r="O59" s="11" t="s">
        <v>20</v>
      </c>
      <c r="P59" s="11" t="s">
        <v>20</v>
      </c>
      <c r="Q59" s="13" t="s">
        <v>21</v>
      </c>
      <c r="R59" s="11" t="s">
        <v>21</v>
      </c>
      <c r="S59" s="13" t="s">
        <v>21</v>
      </c>
      <c r="T59" s="17">
        <v>46006</v>
      </c>
      <c r="U59" s="11"/>
    </row>
    <row r="60" spans="1:21" ht="123.75" customHeight="1" x14ac:dyDescent="0.25">
      <c r="A60" s="369"/>
      <c r="B60" s="304">
        <v>57</v>
      </c>
      <c r="C60" s="11">
        <v>2690</v>
      </c>
      <c r="D60" s="11">
        <v>354213</v>
      </c>
      <c r="E60" s="12" t="s">
        <v>609</v>
      </c>
      <c r="F60" s="330" t="s">
        <v>21</v>
      </c>
      <c r="G60" s="331"/>
      <c r="H60" s="260" t="s">
        <v>610</v>
      </c>
      <c r="I60" s="13">
        <v>128787</v>
      </c>
      <c r="J60" s="13" t="s">
        <v>449</v>
      </c>
      <c r="K60" s="42" t="s">
        <v>611</v>
      </c>
      <c r="L60" s="11" t="s">
        <v>20</v>
      </c>
      <c r="M60" s="330" t="s">
        <v>20</v>
      </c>
      <c r="N60" s="331"/>
      <c r="O60" s="11" t="s">
        <v>20</v>
      </c>
      <c r="P60" s="11" t="s">
        <v>20</v>
      </c>
      <c r="Q60" s="13" t="s">
        <v>612</v>
      </c>
      <c r="R60" s="11" t="s">
        <v>613</v>
      </c>
      <c r="S60" s="13" t="s">
        <v>421</v>
      </c>
      <c r="T60" s="17"/>
      <c r="U60" s="11"/>
    </row>
    <row r="61" spans="1:21" s="183" customFormat="1" ht="40.5" customHeight="1" x14ac:dyDescent="0.25">
      <c r="A61" s="369"/>
      <c r="B61" s="304">
        <v>58</v>
      </c>
      <c r="C61" s="11">
        <v>2624</v>
      </c>
      <c r="D61" s="11">
        <v>115532</v>
      </c>
      <c r="E61" s="12" t="s">
        <v>619</v>
      </c>
      <c r="F61" s="330" t="s">
        <v>21</v>
      </c>
      <c r="G61" s="331"/>
      <c r="H61" s="280" t="s">
        <v>620</v>
      </c>
      <c r="I61" s="13" t="s">
        <v>621</v>
      </c>
      <c r="J61" s="13" t="s">
        <v>471</v>
      </c>
      <c r="K61" s="212" t="s">
        <v>625</v>
      </c>
      <c r="L61" s="11" t="s">
        <v>20</v>
      </c>
      <c r="M61" s="330" t="s">
        <v>20</v>
      </c>
      <c r="N61" s="331"/>
      <c r="O61" s="11" t="s">
        <v>20</v>
      </c>
      <c r="P61" s="11" t="s">
        <v>20</v>
      </c>
      <c r="Q61" s="13" t="s">
        <v>622</v>
      </c>
      <c r="R61" s="13" t="s">
        <v>623</v>
      </c>
      <c r="S61" s="13" t="s">
        <v>421</v>
      </c>
      <c r="T61" s="17">
        <v>46006</v>
      </c>
      <c r="U61" s="11"/>
    </row>
    <row r="62" spans="1:21" s="183" customFormat="1" ht="55.5" customHeight="1" x14ac:dyDescent="0.25">
      <c r="A62" s="369"/>
      <c r="B62" s="304">
        <v>59</v>
      </c>
      <c r="C62" s="11">
        <v>2624</v>
      </c>
      <c r="D62" s="11">
        <v>115498</v>
      </c>
      <c r="E62" s="283" t="s">
        <v>632</v>
      </c>
      <c r="F62" s="330" t="s">
        <v>21</v>
      </c>
      <c r="G62" s="331"/>
      <c r="H62" s="280" t="s">
        <v>633</v>
      </c>
      <c r="I62" s="13"/>
      <c r="J62" s="13" t="s">
        <v>634</v>
      </c>
      <c r="K62" s="212" t="s">
        <v>635</v>
      </c>
      <c r="L62" s="11" t="s">
        <v>20</v>
      </c>
      <c r="M62" s="330" t="s">
        <v>20</v>
      </c>
      <c r="N62" s="331"/>
      <c r="O62" s="11" t="s">
        <v>20</v>
      </c>
      <c r="P62" s="11" t="s">
        <v>20</v>
      </c>
      <c r="Q62" s="13" t="s">
        <v>21</v>
      </c>
      <c r="R62" s="13" t="s">
        <v>21</v>
      </c>
      <c r="S62" s="13" t="s">
        <v>21</v>
      </c>
      <c r="T62" s="17"/>
      <c r="U62" s="11"/>
    </row>
    <row r="63" spans="1:21" s="183" customFormat="1" ht="120" x14ac:dyDescent="0.25">
      <c r="A63" s="369"/>
      <c r="B63" s="304">
        <v>60</v>
      </c>
      <c r="C63" s="11">
        <v>1741</v>
      </c>
      <c r="D63" s="11">
        <v>451350</v>
      </c>
      <c r="E63" s="283" t="s">
        <v>636</v>
      </c>
      <c r="F63" s="330" t="s">
        <v>21</v>
      </c>
      <c r="G63" s="331"/>
      <c r="H63" s="280" t="s">
        <v>637</v>
      </c>
      <c r="I63" s="13" t="s">
        <v>638</v>
      </c>
      <c r="J63" s="13" t="s">
        <v>449</v>
      </c>
      <c r="K63" s="212" t="s">
        <v>639</v>
      </c>
      <c r="L63" s="11"/>
      <c r="M63" s="330" t="s">
        <v>20</v>
      </c>
      <c r="N63" s="331"/>
      <c r="O63" s="11" t="s">
        <v>20</v>
      </c>
      <c r="P63" s="11" t="s">
        <v>20</v>
      </c>
      <c r="Q63" s="13" t="s">
        <v>640</v>
      </c>
      <c r="R63" s="13" t="s">
        <v>641</v>
      </c>
      <c r="S63" s="13" t="s">
        <v>642</v>
      </c>
      <c r="T63" s="17">
        <v>46006</v>
      </c>
      <c r="U63" s="11"/>
    </row>
    <row r="64" spans="1:21" s="183" customFormat="1" ht="40.5" customHeight="1" x14ac:dyDescent="0.25">
      <c r="A64" s="369"/>
      <c r="B64" s="304">
        <v>61</v>
      </c>
      <c r="C64" s="11">
        <v>2776</v>
      </c>
      <c r="D64" s="11">
        <v>252848</v>
      </c>
      <c r="E64" s="12" t="s">
        <v>645</v>
      </c>
      <c r="F64" s="330" t="s">
        <v>21</v>
      </c>
      <c r="G64" s="331"/>
      <c r="H64" s="280" t="s">
        <v>646</v>
      </c>
      <c r="I64" s="13" t="s">
        <v>647</v>
      </c>
      <c r="J64" s="13" t="s">
        <v>449</v>
      </c>
      <c r="K64" s="212" t="s">
        <v>648</v>
      </c>
      <c r="L64" s="11" t="s">
        <v>20</v>
      </c>
      <c r="M64" s="330" t="s">
        <v>20</v>
      </c>
      <c r="N64" s="331"/>
      <c r="O64" s="11" t="s">
        <v>20</v>
      </c>
      <c r="P64" s="11" t="s">
        <v>20</v>
      </c>
      <c r="Q64" s="13"/>
      <c r="R64" s="13" t="s">
        <v>21</v>
      </c>
      <c r="S64" s="13" t="s">
        <v>21</v>
      </c>
      <c r="T64" s="17">
        <v>46006</v>
      </c>
      <c r="U64" s="11"/>
    </row>
    <row r="65" spans="1:21" s="183" customFormat="1" ht="115.5" customHeight="1" thickBot="1" x14ac:dyDescent="0.3">
      <c r="A65" s="370"/>
      <c r="B65" s="304">
        <v>62</v>
      </c>
      <c r="C65" s="11">
        <v>1741</v>
      </c>
      <c r="D65" s="11">
        <v>451555</v>
      </c>
      <c r="E65" s="12" t="s">
        <v>667</v>
      </c>
      <c r="F65" s="330" t="s">
        <v>21</v>
      </c>
      <c r="G65" s="331"/>
      <c r="H65" s="280" t="s">
        <v>669</v>
      </c>
      <c r="I65" s="13" t="s">
        <v>670</v>
      </c>
      <c r="J65" s="13" t="s">
        <v>668</v>
      </c>
      <c r="K65" s="212" t="s">
        <v>671</v>
      </c>
      <c r="L65" s="11" t="s">
        <v>20</v>
      </c>
      <c r="M65" s="330" t="s">
        <v>20</v>
      </c>
      <c r="N65" s="331"/>
      <c r="O65" s="11" t="s">
        <v>20</v>
      </c>
      <c r="P65" s="11" t="s">
        <v>20</v>
      </c>
      <c r="Q65" s="13" t="s">
        <v>21</v>
      </c>
      <c r="R65" s="13" t="s">
        <v>21</v>
      </c>
      <c r="S65" s="13" t="s">
        <v>21</v>
      </c>
      <c r="T65" s="17">
        <v>46006</v>
      </c>
      <c r="U65" s="11"/>
    </row>
    <row r="66" spans="1:21" s="183" customFormat="1" ht="40.5" customHeight="1" x14ac:dyDescent="0.25">
      <c r="A66" s="368" t="s">
        <v>696</v>
      </c>
      <c r="B66" s="304">
        <v>63</v>
      </c>
      <c r="C66" s="11">
        <v>2776</v>
      </c>
      <c r="D66" s="11">
        <v>252461</v>
      </c>
      <c r="E66" s="12" t="s">
        <v>672</v>
      </c>
      <c r="F66" s="330" t="s">
        <v>21</v>
      </c>
      <c r="G66" s="331"/>
      <c r="H66" s="280" t="s">
        <v>673</v>
      </c>
      <c r="I66" s="13" t="s">
        <v>674</v>
      </c>
      <c r="J66" s="13" t="s">
        <v>22</v>
      </c>
      <c r="K66" s="212" t="s">
        <v>675</v>
      </c>
      <c r="L66" s="11" t="s">
        <v>20</v>
      </c>
      <c r="M66" s="330" t="s">
        <v>20</v>
      </c>
      <c r="N66" s="331"/>
      <c r="O66" s="11" t="s">
        <v>20</v>
      </c>
      <c r="P66" s="11" t="s">
        <v>20</v>
      </c>
      <c r="Q66" s="13" t="s">
        <v>21</v>
      </c>
      <c r="R66" s="13" t="s">
        <v>21</v>
      </c>
      <c r="S66" s="13" t="s">
        <v>21</v>
      </c>
      <c r="T66" s="17">
        <v>46006</v>
      </c>
      <c r="U66" s="11"/>
    </row>
    <row r="67" spans="1:21" s="183" customFormat="1" ht="150" x14ac:dyDescent="0.25">
      <c r="A67" s="369"/>
      <c r="B67" s="304">
        <v>64</v>
      </c>
      <c r="C67" s="11">
        <v>2624</v>
      </c>
      <c r="D67" s="11">
        <v>115494</v>
      </c>
      <c r="E67" s="12" t="s">
        <v>676</v>
      </c>
      <c r="F67" s="330" t="s">
        <v>21</v>
      </c>
      <c r="G67" s="331"/>
      <c r="H67" s="280" t="s">
        <v>677</v>
      </c>
      <c r="I67" s="13">
        <v>341950</v>
      </c>
      <c r="J67" s="13" t="s">
        <v>22</v>
      </c>
      <c r="K67" s="212" t="s">
        <v>678</v>
      </c>
      <c r="L67" s="11" t="s">
        <v>20</v>
      </c>
      <c r="M67" s="330" t="s">
        <v>20</v>
      </c>
      <c r="N67" s="331"/>
      <c r="O67" s="11" t="s">
        <v>20</v>
      </c>
      <c r="P67" s="11" t="s">
        <v>20</v>
      </c>
      <c r="Q67" s="69" t="s">
        <v>679</v>
      </c>
      <c r="R67" s="13" t="s">
        <v>680</v>
      </c>
      <c r="S67" s="13" t="s">
        <v>21</v>
      </c>
      <c r="T67" s="17"/>
      <c r="U67" s="11"/>
    </row>
    <row r="68" spans="1:21" s="183" customFormat="1" ht="90" x14ac:dyDescent="0.25">
      <c r="A68" s="369"/>
      <c r="B68" s="304">
        <v>65</v>
      </c>
      <c r="C68" s="11">
        <v>2624</v>
      </c>
      <c r="D68" s="11">
        <v>115524</v>
      </c>
      <c r="E68" s="303" t="s">
        <v>684</v>
      </c>
      <c r="F68" s="330" t="s">
        <v>21</v>
      </c>
      <c r="G68" s="331"/>
      <c r="H68" s="302" t="s">
        <v>684</v>
      </c>
      <c r="I68" s="13">
        <v>340968</v>
      </c>
      <c r="J68" s="13" t="s">
        <v>22</v>
      </c>
      <c r="K68" s="212" t="s">
        <v>685</v>
      </c>
      <c r="L68" s="11" t="s">
        <v>20</v>
      </c>
      <c r="M68" s="330" t="s">
        <v>20</v>
      </c>
      <c r="N68" s="331"/>
      <c r="O68" s="11" t="s">
        <v>20</v>
      </c>
      <c r="P68" s="11" t="s">
        <v>20</v>
      </c>
      <c r="Q68" s="69" t="s">
        <v>687</v>
      </c>
      <c r="R68" s="13" t="s">
        <v>686</v>
      </c>
      <c r="S68" s="13" t="s">
        <v>21</v>
      </c>
      <c r="T68" s="17">
        <v>46006</v>
      </c>
      <c r="U68" s="11"/>
    </row>
    <row r="69" spans="1:21" ht="44.25" customHeight="1" x14ac:dyDescent="0.25">
      <c r="A69" s="369"/>
      <c r="B69" s="304">
        <v>66</v>
      </c>
      <c r="C69" s="11">
        <v>1741</v>
      </c>
      <c r="D69" s="11">
        <v>451630</v>
      </c>
      <c r="E69" s="12" t="s">
        <v>693</v>
      </c>
      <c r="F69" s="330" t="s">
        <v>21</v>
      </c>
      <c r="G69" s="331"/>
      <c r="H69" s="302" t="s">
        <v>693</v>
      </c>
      <c r="I69" s="13">
        <v>134512</v>
      </c>
      <c r="J69" s="13" t="s">
        <v>22</v>
      </c>
      <c r="K69" s="212" t="s">
        <v>174</v>
      </c>
      <c r="L69" s="11" t="s">
        <v>20</v>
      </c>
      <c r="M69" s="330" t="s">
        <v>20</v>
      </c>
      <c r="N69" s="331"/>
      <c r="O69" s="11" t="s">
        <v>20</v>
      </c>
      <c r="P69" s="11" t="s">
        <v>20</v>
      </c>
      <c r="Q69" s="69" t="s">
        <v>28</v>
      </c>
      <c r="R69" s="13" t="s">
        <v>694</v>
      </c>
      <c r="S69" s="13" t="s">
        <v>21</v>
      </c>
      <c r="T69" s="17">
        <v>46006</v>
      </c>
      <c r="U69" s="11"/>
    </row>
    <row r="70" spans="1:21" ht="68.25" customHeight="1" thickBot="1" x14ac:dyDescent="0.3">
      <c r="A70" s="370"/>
      <c r="B70" s="323">
        <v>67</v>
      </c>
      <c r="C70" s="11">
        <v>2624</v>
      </c>
      <c r="D70" s="11">
        <v>115295</v>
      </c>
      <c r="E70" s="283" t="s">
        <v>841</v>
      </c>
      <c r="F70" s="330" t="s">
        <v>21</v>
      </c>
      <c r="G70" s="331"/>
      <c r="H70" s="260" t="s">
        <v>844</v>
      </c>
      <c r="I70" s="13" t="s">
        <v>842</v>
      </c>
      <c r="J70" s="13" t="s">
        <v>843</v>
      </c>
      <c r="K70" s="212" t="s">
        <v>845</v>
      </c>
      <c r="L70" s="11" t="s">
        <v>20</v>
      </c>
      <c r="M70" s="330" t="s">
        <v>20</v>
      </c>
      <c r="N70" s="331"/>
      <c r="O70" s="11" t="s">
        <v>20</v>
      </c>
      <c r="P70" s="11" t="s">
        <v>21</v>
      </c>
      <c r="Q70" s="13" t="s">
        <v>21</v>
      </c>
      <c r="R70" s="13" t="s">
        <v>21</v>
      </c>
      <c r="S70" s="13"/>
      <c r="T70" s="17">
        <v>46006</v>
      </c>
      <c r="U70" s="11"/>
    </row>
    <row r="71" spans="1:21" ht="68.25" customHeight="1" x14ac:dyDescent="0.25">
      <c r="A71" s="365" t="s">
        <v>874</v>
      </c>
      <c r="B71" s="315">
        <v>68</v>
      </c>
      <c r="C71" s="11">
        <v>1741</v>
      </c>
      <c r="D71" s="11">
        <v>452366</v>
      </c>
      <c r="E71" s="283" t="s">
        <v>712</v>
      </c>
      <c r="F71" s="330" t="s">
        <v>21</v>
      </c>
      <c r="G71" s="331"/>
      <c r="H71" s="260" t="s">
        <v>711</v>
      </c>
      <c r="I71" s="13" t="s">
        <v>705</v>
      </c>
      <c r="J71" s="13" t="s">
        <v>706</v>
      </c>
      <c r="K71" s="212" t="s">
        <v>226</v>
      </c>
      <c r="L71" s="11" t="s">
        <v>20</v>
      </c>
      <c r="M71" s="330" t="s">
        <v>20</v>
      </c>
      <c r="N71" s="331"/>
      <c r="O71" s="11" t="s">
        <v>20</v>
      </c>
      <c r="P71" s="11" t="s">
        <v>21</v>
      </c>
      <c r="Q71" s="13" t="s">
        <v>21</v>
      </c>
      <c r="R71" s="13" t="s">
        <v>21</v>
      </c>
      <c r="S71" s="13"/>
      <c r="T71" s="17">
        <v>46006</v>
      </c>
      <c r="U71" s="11"/>
    </row>
    <row r="72" spans="1:21" ht="68.25" customHeight="1" x14ac:dyDescent="0.25">
      <c r="A72" s="366"/>
      <c r="B72" s="324">
        <v>69</v>
      </c>
      <c r="C72" s="11">
        <v>2690</v>
      </c>
      <c r="D72" s="11">
        <v>354476</v>
      </c>
      <c r="E72" s="283" t="s">
        <v>846</v>
      </c>
      <c r="F72" s="330" t="s">
        <v>20</v>
      </c>
      <c r="G72" s="331"/>
      <c r="H72" s="325" t="s">
        <v>852</v>
      </c>
      <c r="I72" s="13" t="s">
        <v>848</v>
      </c>
      <c r="J72" s="13" t="s">
        <v>704</v>
      </c>
      <c r="K72" s="212" t="s">
        <v>849</v>
      </c>
      <c r="L72" s="11" t="s">
        <v>20</v>
      </c>
      <c r="M72" s="330" t="s">
        <v>20</v>
      </c>
      <c r="N72" s="331" t="s">
        <v>20</v>
      </c>
      <c r="O72" s="11" t="s">
        <v>20</v>
      </c>
      <c r="P72" s="11"/>
      <c r="Q72" s="11" t="s">
        <v>850</v>
      </c>
      <c r="R72" s="13" t="s">
        <v>851</v>
      </c>
      <c r="S72" s="13" t="s">
        <v>21</v>
      </c>
      <c r="T72" s="17"/>
      <c r="U72" s="11"/>
    </row>
    <row r="73" spans="1:21" ht="27" customHeight="1" x14ac:dyDescent="0.25">
      <c r="A73" s="366"/>
      <c r="B73" s="327">
        <v>70</v>
      </c>
      <c r="C73" s="43">
        <v>2624</v>
      </c>
      <c r="D73" s="11">
        <v>110151</v>
      </c>
      <c r="E73" s="12" t="s">
        <v>83</v>
      </c>
      <c r="F73" s="330" t="s">
        <v>20</v>
      </c>
      <c r="G73" s="331"/>
      <c r="H73" s="68" t="s">
        <v>540</v>
      </c>
      <c r="I73" s="13">
        <v>340810</v>
      </c>
      <c r="J73" s="13" t="s">
        <v>22</v>
      </c>
      <c r="K73" s="42" t="s">
        <v>868</v>
      </c>
      <c r="L73" s="11" t="s">
        <v>20</v>
      </c>
      <c r="M73" s="330" t="s">
        <v>20</v>
      </c>
      <c r="N73" s="331"/>
      <c r="O73" s="11" t="s">
        <v>20</v>
      </c>
      <c r="P73" s="11" t="s">
        <v>20</v>
      </c>
      <c r="Q73" s="13"/>
      <c r="R73" s="11"/>
      <c r="S73" s="13"/>
      <c r="T73" s="60" t="s">
        <v>21</v>
      </c>
      <c r="U73" s="43"/>
    </row>
    <row r="74" spans="1:21" ht="45.75" customHeight="1" x14ac:dyDescent="0.25">
      <c r="A74" s="366"/>
      <c r="B74" s="328">
        <v>71</v>
      </c>
      <c r="C74" s="43">
        <v>2624</v>
      </c>
      <c r="D74" s="11">
        <v>114748</v>
      </c>
      <c r="E74" s="12" t="s">
        <v>869</v>
      </c>
      <c r="F74" s="330" t="s">
        <v>21</v>
      </c>
      <c r="G74" s="331"/>
      <c r="H74" s="68" t="s">
        <v>870</v>
      </c>
      <c r="I74" s="13">
        <v>325947</v>
      </c>
      <c r="J74" s="13" t="s">
        <v>22</v>
      </c>
      <c r="K74" s="42" t="s">
        <v>871</v>
      </c>
      <c r="L74" s="11" t="s">
        <v>20</v>
      </c>
      <c r="M74" s="330" t="s">
        <v>20</v>
      </c>
      <c r="N74" s="331"/>
      <c r="O74" s="11" t="s">
        <v>20</v>
      </c>
      <c r="P74" s="11" t="s">
        <v>20</v>
      </c>
      <c r="Q74" s="13">
        <v>3504</v>
      </c>
      <c r="R74" s="13" t="s">
        <v>873</v>
      </c>
      <c r="S74" s="13" t="s">
        <v>498</v>
      </c>
      <c r="T74" s="60"/>
      <c r="U74" s="43"/>
    </row>
    <row r="75" spans="1:21" ht="68.25" customHeight="1" thickBot="1" x14ac:dyDescent="0.3">
      <c r="A75" s="367"/>
      <c r="B75" s="329">
        <v>72</v>
      </c>
      <c r="C75" s="11">
        <v>1741</v>
      </c>
      <c r="D75" s="11">
        <v>452536</v>
      </c>
      <c r="E75" s="283" t="s">
        <v>43</v>
      </c>
      <c r="F75" s="364" t="s">
        <v>21</v>
      </c>
      <c r="G75" s="331" t="s">
        <v>847</v>
      </c>
      <c r="H75" s="325" t="s">
        <v>875</v>
      </c>
      <c r="I75" s="13" t="s">
        <v>877</v>
      </c>
      <c r="J75" s="13" t="s">
        <v>704</v>
      </c>
      <c r="K75" s="13" t="s">
        <v>876</v>
      </c>
      <c r="L75" s="11" t="s">
        <v>20</v>
      </c>
      <c r="M75" s="330" t="s">
        <v>20</v>
      </c>
      <c r="N75" s="331" t="s">
        <v>20</v>
      </c>
      <c r="O75" s="11" t="s">
        <v>20</v>
      </c>
      <c r="P75" s="11"/>
      <c r="Q75" s="11" t="s">
        <v>21</v>
      </c>
      <c r="R75" s="13" t="s">
        <v>21</v>
      </c>
      <c r="S75" s="13" t="s">
        <v>21</v>
      </c>
      <c r="T75" s="17"/>
      <c r="U75" s="11"/>
    </row>
  </sheetData>
  <mergeCells count="157">
    <mergeCell ref="A66:A70"/>
    <mergeCell ref="F70:G70"/>
    <mergeCell ref="M70:N70"/>
    <mergeCell ref="F74:G74"/>
    <mergeCell ref="M74:N74"/>
    <mergeCell ref="F72:G72"/>
    <mergeCell ref="M72:N72"/>
    <mergeCell ref="F71:G71"/>
    <mergeCell ref="M71:N71"/>
    <mergeCell ref="F68:G68"/>
    <mergeCell ref="M68:N68"/>
    <mergeCell ref="F69:G69"/>
    <mergeCell ref="M69:N69"/>
    <mergeCell ref="F73:G73"/>
    <mergeCell ref="M73:N73"/>
    <mergeCell ref="F65:G65"/>
    <mergeCell ref="M65:N65"/>
    <mergeCell ref="F66:G66"/>
    <mergeCell ref="M66:N66"/>
    <mergeCell ref="F67:G67"/>
    <mergeCell ref="M67:N67"/>
    <mergeCell ref="F64:G64"/>
    <mergeCell ref="M64:N64"/>
    <mergeCell ref="F63:G63"/>
    <mergeCell ref="M63:N63"/>
    <mergeCell ref="F60:G60"/>
    <mergeCell ref="M60:N60"/>
    <mergeCell ref="F59:G59"/>
    <mergeCell ref="M59:N59"/>
    <mergeCell ref="F58:G58"/>
    <mergeCell ref="M58:N58"/>
    <mergeCell ref="F57:G57"/>
    <mergeCell ref="M57:N57"/>
    <mergeCell ref="F62:G62"/>
    <mergeCell ref="M62:N62"/>
    <mergeCell ref="F61:G61"/>
    <mergeCell ref="M61:N61"/>
    <mergeCell ref="F28:G28"/>
    <mergeCell ref="F54:G54"/>
    <mergeCell ref="M54:N54"/>
    <mergeCell ref="F52:G52"/>
    <mergeCell ref="M52:N52"/>
    <mergeCell ref="F31:G31"/>
    <mergeCell ref="F32:G32"/>
    <mergeCell ref="M32:N32"/>
    <mergeCell ref="M30:N30"/>
    <mergeCell ref="F33:G33"/>
    <mergeCell ref="F30:G30"/>
    <mergeCell ref="M40:N40"/>
    <mergeCell ref="M31:N31"/>
    <mergeCell ref="M28:N28"/>
    <mergeCell ref="M38:N38"/>
    <mergeCell ref="F38:G38"/>
    <mergeCell ref="A48:A51"/>
    <mergeCell ref="F51:G51"/>
    <mergeCell ref="M51:N51"/>
    <mergeCell ref="A42:A47"/>
    <mergeCell ref="F48:G48"/>
    <mergeCell ref="M48:N48"/>
    <mergeCell ref="F47:G47"/>
    <mergeCell ref="M47:N47"/>
    <mergeCell ref="F42:G42"/>
    <mergeCell ref="M42:N42"/>
    <mergeCell ref="F46:G46"/>
    <mergeCell ref="M46:N46"/>
    <mergeCell ref="F43:G43"/>
    <mergeCell ref="M43:N43"/>
    <mergeCell ref="F50:G50"/>
    <mergeCell ref="M50:N50"/>
    <mergeCell ref="F49:G49"/>
    <mergeCell ref="F44:G44"/>
    <mergeCell ref="M44:N44"/>
    <mergeCell ref="M49:N49"/>
    <mergeCell ref="F45:G45"/>
    <mergeCell ref="M45:N45"/>
    <mergeCell ref="F10:G10"/>
    <mergeCell ref="F21:G21"/>
    <mergeCell ref="F39:G39"/>
    <mergeCell ref="M33:N33"/>
    <mergeCell ref="A22:A31"/>
    <mergeCell ref="A32:A37"/>
    <mergeCell ref="A38:A41"/>
    <mergeCell ref="F41:G41"/>
    <mergeCell ref="M41:N41"/>
    <mergeCell ref="F34:G34"/>
    <mergeCell ref="M34:N34"/>
    <mergeCell ref="F37:G37"/>
    <mergeCell ref="M37:N37"/>
    <mergeCell ref="F36:G36"/>
    <mergeCell ref="M36:N36"/>
    <mergeCell ref="F35:G35"/>
    <mergeCell ref="F25:G25"/>
    <mergeCell ref="M25:N25"/>
    <mergeCell ref="F24:G24"/>
    <mergeCell ref="F40:G40"/>
    <mergeCell ref="M24:N24"/>
    <mergeCell ref="M35:N35"/>
    <mergeCell ref="F29:G29"/>
    <mergeCell ref="M29:N29"/>
    <mergeCell ref="M7:N7"/>
    <mergeCell ref="F13:G13"/>
    <mergeCell ref="M13:N13"/>
    <mergeCell ref="T4:U4"/>
    <mergeCell ref="Q4:S4"/>
    <mergeCell ref="F5:G5"/>
    <mergeCell ref="M5:N5"/>
    <mergeCell ref="A4:P4"/>
    <mergeCell ref="F22:G22"/>
    <mergeCell ref="M22:N22"/>
    <mergeCell ref="M10:N10"/>
    <mergeCell ref="F11:G11"/>
    <mergeCell ref="M11:N11"/>
    <mergeCell ref="F12:G12"/>
    <mergeCell ref="M12:N12"/>
    <mergeCell ref="A17:A18"/>
    <mergeCell ref="A19:A21"/>
    <mergeCell ref="F20:G20"/>
    <mergeCell ref="M20:N20"/>
    <mergeCell ref="F19:G19"/>
    <mergeCell ref="M19:N19"/>
    <mergeCell ref="F17:G17"/>
    <mergeCell ref="M17:N17"/>
    <mergeCell ref="A6:A11"/>
    <mergeCell ref="F26:G26"/>
    <mergeCell ref="A12:A16"/>
    <mergeCell ref="F15:G15"/>
    <mergeCell ref="M15:N15"/>
    <mergeCell ref="F16:G16"/>
    <mergeCell ref="M16:N16"/>
    <mergeCell ref="F14:G14"/>
    <mergeCell ref="M14:N14"/>
    <mergeCell ref="F23:G23"/>
    <mergeCell ref="M23:N23"/>
    <mergeCell ref="F75:G75"/>
    <mergeCell ref="M75:N75"/>
    <mergeCell ref="A71:A75"/>
    <mergeCell ref="A52:A65"/>
    <mergeCell ref="F6:G6"/>
    <mergeCell ref="M6:N6"/>
    <mergeCell ref="F9:G9"/>
    <mergeCell ref="M9:N9"/>
    <mergeCell ref="F8:G8"/>
    <mergeCell ref="M8:N8"/>
    <mergeCell ref="F7:G7"/>
    <mergeCell ref="F56:G56"/>
    <mergeCell ref="M56:N56"/>
    <mergeCell ref="M39:N39"/>
    <mergeCell ref="F55:G55"/>
    <mergeCell ref="M55:N55"/>
    <mergeCell ref="F18:G18"/>
    <mergeCell ref="M18:N18"/>
    <mergeCell ref="F53:G53"/>
    <mergeCell ref="M53:N53"/>
    <mergeCell ref="M21:N21"/>
    <mergeCell ref="M26:N26"/>
    <mergeCell ref="F27:G27"/>
    <mergeCell ref="M27:N27"/>
  </mergeCells>
  <phoneticPr fontId="33" type="noConversion"/>
  <hyperlinks>
    <hyperlink ref="E6" r:id="rId1" xr:uid="{00000000-0004-0000-0100-000000000000}"/>
    <hyperlink ref="E7" r:id="rId2" xr:uid="{5F916562-D53E-4A0F-AF7F-ADFD9E691F08}"/>
    <hyperlink ref="E8" r:id="rId3" xr:uid="{AD2676E0-5D9E-458C-991D-A530884D0047}"/>
    <hyperlink ref="E9" r:id="rId4" xr:uid="{AD500939-90E9-4C0B-B4A8-463206A10B9C}"/>
    <hyperlink ref="E10" r:id="rId5" xr:uid="{53C8003E-14A4-4F94-9C07-149925FB3E2A}"/>
    <hyperlink ref="E11" r:id="rId6" display="AL MEEZA TYRES " xr:uid="{D700B573-C5ED-4BDF-9325-92B99DB8EB18}"/>
    <hyperlink ref="E12" r:id="rId7" xr:uid="{8521D5F9-0710-4C49-AB12-22A8EDBE384E}"/>
    <hyperlink ref="E13" r:id="rId8" display="AL MEEZA TYRES " xr:uid="{469764A0-D3F9-4283-99FD-735DF5106294}"/>
    <hyperlink ref="E14" r:id="rId9" xr:uid="{EA5442A4-9C55-4F0C-A51E-FEE60468E5C1}"/>
    <hyperlink ref="E15" r:id="rId10" display="Amini Building  " xr:uid="{31BA7E25-71CC-4A8D-BE53-2F75F29E897E}"/>
    <hyperlink ref="E16" r:id="rId11" display="Amini Building  " xr:uid="{FB17150A-F6C8-4F91-91FD-4C79352B3AA5}"/>
    <hyperlink ref="E17" r:id="rId12" xr:uid="{FA2734EE-4C09-436C-9464-8D16AF3BF772}"/>
    <hyperlink ref="E18" r:id="rId13" xr:uid="{F2BDA227-B395-4D5F-974E-1B2069210525}"/>
    <hyperlink ref="E19" r:id="rId14" xr:uid="{7A44BBB4-D8DB-442E-81D8-FE891CCF9E9C}"/>
    <hyperlink ref="E20" r:id="rId15" xr:uid="{976C3E73-A7C7-4F82-9292-3FD2486FDBE5}"/>
    <hyperlink ref="E21" r:id="rId16" xr:uid="{9A506B8E-45CA-4D56-858A-47EE8FAAC843}"/>
    <hyperlink ref="E22" r:id="rId17" xr:uid="{0CA6FD3E-1B14-4DBA-B1FB-6521575EA81F}"/>
    <hyperlink ref="E23" r:id="rId18" xr:uid="{CAEDE367-89A4-4BE1-A325-DBB34CAC13F0}"/>
    <hyperlink ref="E24" r:id="rId19" display="Electrical Est Branch " xr:uid="{FB82D94E-8400-4E1B-8407-A5A390682BB7}"/>
    <hyperlink ref="E25" r:id="rId20" xr:uid="{73E7BF69-68CC-48B9-9717-ECA095B5DE06}"/>
    <hyperlink ref="E26" r:id="rId21" xr:uid="{9F60759E-E33A-4771-A752-C37799E2985E}"/>
    <hyperlink ref="E27" r:id="rId22" xr:uid="{8BD0AD7F-A192-478D-AFF8-5CB48623B125}"/>
    <hyperlink ref="E28" r:id="rId23" display="Al Istoqlal Supermarket " xr:uid="{5D774263-A4AC-421A-82D5-173BD1C7D426}"/>
    <hyperlink ref="E29" r:id="rId24" xr:uid="{6E74AE24-9C77-445C-9C51-C2729749360F}"/>
    <hyperlink ref="E30" r:id="rId25" xr:uid="{A1E3AA06-A24F-4732-9181-53C6F4BD0967}"/>
    <hyperlink ref="E31" r:id="rId26" xr:uid="{6E37CBC2-42FE-46CC-82FB-5CAD183FF016}"/>
    <hyperlink ref="E32" r:id="rId27" xr:uid="{2C780C6D-E6C1-4058-A76A-434039B68842}"/>
    <hyperlink ref="E33" r:id="rId28" display="M Z G Tyres " xr:uid="{6BEAEE7F-4E62-4686-87C1-5C78B7CF13DB}"/>
    <hyperlink ref="E34" r:id="rId29" xr:uid="{0FEDBB89-F4C6-4C96-8B14-899098B17E52}"/>
    <hyperlink ref="E35" r:id="rId30" xr:uid="{04512CF4-5974-4549-9F76-62881EB2B2E7}"/>
    <hyperlink ref="E36" r:id="rId31" display="Efco Food and Beverages " xr:uid="{4FA8EFD0-EB46-4E14-A258-98B2DF7EDF6C}"/>
    <hyperlink ref="E37" r:id="rId32" display="Abdul Qader Faghihi" xr:uid="{710AE76B-E36B-4173-9D3D-D52360EB5C43}"/>
    <hyperlink ref="E38" r:id="rId33" xr:uid="{53D5B2E2-E6A6-4987-8D9F-E270876E3373}"/>
    <hyperlink ref="E39" r:id="rId34" xr:uid="{6A53607D-CE2A-4BE1-9562-C6B47F142BF9}"/>
    <hyperlink ref="E40" r:id="rId35" xr:uid="{C165BBAA-01B1-45AA-8C56-43F242B1E480}"/>
    <hyperlink ref="E41" r:id="rId36" xr:uid="{64C41B53-D947-4BD0-B711-5C78E6DEC65E}"/>
    <hyperlink ref="E42" r:id="rId37" xr:uid="{DAA47939-B73B-45E0-9C7F-902F9FA46FC6}"/>
    <hyperlink ref="E43" r:id="rId38" xr:uid="{A460FB33-8854-4446-A780-44011E4B320D}"/>
    <hyperlink ref="E46" r:id="rId39" xr:uid="{9E6410E8-79D3-40DA-BFA5-13D7A1ECDD38}"/>
    <hyperlink ref="E47" r:id="rId40" xr:uid="{0C4349D0-8F7E-4D34-8E31-AB97F0DF4C01}"/>
    <hyperlink ref="E48" r:id="rId41" xr:uid="{C8048DA5-535C-4A51-9181-74409F6266E9}"/>
    <hyperlink ref="E49" r:id="rId42" xr:uid="{288AC75F-74DC-4DDD-9E2A-DA48E37DB0C5}"/>
    <hyperlink ref="E50" r:id="rId43" xr:uid="{B97E4FDA-5FE5-4B08-9B43-C81A1D3FB0FE}"/>
    <hyperlink ref="E45" r:id="rId44" display="Scanned Original Security Docs\2025\8.August\2690\354230.pdf" xr:uid="{9F701340-7F60-4E12-911B-02991CAA27E1}"/>
    <hyperlink ref="E51" r:id="rId45" xr:uid="{438FBFB4-A7FE-4C07-A50D-52D458102F81}"/>
    <hyperlink ref="E44" r:id="rId46" xr:uid="{4E2CEAB0-4C7E-41EC-AAD8-ABB1FBF9EC7D}"/>
    <hyperlink ref="E52" r:id="rId47" xr:uid="{14757F43-D7DD-49E8-A9E7-9A896BBDF2B1}"/>
    <hyperlink ref="E53" r:id="rId48" xr:uid="{4EFE9560-8AB1-4F29-AE90-838780797B8F}"/>
    <hyperlink ref="E54" r:id="rId49" xr:uid="{3CF566BD-52B0-4A61-96B4-C0CBC639FEDE}"/>
    <hyperlink ref="E55" r:id="rId50" xr:uid="{5312A7EB-5044-4AE1-B528-2C65F0CC9269}"/>
    <hyperlink ref="E56" r:id="rId51" xr:uid="{9B2B51E7-55F5-4E2B-A55A-2A5AF14AE611}"/>
    <hyperlink ref="E57" r:id="rId52" xr:uid="{71AA8509-5BEB-4FA2-B26F-7EDC1AE7B9AE}"/>
    <hyperlink ref="E58" r:id="rId53" xr:uid="{2E09714E-E527-4191-94B2-65246D86B708}"/>
    <hyperlink ref="E59" r:id="rId54" xr:uid="{23772A6E-F745-4316-A1FC-27F8D1324163}"/>
    <hyperlink ref="E60" r:id="rId55" xr:uid="{BE6B8C2A-DCDA-4C24-A06F-17CD178E948B}"/>
    <hyperlink ref="E61" r:id="rId56" xr:uid="{4E9059E6-06C3-4CB9-AD59-9BF876E492F1}"/>
    <hyperlink ref="E62" r:id="rId57" xr:uid="{8E1636C2-18D0-4EAA-A06D-FEDF70C9FD91}"/>
    <hyperlink ref="E63" r:id="rId58" xr:uid="{CA812C47-2FAA-4F26-A2C2-F9C75A20F8F7}"/>
    <hyperlink ref="E64" r:id="rId59" xr:uid="{AE0D46D5-4F3E-464F-A7E7-A18D1327A111}"/>
    <hyperlink ref="E65" r:id="rId60" xr:uid="{8AFD8C6C-4B5F-4774-BA27-94D5EC94B70E}"/>
    <hyperlink ref="E66" r:id="rId61" xr:uid="{BF9F9881-0582-44E5-A0C0-F0E2A3A37718}"/>
    <hyperlink ref="E67" r:id="rId62" xr:uid="{28D011DF-A391-4F24-A506-B38069DB9E7A}"/>
    <hyperlink ref="E68" r:id="rId63" xr:uid="{C0D96F31-E7D9-4B67-9A41-B61C97CE5A1A}"/>
    <hyperlink ref="E69" r:id="rId64" xr:uid="{272D9563-8EDD-4A7C-BB49-7E5E267B57C8}"/>
    <hyperlink ref="E71" r:id="rId65" display="Scanned Original Security Docs\2025\11.Nov\1741\452366.pdf" xr:uid="{B8042C16-1DB1-4230-A150-297133FF8D31}"/>
    <hyperlink ref="E70" r:id="rId66" xr:uid="{F7D89EBE-C110-4069-B0A3-8AC67A568EA4}"/>
    <hyperlink ref="E72" r:id="rId67" xr:uid="{8C59321E-E07C-4F79-8CC0-B01BB0252329}"/>
    <hyperlink ref="E73" r:id="rId68" xr:uid="{77F71619-9832-4A19-805C-1A9871AF69BA}"/>
    <hyperlink ref="E74" r:id="rId69" xr:uid="{269F74D6-17B3-4473-B28D-FF3E9BB4418D}"/>
    <hyperlink ref="E75" r:id="rId70" xr:uid="{FB309A21-513F-49E1-A686-65CEFD101B62}"/>
  </hyperlinks>
  <pageMargins left="0.7" right="0.7" top="0.75" bottom="0.75" header="0.3" footer="0.3"/>
  <pageSetup scale="50" orientation="landscape" r:id="rId7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Retail</vt:lpstr>
      <vt:lpstr>Corporat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sayed.ibrahim</dc:creator>
  <cp:lastModifiedBy>Shirin Hatam Nezhad</cp:lastModifiedBy>
  <cp:lastPrinted>2024-08-27T07:30:49Z</cp:lastPrinted>
  <dcterms:created xsi:type="dcterms:W3CDTF">2022-02-28T03:49:24Z</dcterms:created>
  <dcterms:modified xsi:type="dcterms:W3CDTF">2026-01-10T04:42:05Z</dcterms:modified>
</cp:coreProperties>
</file>