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S:\Correspondence\Mahdi Ghandi\DOCS-DATA-APP\"/>
    </mc:Choice>
  </mc:AlternateContent>
  <xr:revisionPtr revIDLastSave="0" documentId="13_ncr:1_{3A3B686F-2711-4A25-AF4D-76AD772C799F}" xr6:coauthVersionLast="47" xr6:coauthVersionMax="47" xr10:uidLastSave="{00000000-0000-0000-0000-000000000000}"/>
  <bookViews>
    <workbookView xWindow="-120" yWindow="-120" windowWidth="20640" windowHeight="11160" activeTab="1" xr2:uid="{00000000-000D-0000-FFFF-FFFF00000000}"/>
  </bookViews>
  <sheets>
    <sheet name="Checklist" sheetId="1" r:id="rId1"/>
    <sheet name="_Config" sheetId="2" r:id="rId2"/>
    <sheet name="پرامپت" sheetId="4" r:id="rId3"/>
  </sheets>
  <functionGroups builtInGroupCount="19"/>
  <definedNames>
    <definedName name="_xlnm.Print_Area" localSheetId="0">Checklist!$A$1:$K$26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<sst xmlns="http://schemas.openxmlformats.org/spreadsheetml/2006/main" count="99" uniqueCount="91">
  <si>
    <t>SMART CHECKLIST FORM</t>
  </si>
  <si>
    <t>ACCOUNT INFORMATION</t>
  </si>
  <si>
    <t>No:</t>
  </si>
  <si>
    <t>Status:</t>
  </si>
  <si>
    <t>Name:</t>
  </si>
  <si>
    <t>Branch:</t>
  </si>
  <si>
    <t>Category:</t>
  </si>
  <si>
    <t>CHECKLIST ITEMS</t>
  </si>
  <si>
    <t>#</t>
  </si>
  <si>
    <t>Item Description</t>
  </si>
  <si>
    <t>Offer Letter</t>
  </si>
  <si>
    <t>Document Verification</t>
  </si>
  <si>
    <t>Document Scanning</t>
  </si>
  <si>
    <t>Add to Table</t>
  </si>
  <si>
    <t>Central Folder Upload</t>
  </si>
  <si>
    <t>K.Y.C</t>
  </si>
  <si>
    <t>FRONTEND CONFIGURATION</t>
  </si>
  <si>
    <t>Backend Path:</t>
  </si>
  <si>
    <t>User Name:</t>
  </si>
  <si>
    <t>Last Connected:</t>
  </si>
  <si>
    <t>INSTRUCTIONS:</t>
  </si>
  <si>
    <t>1. Set Backend Path in B3</t>
  </si>
  <si>
    <t>2. Or run macro: FindBackendFile</t>
  </si>
  <si>
    <t>3. Run macro: ConnectToBackend</t>
  </si>
  <si>
    <t>S:\Correspondence\Mahdi Ghandi\DOCS-DATA-APP\Backend_Database.xlsm</t>
  </si>
  <si>
    <t>CONNECTED</t>
  </si>
  <si>
    <t>mahdi.ghandi</t>
  </si>
  <si>
    <t>SECLIST-20251210-151840-65645-16505</t>
  </si>
  <si>
    <t>Regulatory Document (Contra)</t>
  </si>
  <si>
    <t>TASK STATUS</t>
  </si>
  <si>
    <t>S:\Correspondence\Mahdi Ghandi\DOCS-DATA-APP\Backend_Journal.xlsx</t>
  </si>
  <si>
    <t>S:\Correspondence\Mahdi Ghandi\DOCS-DATA-APP\Backend_Guarantors.xlsx</t>
  </si>
  <si>
    <t xml:space="preserve">میخوام طوری باشه که وقتی در قسمتی از فرم هایی که باید پر بشه من خالی میذارم یا علامت سوال میذارم، مثلا به دلایلی از جمله اینکه ایدی تسهیلاتی هنوز ایجاد نشده ولی لازمه که پروفایلش رو درست کنم، بعدا در جای دیگه که ایدی تسهیلاتی لازم وارد بشه، اونجا ازم سوال کنه و به صورت خودکار خالی نذاره </t>
  </si>
  <si>
    <t>فرم سامری رو کمی ارتقا بدم و داده های اون رو مبنای ورود اطلاعات متقاضی تسهیلات و همینطور ، قالب پروفایل مشتری قرار بدم</t>
  </si>
  <si>
    <t xml:space="preserve">وقتی برای یک حساب شخصی یا شرکتی یک بار فایل بک اند رو از طریق BROWSE انتخاب و ریجستر میکنیم ، دیگه نباید برای یه حساب شخصی و شرکتی دیگه سوال کنه که ریجستر بشه. بایدتشخیص بده که حساب از نوع شخصی یا شرکتیه، و بعدش ون فایلی که قبلا برای حساب شخصی و شرکتی در اون موضوع انتخاب و ریجستر شده بود رو برای این هم انتخاب کنه . فقط با تغییر سال یعنی ورود به سال جدید یه بار مجدد سوال کنه </t>
  </si>
  <si>
    <t>قبلا یه گزینه ای درست کرده بودم که وقتی تو قسمت ADD TO YABLE یا قسمت های دیگه در فرم ها اطلاعات وارد میکنیم و میریم برای ذخیره کردن و متوجه میشیم که کسی دیگه باز کرده، ااطلاعات جایی ذخیره بمونه تا بعدا بشه فراخوانیش کرد و توی بک اند ذخیره اش کرد. الان یه مورد اینجوری شد وحتی بعدش سوال که کرد ذخیره بشه یا نه ، گفتم ذخیره بمونه تا در سری بعدی درخواست اعمال کنم ولی بعدش که فرانت باز کردم چیزی ندیدم و باید از اول داده ها رو وارد میکردم - ضمن اینکه بهتره گزینه ای هم حتما اضافه کنی که اگر اشتباها اون جداول مربوطه توسط خودمون باز شده بود، با زدن اخرین دکمه در فرم سیستم ببینه اگر توسط خودمون باز شده ، اون جدول یا فایل یا هرچی ، ذخیره کنه و ببنده و سپس عملیات ذخیره کردن داده های جدید در اون جدول رو انجام بده</t>
  </si>
  <si>
    <t>SECLIST-20251220-122841-42039</t>
  </si>
  <si>
    <t xml:space="preserve">کدهای مربوط به اضافه کردن داده ها در قسمت KYC  طوری نوشته شده که وقتی داده های جدید رو میزنیم، داده های حساب قبلی که حسب اقتضا در سه ردیف نوشته شده بود، دو ردیفش رو پاک میکنه و فقط یه ردیف از اون قبلی میمونه، البته این برای KYC حساب های شخصیه و برای حساب های حقوقی هنوز چک نکردم و شاید اون هم همین مشکل رو داشته باشه. برای حساب های حقوقی ردیف های هر حساب بیشتر هم هست </t>
  </si>
  <si>
    <t>میخوام بتوانم برای برخی موضوعات که کلی هستند و برای حساب خاصی نیست ولی به طور مکرر هم مورد تکرار قرار میگیرند ، پروفایل ایجاد کنم و عناوین متعددی رو در چک لیست برایش ایجاد کنم و همینطور بتونم براش چک لیست های متعددی داشته باشم ، همینطور که میشود برای برخی مشتری ها برای هر تسهیلاتشان چک لیست ها مختلف ایجاد کرد</t>
  </si>
  <si>
    <t>میخوام برای برخی کارهای شخصی هم یک قسمتی در صفحه داشته باشم . مثلا در حین کار با برنامه اگر موضوعی شخصی به ذهنم آمد بتوانم همان لحظه آن را در جایی در همان برنامه حتی در حین کار روی پروفایل یا چک لیست یک حساب ، بتوانم آن موضوع شخصی را در آن قسمت وارد کنم بدون آنکه تداخلی در کار فعلی ام ایجاد کند و آن را به هم بریزد یا ذخیره نکند - این صفحه کار شخصی باید چیزی شبیه یک چک لیست باشد که برای هر روز یک چک لیست درست کند و در جایی ذخیره کند (برای اینکه بقیه نبینند ، نباید در فولدر اصلی بک اند باشد)</t>
  </si>
  <si>
    <t>امکان حذف ردیف تسهیلاتی برای  یک مشتری و حذف شدن آن در سایر دیتا بیس هایی که به این تسهیلات مشتری مرتبط است وجود داشته باشد . یا همینطور حذف یک چک لیست برای مشتری به منظور اینکه آن چک لیست از قسمت کارهای باقی مانده هم حذف شود</t>
  </si>
  <si>
    <t>موقع باز کردن فایل وقتی که هیچ حسابی هنوز انتخاب نشده و میرم توی لیست کارها و حساب های باقی مونده، وقتی رو چندتاشون کلیک میکنم چیزی توی صفحه چک لیست باز نمیشه و چند بار این رو امتحان کردم ولی نشد. اما یه حساب رو دستی خودم تو قسمت حساب ها وارد کردم و بعدش باز هم یکی دوبار که از توی لیست پندینگ حسابها زدم روی یه حساب خاص، نهایتا حساب مورد نظر رو اورد رو صفحه چک لیست</t>
  </si>
  <si>
    <t>در ردیف ها امکان اپلود کردن مستندات با هر فرمتی وجود داشته باشد و هر مستند اپلود شده برای هر ردیف بعدا بشود از طریق همان ردیف آن را باز کردن و مستندات باید به رفرنس مشخص در بک اند در پوشه مربوط به آن پروفایل و چک لیست بایگانی شوند و ضمن اینکه برای هر پروفایل و حساب اگر چندین چک لیست باشد یا بعدا ایجاد شود، آن مستند اپلود شده صرفا باید در همان چک لیست مربوطه و همان ردیف اپلود شده بشود از طریقی بازش کرد نه اینکه در همه چک لیست های آن حسا یا پروفایل از آن ردیف قابل دسترس باشد - مپر اینگه در حین اپلود در جواب سوال بتوانیم تیک زنیم که این مدرک در همه چک لیستهای آن حساب قابل دسترس باشد</t>
  </si>
  <si>
    <t>Corporate_Summary</t>
  </si>
  <si>
    <t>S:\Correspondence\Mahdi Ghandi\DOCS-DATA-APP\CREDIT  FILE  SUMMARY (Corporate).xls</t>
  </si>
  <si>
    <t>SummaryTemplate_Corp</t>
  </si>
  <si>
    <t>S:\Correspondence\Mahdi Ghandi\DOCS-DATA-APP\CREDIT  FILE  SUMMARY (Retail).xls</t>
  </si>
  <si>
    <t>SummaryTemplate_Retail</t>
  </si>
  <si>
    <t>برای حساب ها باید در قسمت هایی که از املاک و سپرده یا همان اف دی سوال میشود، بشود مشخصات آن را هم وارد کرد. برای اف دی مبلغ و نوع ارز باید مورد سوال قرار گیرد و بشود برای هر پروفایل تا چندین اف دی تعریف کرد
برای املاک نیز باید این موارد به مورد سوال واقع گردد و بتوان تا چند مورد برای آن تعریف کرد.. و همه موارد چه برای اف دی چه برای املاک باید در پروفایل مشتری به طور دقیق ثبت گردد.:
شماره پلاک ثبتی	شماره سند رهنی	شهر	نشانی ملک	نوع	عمر/سن (ساختمان)	مساحت زمین (م۲)	بررسی زیرساخت (CNBC)	ارزیابی ملک / برآورد نوامبر ۲۰۲۴ (مبلغ: درهم امارات)	تاریخ انقضای بیمه نامه	تاریخ انقضای بیمه نامه	شماره بیمه نامه	تاریخ آخرین ارزیابی	تاریخ ترهین	مبلغ ترهین</t>
  </si>
  <si>
    <t>هرچیزی که در داده های وارد شده برای مشتری در پروفایل و لیست های بک اند مانند تسهیلات و ... دارای تاریخ و اعتبار انقضا میباشد ، باید در مورد انقضا (چند روز قبل از انقضا - این چند روز باید از طریق تنظیمات قابل تغییر باشد) هشدار داده شود. این هشدار باید در چک لیست همان تسهیلات مربوطه مشتری در یک ردیفی که برای آن باید به صورت خودکار ایجاد میشود ثبت گردیده و در تسک های باقی مانده هشدارش ثبت گردد.</t>
  </si>
  <si>
    <t>صفحه مربوط به یادداشت شخصی و فرخوان آن و قابلیت های آن باید بسیار بیشتر باشد و این مورد فعلی بسیار ساده و بی خاصیت است</t>
  </si>
  <si>
    <t>وقتی با دبل کلیک در یک ردیف در چک لیست فایلی را انتخاب میکنم و اپلود میکنم، بعدا برای مشاهده در همان چک لیست وقتی روی آن سلول دبل کلیک میکنم و از من شماره لازم برای دیدن مستند را میخواهد و من هم میزنم، بعد هیچ فایلی باز نمیشود. در فرم نشان میدهد که چنین فایلی اسکن شده ولی چیزی باز نمیشود</t>
  </si>
  <si>
    <t>ردیف های حدود 19 تا حدود 30 همچنان به صورت بسته شده یا هاید شده در صفحه چک لیست قرار گرفته اند و قبلا خواسته بودم که به صورت پیش فرض اینها باز باشد</t>
  </si>
  <si>
    <t>میخوام قابلیتی باشه که نت های ضخصی هر داده ای که صفحه شخصی وارد میشه رو بتونم با یک دکمه در یک قالب و چهارچوب قشنگ و دسته بندی شده از طریق اوت لوک به این ایمیل mohamad.mahdi1988@gmail.com ارسال کنم . این ادرس ایمیل از طریق تنظیمات قابل تغییر باشه .  یعنی صرفا با زدم دکمه در صفحه تمام ردیف ها ی نت های شخصی دقیق و مرتب و مشخص در بدنه ایمیل اوت لوک قرار بگیره و یک کد دائمی مثل یک کلید api  باید براش بتونم از طریق تنظیمات خودم تعریف کنم و با هر بار ارسال ایمیل این کد در متن و بدنه ایمیل قرار بگیره و با محتواها ارسال بشه به اون ادرس و بعد تمام محتواها یا ردیف هایی که ارسال شدند باید طوری علامت گذاری بشن که در ارسال بعدی دیگر ارسال نگردند و فقط ردیف های جدید ارسال شوند. طریقه ارسال باید خیلی سهل باشد و نباید به صورت فراخوان دستی ماکرو باشد و بهتر است در تنظیمات گزینه ای هم برای فعال کردن و تعریف ارسال خودکار به صورت هر چند وقت یک بار در فلان ساعت نیز تعریف گردد</t>
  </si>
  <si>
    <t>هنوز هم بعد از تغییر حساب ها و ... برخی موارد دیگر ردیف های 20 تا 30 چک لیست ها به صورت هاید شده در می آید</t>
  </si>
  <si>
    <t>باید بدون اینکه صفحه از دکمه پر شود و یا بدون اینکه کار سخت شود و نیاز به فراخوانی دستی از ماکرو باشد، بتوانم لیست حساب ها و وضعیت آنها و تعداد پروفایلهای هر حساب و تسهیلات آنها را به صورت سریع مشاهده کنم و بعد از بستن ، صفحه تا فراخوانی بعدی محو شود و همچنین باز زدن گزینه ای دیگر در صفحه باز شده به قسمت پیشرفته تری هدایت شوم که بشود همه جزئیات هر حساب و پروفایل و ... را دید و هر موردی هم که بعدا قرار است به حساب اضافه شود یا حتی عنوان جدید برای حساب ها تعریف شود به ان قسمت هم اضافه شود و تمام متعلقات حساب و پروفایلها و تسهیلاتشان را دید و با استفاده از گزینه های تیک زدن و انتخاب کردن، بتوانم حساب ها و برخی یا همه پروفایلهایشان و برخی یا همه متعلقاتشان را برای گزارش گیری انتخاب کنم و نوع قالب گزارش را هم بشود مشخص کرد که چگونه چینش شوند داده ها، و پس از ثبت نهایی گزارش در یک فولدری که در بک اند باید ایجاد کند، با رفرنس گذاری مشخص و دقیق ذخیره میگردد و در جایی هم باید لیست گزارش ها ثبت شود و به گزارش مربوطه لینک گردد</t>
  </si>
  <si>
    <t>صفحه ای که در آن میشود نت های فارسی هم نوشت بعد از اینکه باکس کمی پر میشود، متن به کندی موقع تایپ حرکت میکند - ضمنا بهتر است هنگامی که به آن صفحه هدایت میشود، استایل صفحه، یعنی ستون a از سمت راست شروع شود و  متن فارسی نوشته شده در بالای باکس هم پاک شود چون به صورت علامت سوال و به هم ریخته است و داخل خود باکس هم به صورت پیش فرض فونت b nazanin  انتخاب شده و شماره فونت 12 باشد و متن از بالای و سمت راست کادر برای نوشتن شروع شود</t>
  </si>
  <si>
    <t>قابلیتی باید برای گرفتن بک اپ در سیستم ایجاد کرد. چون فایل ها در شیرینگ محل کار هستند و این احتمال که توسط کسی دیگه به اشتباه پاک بشه یا مسیرش تغییر کنه و ... بسیار وجود داره. لذا باید در یک پوشه ای در داخل خود کامپیوتر تمام مستندات و فایلها بک اپ گرفته شود و در تنظیمات بشود  کیفیت و نوع و ادرس و .زمان و ... بک اپ را تعیین کرد. و بعدش برای اینکه هر دفعه همه چیز از ابتدا بک اپ گرفته نشود بهتر است بعد از اخرین بک اپ همه تغییرات در مستندات و لیست ها ، حتی تغییرات کوچک جوری در جورنال ثبت شود که برای بک اپ صرفا همان اخرین تغییرات به فایل بک اپ کپی شود نه اینکه همه از اول دوباره بک اپ گرفته شوند. 
و همچنین در مواقعی که به دلیل قطعی سیستم شیرینگ امکان درج فعالیت ها در بک اند اصلی نبود، سیستم موارد را از داده های بک اپ فراخوانی و یا ثبت کند و هر چند وقت یک بار (حسب تنظیمات دیگر)  تلاش کند تا ببید ارتباط با شیرینگ و بک اند اصلی متصل شده یا نه و در صورتی که متصل شده بود، پیام در فرانت مبنی بر این موضوع اعلام کند و بعد هم داده هایی که در زمان قطعی سیستم در بک اپ درج و ثبت شده بود را باید به نوعی شناسایی کرده و آن را در بک اند اصلی هم همگام سازی  کند</t>
  </si>
  <si>
    <t>میخواهم گزینه ای از طریق همان دکمه ایمیل باشد که در صورتی که حسابی در صفحه اصلی فعال بود و دکمه ایمیل را زدم ، غیر از گزینه هایی که برای نت شخصی است، گزینه ای باشد که بتوانم با انتخابش وارد قسمتی شووم که بتوانم به فارسی متن ایمیلی را بنویسم و  مستندات لازم را هم پیوست کنم (گزینه ای باشد که بتوانم از همان مستنداتی که قبلا برای این حساب در چک لیست ها  پروفایلهای مختلف اسکن شده استفاده کنم و اگر نبود مستند جدیدی را با انتخاب گزینه دیگر پیوست کنم) و با زدن دکمه ذخیره و انتخاب ایمیل های مقصد برای ارسال و همینطور ایمیل هایی برای CC  و ... مستندات به طور مستقیم به آن ایمیل ها ارسال شود و تمام سوابق و مستندات هم در پروفایل مشتری در آن چک لیستی که اقدام شده لینک و ثبت شود یا حتی اگر بشود برایش یک ردیف زیر ردیف های چک لیست ایجاد کرد و موضوع ایمیل در ذیل سلول مربوط به عنوان و مستندات هم در پوشه مشتری به رفرنس گذاری دقیق ثبت شود و متن ایمیل هم بدون اینکه فضای زیادی بگیرد در جایی باید ذخیره شود . همچنین از تنظیمات برای این قسمت بشود یک چیزی شبیه امضا مانند یعنی همان چیزی که زیر ایمیل های افراد به طور مکرر تکرار میشود که شامل شماره و ادرس و ... است هم در آنجا درج کرد و این درج امضا بشود در قالب هایی مثل عکس و متن و ... باشد 
همچنین میخواهم در ایمیل هایی که ارسال میکنم از طریق اوت لوک اگر در بدنه ایمیل یا موضوع ایمیل یا هرجایی شماره حساب از حسابی درج شده بود ، آن ایمیل به نوعی به پروفایل آن حساب یا حساب ها (در صورتی که چند حساب در یک ایمیل باشد) لینک شود و علاوه بر لینک شده خود آن ایمیل ، یک نسخه از آن ایمیل هم در پوشه مشتری در بک اند با رفرنس گذاری مشخص ثبت شود - نمیخواهم صفحه و ... به صورت نامنظم و زشت شلوغ شود . بلکه باید خیلی مرتب باشد . چون ممکن است ایمیل ها برای هر حساب بعدا زیاد تر شود لذا این لینک گذاری باید به صورت قشنگ و دقیق و قابل دسترسی خوب و تمیز انجام شود - و خیلی دقت شود که موقع لینک شدن طوری باشد که وقتی حتی در اوت لوک از فولدری به فولدر دیگر آن ایمیل منتقل شد، باز هم قابل دسترسی باشد و گم نشون و لینک خالی نشود متن داخل ایمیل هم باید در جایی از پروفایل آن مشتری به صورت تمیز و بدون شلوغ شدن و به هم ریختگی ثبت گردد</t>
  </si>
  <si>
    <t>بدون اینکه خیلی شلوغ کاری بشه، میخوام قسمتی باشه که به صورت کلی بتونم بعضی از کارها رو که تو  روز انجام میدم رو اونجا با برخی از جزئیاتش ثبت کنم و خود سیستم این موارد ثبت شده رو علاوه بر اینکه جزو جورنال روزانه ثبت میکنه، اگر هر کدوم متعلق به حساب خاصی بود منتقل کنه به آخرین چک لیست اون حساب در یک ردیف جدید، و اگر برای چند حساب بود برای هر حساب جدا در آخرین چک لیست اون ها رو ثبت کنه. اگر حساب یا حساب هایی که در متن وارد شده بود ، از قبل در بانک اطلاعاتی نبودند یا در بین مشتریان ثبت شده نبودند، به ترتیب ازم بخواد براش پروفایل بسازم و ثبت کنم. اگر هم چیزی که مینویسم متعلق به حساب خاضی نبود، باید منتقل بشه به موضوعات کلی. یه جوری که بعدا که دسته بندی های جدیدی تعریف کردم در قسمت مشتریان، بشه این موارد رو منتقل کنم به دسته بندی های خودش . این سیستم باید خیلی هوشمند عمل کنه. جای اینکه خیلی وقت گیر باشه بخوام یه سری موضوع وارد کنم (البته باید جایی برای وارد کردن اینها باشه چون ممکنه که بخوام هم موضوع وارد کنم . هم شماره حساب و هم تاریخ انقضا یا پیگیری) یه دفعه متن وارد کنم و ... اگر فقط تو متن یه شماره حساب زدم (شماره حساب ها 6 رقمی هستند) و اون شماره حساب در دیتا بیس قبلا وجود داشت و پروفایل داشت اون رو در آخرین چک لیست در ردیف جدید ثبت کنه. برای این مورد اخر که فقط متن را مینویسم و شماره حساب یا حساب ها رو در متن وارد میکنم، برای اینکه شماره حساب با اعداد دیگری مثل مبلغ یا .. که آنها هم 6 رقمی هستند ، اشتباه نشود باید این گزینه را در فومرول در نظر گرفت که اگر بلافاصله بعد از این عدد 6 رقمی کلمات: ریال، درهم، دلار، IRR , RIAL , DIRHAM ، AED USD و ... از این قبیل آمده بود اینها مبلغ هستند و نه شماره حساب. و اینکه اگر حسابی در دیتا بیس و بانک اطلاعاتی در بک اند در بین حساب های نوشته شده موجود نبود برای اینکه باز هم از این جهت که ممکن است آن شماره نبوده و مبلغ باشد ، قبل از ایجاد پروفایل سوال شود که آیا این یا اینها حساب هستند یا مبلغ و بعد از تایید پروفایل درست شود</t>
  </si>
  <si>
    <t>فعلا نشد. باید دقیق تر به سیستم بفهمانم و یک معماری بهتری برایش مطرح کنم تا بدون خطا انجام شود</t>
  </si>
  <si>
    <t xml:space="preserve"> ردیف مربوط به  Central Folder Upload  مربوط به اینست که باید فایل های مربوط به  مصوبات و نیز فایل مربوط به مدارک رو به از فولدرهای مختلف به فولدری در یک ادرس دیگر منتقل کنم . یعنی هر دو یا سه فایل باید از پوشه های مختلف در ادرس های مختلف در یک پوشه که هر دفعه ممکن است تغییر کند و برای هر حساب متفاوت است منتقل شود . میخوام قابلیتی ایجاد کنی که با دبل کلیک روی این قسمت بتوانم در یک مرتبه و بدون نیاز به دبل کلیک کردن ها برای هر فایل، بتوانم فایل ها را جمع اوری کنم و در ادرسی که انتخاب میکنم در ادامه، منتقل کنم و بعد از آن که تمام شد دکمه ای را بزنم و خود به خود تیک آن قسمت هم بخورد. ممکن است برخی حساب ها هم فقط یک فایل داشته باشد و بعد از انتخاب فایل اول همان را منتقل کنم به پوشه مقصد . پس با این حساب باید طوری برنامه نوشت که لزوما از من به صورت اجباری چند فایل نخواهد. و ضمن اینکه فایل ها علاوه بر اینکه به آن پوشه به صورت کپی شده (نه کات شده) منتقل میگردد، باید یه نسخه کپی هم به پوشه خود مشتری در بک اند منتقل گردد</t>
  </si>
  <si>
    <t>-</t>
  </si>
  <si>
    <t>FACILITIES</t>
  </si>
  <si>
    <t>GUARANTORS</t>
  </si>
  <si>
    <t>COLLATERALS</t>
  </si>
  <si>
    <t>S:\Correspondence\Mahdi Ghandi\DOCS-DATA-APP\PROPERTIES - UAE.xlsx</t>
  </si>
  <si>
    <t>S:\Correspondence\Mahdi Ghandi\DOCS-DATA-APP\PROPERTIES - IRAN.xlsx</t>
  </si>
  <si>
    <t>S:\Correspondence\Mahdi Ghandi\DOCS-DATA-APP\DEPOSITS_LIST.xlsx</t>
  </si>
  <si>
    <t>SUMMRY</t>
  </si>
  <si>
    <t>ARCHIVE</t>
  </si>
  <si>
    <t>STATUS</t>
  </si>
  <si>
    <t>REMARKS</t>
  </si>
  <si>
    <t>DATE</t>
  </si>
  <si>
    <t>PRIORITY/ATTACH</t>
  </si>
  <si>
    <t>SUMMARY</t>
  </si>
  <si>
    <t>0G/0C</t>
  </si>
  <si>
    <t>0P/0D</t>
  </si>
  <si>
    <t>SECLIST-20260105-090019-99289</t>
  </si>
  <si>
    <t>S:\Correspondence\CFD - BCOM\Credit Documentation Unit - CDU\KYC monitoring folder\KYC Monitoring Corporate.xlsx</t>
  </si>
  <si>
    <t>Found</t>
  </si>
  <si>
    <t>Individual</t>
  </si>
  <si>
    <t>✓</t>
  </si>
  <si>
    <t>⏳</t>
  </si>
  <si>
    <t>ABDUL RAHIM SHER AMAN SHER AMAN</t>
  </si>
  <si>
    <t>صفحه 2 فرم قرار داد وام باید جای 48 ماه، 24 ماه ثبت شود- به شعبه اطلاع داده شد</t>
  </si>
  <si>
    <t>وقتی حساب دید ایجاد میشه و تسهیلات براش ایجاد میشه یا وقتی برای یه حساب از قبل درست شده تسهیلات جدید ایجاد میشه، باید به صورت خودکار در چک لیست جلوی مواردش ، ساعت شنی ثبت بشه تا اینکه بعد از انجامش خودمون از لیست تیک رو بزنیم</t>
  </si>
  <si>
    <t>⚠ 9 Pending</t>
  </si>
  <si>
    <t>PIM-1260109000001</t>
  </si>
  <si>
    <t>PIM-1260109000001 Personal Loan</t>
  </si>
  <si>
    <t>S:\Correspondence\CFD - BCOM\Credit Documentation Unit - CDU\Securities\Securities List 2026.xlsx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</si>
</sst>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yyyy\-mm\-dd\ hh:mm"/>
  </numFmts>
  <fonts count="21" x14ac:knownFonts="1">
    <font>
      <sz val="11"/>
      <color theme="1"/>
      <name val="Calibri"/>
      <family val="2"/>
      <scheme val="minor"/>
    </font>
    <font>
      <b/>
      <sz val="20"/>
      <color rgb="FF1F4E79"/>
      <name val="Calibri"/>
      <family val="2"/>
    </font>
    <font>
      <b/>
      <sz val="12"/>
      <color rgb="FF1F4E79"/>
      <name val="Calibri"/>
      <family val="2"/>
    </font>
    <font>
      <b/>
      <sz val="11"/>
      <name val="Calibri"/>
      <family val="2"/>
    </font>
    <font>
      <b/>
      <sz val="11"/>
      <color rgb="FFFFFFFF"/>
      <name val="Calibri"/>
      <family val="2"/>
    </font>
    <font>
      <b/>
      <sz val="11"/>
      <color rgb="FF1F4E79"/>
      <name val="Calibri"/>
      <family val="2"/>
    </font>
    <font>
      <b/>
      <sz val="16"/>
      <name val="Calibri"/>
      <family val="2"/>
    </font>
    <font>
      <b/>
      <sz val="9"/>
      <color rgb="FFFFFFFF"/>
      <name val="Calibri"/>
      <family val="2"/>
      <scheme val="minor"/>
    </font>
    <font>
      <sz val="9"/>
      <color theme="1"/>
      <name val="Calibri"/>
      <family val="2"/>
      <scheme val="minor"/>
    </font>
    <font>
      <sz val="11"/>
      <color theme="1"/>
      <name val="B Nazanin"/>
      <charset val="178"/>
    </font>
    <font>
      <sz val="11"/>
      <color rgb="FFFF0000"/>
      <name val="B Nazanin"/>
      <charset val="178"/>
    </font>
    <font>
      <sz val="11"/>
      <color rgb="FF000000"/>
      <name val="Calibri"/>
      <family val="2"/>
    </font>
    <font>
      <b/>
      <sz val="11"/>
      <color rgb="FFFF0000"/>
      <name val="Calibri"/>
      <family val="2"/>
      <scheme val="minor"/>
    </font>
    <font>
      <b/>
      <sz val="11"/>
      <color rgb="FFFF0000"/>
      <name val="Calibri"/>
      <family val="2"/>
    </font>
    <font>
      <b/>
      <sz val="11"/>
      <color theme="1"/>
      <name val="Calibri"/>
      <family val="2"/>
      <scheme val="minor"/>
    </font>
    <font>
      <b/>
      <sz val="9"/>
      <color rgb="FFFFFFFF"/>
      <name val="Calibri"/>
      <family val="2"/>
    </font>
    <font>
      <sz val="10.5"/>
      <color theme="1"/>
      <name val="Calibri"/>
      <family val="2"/>
      <scheme val="minor"/>
    </font>
    <font>
      <b/>
      <sz val="10"/>
      <color rgb="FFFFFFFF"/>
      <name val="Calibri"/>
      <family val="2"/>
      <scheme val="minor"/>
    </font>
    <font>
      <i/>
      <sz val="8"/>
      <color theme="1"/>
      <name val="Calibri"/>
      <family val="2"/>
      <scheme val="minor"/>
    </font>
    <font>
      <b/>
      <sz val="10"/>
      <color rgb="FF000000"/>
      <name val="Calibri"/>
      <family val="2"/>
    </font>
    <font>
      <sz val="11"/>
      <color theme="1"/>
      <name val="Calibri"/>
      <family val="2"/>
      <scheme val="minor"/>
    </font>
  </fonts>
  <fills count="19">
    <fill>
      <patternFill patternType="none"/>
    </fill>
    <fill>
      <patternFill patternType="gray125"/>
    </fill>
    <fill>
      <patternFill patternType="solid">
        <fgColor rgb="FFFFFFFF"/>
      </patternFill>
    </fill>
    <fill>
      <patternFill patternType="solid">
        <fgColor rgb="FFD6E3F8"/>
      </patternFill>
    </fill>
    <fill>
      <patternFill patternType="solid">
        <fgColor rgb="FFE8F5E9"/>
      </patternFill>
    </fill>
    <fill>
      <patternFill patternType="solid">
        <fgColor rgb="FFFFF8E1"/>
      </patternFill>
    </fill>
    <fill>
      <patternFill patternType="solid">
        <fgColor rgb="FF1F4E79"/>
      </patternFill>
    </fill>
    <fill>
      <patternFill patternType="solid">
        <fgColor rgb="FFFFFF99"/>
      </patternFill>
    </fill>
    <fill>
      <patternFill patternType="solid">
        <fgColor rgb="FFC8FFC8"/>
        <bgColor indexed="64"/>
      </patternFill>
    </fill>
    <fill>
      <patternFill patternType="solid">
        <fgColor rgb="FF4F81BD"/>
        <bgColor indexed="64"/>
      </patternFill>
    </fill>
    <fill>
      <patternFill patternType="solid">
        <fgColor rgb="FFFFC000"/>
        <bgColor indexed="64"/>
      </patternFill>
    </fill>
    <fill>
      <patternFill patternType="solid">
        <fgColor rgb="FFFFFF00"/>
        <bgColor indexed="64"/>
      </patternFill>
    </fill>
    <fill>
      <patternFill patternType="solid">
        <fgColor rgb="FFC8DCFF"/>
        <bgColor indexed="64"/>
      </patternFill>
    </fill>
    <fill>
      <patternFill patternType="solid">
        <fgColor rgb="FFFFDCC8"/>
        <bgColor indexed="64"/>
      </patternFill>
    </fill>
    <fill>
      <patternFill patternType="solid">
        <fgColor rgb="FFDCFFDC"/>
        <bgColor indexed="64"/>
      </patternFill>
    </fill>
    <fill>
      <patternFill patternType="solid">
        <fgColor rgb="FF004682"/>
        <bgColor indexed="64"/>
      </patternFill>
    </fill>
    <fill>
      <patternFill patternType="solid">
        <fgColor rgb="FFE6F0FF"/>
        <bgColor indexed="64"/>
      </patternFill>
    </fill>
    <fill>
      <patternFill patternType="solid">
        <fgColor rgb="FFFFF0E6"/>
        <bgColor indexed="64"/>
      </patternFill>
    </fill>
    <fill>
      <patternFill patternType="solid">
        <fgColor rgb="FFF0FF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2">
    <xf numFmtId="0" fontId="0" fillId="0" borderId="0"/>
    <xf numFmtId="43" fontId="20" fillId="0" borderId="0" applyFont="0" applyFill="0" applyBorder="0" applyAlignment="0" applyProtection="0"/>
  </cellStyleXfs>
  <cellXfs count="61">
    <xf numFmtId="0" fontId="0" fillId="0" borderId="0" xfId="0"/>
    <xf numFmtId="0" fontId="0" fillId="2" borderId="0" xfId="0" applyFill="1"/>
    <xf numFmtId="0" fontId="0" fillId="2" borderId="0" xfId="0" applyFill="1" applyAlignment="1">
      <alignment horizontal="center"/>
    </xf>
    <xf numFmtId="0" fontId="6" fillId="0" borderId="0" xfId="0" applyFont="1"/>
    <xf numFmtId="0" fontId="0" fillId="7" borderId="0" xfId="0" applyFill="1"/>
    <xf numFmtId="22" fontId="0" fillId="0" borderId="0" xfId="0" applyNumberFormat="1"/>
    <xf numFmtId="0" fontId="0" fillId="8" borderId="0" xfId="0" applyFill="1"/>
    <xf numFmtId="0" fontId="0" fillId="2" borderId="1" xfId="0" applyFill="1" applyBorder="1"/>
    <xf numFmtId="0" fontId="3" fillId="2" borderId="1" xfId="0" applyFont="1" applyFill="1" applyBorder="1"/>
    <xf numFmtId="0" fontId="0" fillId="5" borderId="1" xfId="0" applyFill="1" applyBorder="1" applyAlignment="1">
      <alignment horizontal="center"/>
    </xf>
    <xf numFmtId="0" fontId="0" fillId="4" borderId="1" xfId="0" applyFill="1" applyBorder="1" applyAlignment="1" applyProtection="1">
      <alignment horizontal="center"/>
      <protection locked="0"/>
    </xf>
    <xf numFmtId="0" fontId="0" fillId="0" borderId="0" xfId="0" applyFill="1"/>
    <xf numFmtId="0" fontId="0" fillId="0" borderId="1" xfId="0" applyFill="1" applyBorder="1" applyAlignment="1">
      <alignment horizontal="center" vertical="center"/>
    </xf>
    <xf numFmtId="0" fontId="0" fillId="0" borderId="1" xfId="0" applyFill="1" applyBorder="1" applyAlignment="1" applyProtection="1">
      <alignment horizontal="center" vertical="center"/>
      <protection locked="0"/>
    </xf>
    <xf numFmtId="22" fontId="0" fillId="0" borderId="1" xfId="0" applyNumberFormat="1" applyFill="1" applyBorder="1" applyAlignment="1">
      <alignment horizontal="center" vertical="center"/>
    </xf>
    <xf numFmtId="0" fontId="9" fillId="11" borderId="0" xfId="0" applyFont="1" applyFill="1" applyAlignment="1">
      <alignment horizontal="right" vertical="center" wrapText="1"/>
    </xf>
    <xf numFmtId="0" fontId="0" fillId="0" borderId="0" xfId="0" applyAlignment="1">
      <alignment horizontal="right" vertical="center"/>
    </xf>
    <xf numFmtId="0" fontId="9" fillId="0" borderId="0" xfId="0" applyFont="1" applyAlignment="1">
      <alignment horizontal="right" vertical="center" wrapText="1"/>
    </xf>
    <xf numFmtId="0" fontId="0" fillId="0" borderId="0" xfId="0"/>
    <xf numFmtId="0" fontId="10" fillId="11" borderId="0" xfId="0" applyFont="1" applyFill="1" applyAlignment="1">
      <alignment horizontal="right" vertical="center" wrapText="1"/>
    </xf>
    <xf numFmtId="0" fontId="0" fillId="0" borderId="0" xfId="0" applyFill="1" applyBorder="1" applyAlignment="1">
      <alignment horizontal="right"/>
    </xf>
    <xf numFmtId="0" fontId="0" fillId="0" borderId="0" xfId="0" applyFill="1" applyBorder="1" applyAlignment="1">
      <alignment horizontal="center"/>
    </xf>
    <xf numFmtId="164" fontId="0" fillId="0" borderId="0" xfId="0" applyNumberFormat="1" applyFill="1" applyBorder="1" applyAlignment="1">
      <alignment horizontal="center"/>
    </xf>
    <xf numFmtId="0" fontId="0" fillId="0" borderId="0" xfId="0" applyFill="1" applyBorder="1" applyAlignment="1" applyProtection="1">
      <alignment horizontal="center"/>
      <protection locked="0"/>
    </xf>
    <xf numFmtId="0" fontId="0" fillId="0" borderId="0" xfId="0" applyFill="1" applyBorder="1"/>
    <xf numFmtId="0" fontId="2" fillId="0" borderId="0" xfId="0" applyFont="1" applyFill="1" applyAlignment="1"/>
    <xf numFmtId="0" fontId="4" fillId="6" borderId="1" xfId="0" applyFont="1" applyFill="1" applyBorder="1" applyAlignment="1">
      <alignment horizontal="center"/>
    </xf>
    <xf numFmtId="0" fontId="0" fillId="0" borderId="1" xfId="0"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4" fillId="0" borderId="1" xfId="0" applyFont="1" applyFill="1" applyBorder="1" applyAlignment="1">
      <alignment horizontal="center"/>
    </xf>
    <xf numFmtId="0" fontId="0" fillId="2" borderId="0" xfId="0" applyFill="1" applyAlignment="1">
      <alignment wrapText="1"/>
    </xf>
    <xf numFmtId="0" fontId="4" fillId="6" borderId="1" xfId="0" applyFont="1" applyFill="1" applyBorder="1" applyAlignment="1">
      <alignment horizontal="center" wrapText="1"/>
    </xf>
    <xf numFmtId="0" fontId="4" fillId="0" borderId="1" xfId="0" applyFont="1" applyFill="1" applyBorder="1" applyAlignment="1">
      <alignment horizontal="center" wrapText="1"/>
    </xf>
    <xf numFmtId="0" fontId="0" fillId="0" borderId="0" xfId="0" applyFill="1" applyBorder="1" applyAlignment="1">
      <alignment horizontal="right" wrapText="1"/>
    </xf>
    <xf numFmtId="0" fontId="0" fillId="0" borderId="0" xfId="0" applyFill="1" applyBorder="1" applyAlignment="1">
      <alignment wrapText="1"/>
    </xf>
    <xf numFmtId="0" fontId="0" fillId="0" borderId="0" xfId="0" applyFill="1" applyAlignment="1">
      <alignment wrapText="1"/>
    </xf>
    <xf numFmtId="0" fontId="0" fillId="0" borderId="0" xfId="0" applyAlignment="1">
      <alignment wrapText="1"/>
    </xf>
    <xf numFmtId="0" fontId="13" fillId="0" borderId="1" xfId="0" applyFont="1" applyFill="1" applyBorder="1" applyAlignment="1">
      <alignment horizontal="center"/>
    </xf>
    <xf numFmtId="22" fontId="12" fillId="0" borderId="1" xfId="0" applyNumberFormat="1" applyFont="1" applyFill="1" applyBorder="1" applyAlignment="1">
      <alignment horizontal="center" vertical="center"/>
    </xf>
    <xf numFmtId="0" fontId="10" fillId="0" borderId="0" xfId="0" applyFont="1" applyAlignment="1">
      <alignment horizontal="right" vertical="center" wrapText="1"/>
    </xf>
    <xf numFmtId="0" fontId="15" fillId="6" borderId="1" xfId="0" applyFont="1" applyFill="1" applyBorder="1" applyAlignment="1">
      <alignment horizontal="center"/>
    </xf>
    <xf numFmtId="0" fontId="2" fillId="0" borderId="0" xfId="0" applyFont="1" applyFill="1" applyAlignment="1">
      <alignment wrapText="1"/>
    </xf>
    <xf numFmtId="0" fontId="5" fillId="0" borderId="0" xfId="0" applyFont="1" applyFill="1" applyBorder="1" applyAlignment="1">
      <alignment horizontal="center" wrapText="1"/>
    </xf>
    <xf numFmtId="0" fontId="8" fillId="0" borderId="0" xfId="0" applyFont="1" applyFill="1" applyAlignment="1">
      <alignment wrapText="1"/>
    </xf>
    <xf numFmtId="0" fontId="0" fillId="0" borderId="0" xfId="0" applyAlignment="1"/>
    <xf numFmtId="0" fontId="14" fillId="12" borderId="1" xfId="0" applyFont="1" applyFill="1" applyBorder="1" applyAlignment="1">
      <alignment horizontal="center" vertical="center"/>
    </xf>
    <xf numFmtId="0" fontId="0" fillId="16" borderId="1" xfId="0" applyFill="1" applyBorder="1" applyAlignment="1">
      <alignment horizontal="center" vertical="center"/>
    </xf>
    <xf numFmtId="0" fontId="14" fillId="13" borderId="1" xfId="0" applyFont="1" applyFill="1" applyBorder="1" applyAlignment="1">
      <alignment horizontal="center" vertical="center"/>
    </xf>
    <xf numFmtId="0" fontId="0" fillId="17" borderId="1" xfId="0" applyFill="1" applyBorder="1" applyAlignment="1">
      <alignment horizontal="center" vertical="center"/>
    </xf>
    <xf numFmtId="0" fontId="14" fillId="14" borderId="1" xfId="0" applyFont="1" applyFill="1" applyBorder="1" applyAlignment="1">
      <alignment horizontal="center" vertical="center"/>
    </xf>
    <xf numFmtId="0" fontId="0" fillId="18" borderId="1" xfId="0" applyFill="1" applyBorder="1" applyAlignment="1">
      <alignment horizontal="center" vertical="center"/>
    </xf>
    <xf numFmtId="0" fontId="7" fillId="9" borderId="0" xfId="0" applyFont="1" applyFill="1" applyAlignment="1">
      <alignment horizontal="center"/>
    </xf>
    <xf numFmtId="0" fontId="8" fillId="0" borderId="0" xfId="0" applyFont="1" applyFill="1" applyBorder="1" applyAlignment="1">
      <alignment horizontal="center"/>
    </xf>
    <xf numFmtId="0" fontId="18" fillId="0" borderId="0" xfId="0" applyFont="1" applyFill="1"/>
    <xf numFmtId="0" fontId="16" fillId="5" borderId="2" xfId="0" applyFont="1" applyFill="1" applyBorder="1" applyAlignment="1">
      <alignment horizontal="center" wrapText="1"/>
    </xf>
    <xf numFmtId="0" fontId="19" fillId="10" borderId="0" xfId="0" applyFont="1" applyFill="1" applyAlignment="1">
      <alignment horizontal="center" vertical="center"/>
    </xf>
    <xf numFmtId="43" fontId="0" fillId="0" borderId="0" xfId="1" applyFont="1"/>
    <xf numFmtId="0" fontId="2" fillId="3" borderId="1" xfId="0" applyFont="1" applyFill="1" applyBorder="1" applyAlignment="1">
      <alignment horizontal="center"/>
    </xf>
    <xf numFmtId="0" fontId="1" fillId="2" borderId="0" xfId="0" applyFont="1" applyFill="1" applyAlignment="1">
      <alignment horizontal="center"/>
    </xf>
    <xf numFmtId="0" fontId="2" fillId="3" borderId="0" xfId="0" applyFont="1" applyFill="1" applyAlignment="1">
      <alignment horizontal="center"/>
    </xf>
    <xf numFmtId="0" fontId="17" fillId="15" borderId="3" xfId="0" applyFont="1" applyFill="1" applyBorder="1" applyAlignment="1">
      <alignment horizontal="center"/>
    </xf>
  </cellXfs>
  <cellStyles count="2">
    <cellStyle name="Comma" xfId="1" builtinId="3"/>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228600</xdr:colOff>
          <xdr:row>9</xdr:row>
          <xdr:rowOff>66675</xdr:rowOff>
        </xdr:from>
        <xdr:to>
          <xdr:col>6</xdr:col>
          <xdr:colOff>1285875</xdr:colOff>
          <xdr:row>11</xdr:row>
          <xdr:rowOff>19050</xdr:rowOff>
        </xdr:to>
        <xdr:sp macro="" textlink="">
          <xdr:nvSpPr>
            <xdr:cNvPr id="1206" name="btnSubmit"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1323975</xdr:colOff>
          <xdr:row>9</xdr:row>
          <xdr:rowOff>57150</xdr:rowOff>
        </xdr:from>
        <xdr:to>
          <xdr:col>8</xdr:col>
          <xdr:colOff>142875</xdr:colOff>
          <xdr:row>11</xdr:row>
          <xdr:rowOff>9525</xdr:rowOff>
        </xdr:to>
        <xdr:sp macro="" textlink="">
          <xdr:nvSpPr>
            <xdr:cNvPr id="1207" name="btnClear" hidden="1">
              <a:extLst>
                <a:ext uri="{63B3BB69-23CF-44E3-9099-C40C66FF867C}">
                  <a14:compatExt spid="_x0000_s1207"/>
                </a:ext>
                <a:ext uri="{FF2B5EF4-FFF2-40B4-BE49-F238E27FC236}">
                  <a16:creationId xmlns:a16="http://schemas.microsoft.com/office/drawing/2014/main" id="{00000000-0008-0000-0000-0000B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11</xdr:row>
          <xdr:rowOff>57150</xdr:rowOff>
        </xdr:from>
        <xdr:to>
          <xdr:col>6</xdr:col>
          <xdr:colOff>1295400</xdr:colOff>
          <xdr:row>12</xdr:row>
          <xdr:rowOff>180975</xdr:rowOff>
        </xdr:to>
        <xdr:sp macro="" textlink="">
          <xdr:nvSpPr>
            <xdr:cNvPr id="1208" name="btnFacilities"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0" i="0" u="none" strike="noStrike" baseline="0">
                  <a:solidFill>
                    <a:srgbClr val="000000"/>
                  </a:solidFill>
                  <a:latin typeface="Calibri"/>
                  <a:cs typeface="Calibri"/>
                </a:rPr>
                <a:t>FACILITIES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1323975</xdr:colOff>
          <xdr:row>11</xdr:row>
          <xdr:rowOff>38100</xdr:rowOff>
        </xdr:from>
        <xdr:to>
          <xdr:col>8</xdr:col>
          <xdr:colOff>152400</xdr:colOff>
          <xdr:row>12</xdr:row>
          <xdr:rowOff>161925</xdr:rowOff>
        </xdr:to>
        <xdr:sp macro="" textlink="">
          <xdr:nvSpPr>
            <xdr:cNvPr id="1209" name="btnSearch"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13</xdr:row>
          <xdr:rowOff>28575</xdr:rowOff>
        </xdr:from>
        <xdr:to>
          <xdr:col>6</xdr:col>
          <xdr:colOff>1285875</xdr:colOff>
          <xdr:row>14</xdr:row>
          <xdr:rowOff>161925</xdr:rowOff>
        </xdr:to>
        <xdr:sp macro="" textlink="">
          <xdr:nvSpPr>
            <xdr:cNvPr id="1210" name="btnReport"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0" i="0" u="none" strike="noStrike" baseline="0">
                  <a:solidFill>
                    <a:srgbClr val="000000"/>
                  </a:solidFill>
                  <a:latin typeface="Calibri"/>
                  <a:cs typeface="Calibri"/>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1333500</xdr:colOff>
          <xdr:row>13</xdr:row>
          <xdr:rowOff>19050</xdr:rowOff>
        </xdr:from>
        <xdr:to>
          <xdr:col>8</xdr:col>
          <xdr:colOff>152400</xdr:colOff>
          <xdr:row>14</xdr:row>
          <xdr:rowOff>152400</xdr:rowOff>
        </xdr:to>
        <xdr:sp macro="" textlink="">
          <xdr:nvSpPr>
            <xdr:cNvPr id="1211" name="btnConnect"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0" i="0" u="none" strike="noStrike" baseline="0">
                  <a:solidFill>
                    <a:srgbClr val="000000"/>
                  </a:solidFill>
                  <a:latin typeface="Calibri"/>
                  <a:cs typeface="Calibri"/>
                </a:rPr>
                <a:t>CONNECT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15</xdr:row>
          <xdr:rowOff>9525</xdr:rowOff>
        </xdr:from>
        <xdr:to>
          <xdr:col>8</xdr:col>
          <xdr:colOff>152400</xdr:colOff>
          <xdr:row>16</xdr:row>
          <xdr:rowOff>190500</xdr:rowOff>
        </xdr:to>
        <xdr:sp macro="" textlink="">
          <xdr:nvSpPr>
            <xdr:cNvPr id="1212" name="btnNewFac"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0" i="0" u="none" strike="noStrike" baseline="0">
                  <a:solidFill>
                    <a:srgbClr val="000000"/>
                  </a:solidFill>
                  <a:latin typeface="Calibri"/>
                  <a:cs typeface="Calibri"/>
                </a:rPr>
                <a:t>+ NEW FACILITY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19050</xdr:rowOff>
        </xdr:from>
        <xdr:to>
          <xdr:col>1</xdr:col>
          <xdr:colOff>1066800</xdr:colOff>
          <xdr:row>1</xdr:row>
          <xdr:rowOff>19050</xdr:rowOff>
        </xdr:to>
        <xdr:sp macro="" textlink="">
          <xdr:nvSpPr>
            <xdr:cNvPr id="1213" name="btnNewCust"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E" sz="1100" b="0" i="0" u="none" strike="noStrike" baseline="0">
                  <a:solidFill>
                    <a:srgbClr val="000000"/>
                  </a:solidFill>
                  <a:latin typeface="Calibri"/>
                  <a:cs typeface="Calibri"/>
                </a:rPr>
                <a:t>+ NEW CUSTOMER</a:t>
              </a:r>
            </a:p>
          </xdr:txBody>
        </xdr:sp>
        <xdr:clientData fPrintsWithSheet="0"/>
      </xdr:twoCellAnchor>
    </mc:Choice>
    <mc:Fallback/>
  </mc:AlternateContent>
  <xdr:twoCellAnchor>
    <xdr:from>
      <xdr:col>6</xdr:col>
      <xdr:colOff>250825</xdr:colOff>
      <xdr:row>16</xdr:row>
      <xdr:rowOff>244475</xdr:rowOff>
    </xdr:from>
    <xdr:to>
      <xdr:col>6</xdr:col>
      <xdr:colOff>530225</xdr:colOff>
      <xdr:row>18</xdr:row>
      <xdr:rowOff>76200</xdr:rowOff>
    </xdr:to>
    <xdr:sp macro="AddCustomTaskRow" textlink="">
      <xdr:nvSpPr>
        <xdr:cNvPr id="2" name="btnAddTask">
          <a:extLst>
            <a:ext uri="{FF2B5EF4-FFF2-40B4-BE49-F238E27FC236}">
              <a16:creationId xmlns:a16="http://schemas.microsoft.com/office/drawing/2014/main" id="{00000000-0008-0000-0000-000002000000}"/>
            </a:ext>
          </a:extLst>
        </xdr:cNvPr>
        <xdr:cNvSpPr/>
      </xdr:nvSpPr>
      <xdr:spPr>
        <a:xfrm>
          <a:off x="8861425" y="3368675"/>
          <a:ext cx="279400" cy="269875"/>
        </a:xfrm>
        <a:prstGeom prst="ellipse">
          <a:avLst/>
        </a:prstGeom>
        <a:solidFill>
          <a:srgbClr val="00B05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AE" sz="1600" b="1">
              <a:solidFill>
                <a:srgbClr val="FFFFFF"/>
              </a:solidFill>
            </a:rPr>
            <a:t>+</a:t>
          </a:r>
        </a:p>
      </xdr:txBody>
    </xdr:sp>
    <xdr:clientData/>
  </xdr:twoCellAnchor>
  <xdr:twoCellAnchor>
    <xdr:from>
      <xdr:col>6</xdr:col>
      <xdr:colOff>228600</xdr:colOff>
      <xdr:row>7</xdr:row>
      <xdr:rowOff>266699</xdr:rowOff>
    </xdr:from>
    <xdr:to>
      <xdr:col>8</xdr:col>
      <xdr:colOff>133350</xdr:colOff>
      <xdr:row>9</xdr:row>
      <xdr:rowOff>28575</xdr:rowOff>
    </xdr:to>
    <xdr:sp macro="[0]!ShowProfileMenu" textlink="">
      <xdr:nvSpPr>
        <xdr:cNvPr id="4" name="Rectangle 3">
          <a:extLst>
            <a:ext uri="{FF2B5EF4-FFF2-40B4-BE49-F238E27FC236}">
              <a16:creationId xmlns:a16="http://schemas.microsoft.com/office/drawing/2014/main" id="{00000000-0008-0000-0000-000004000000}"/>
            </a:ext>
          </a:extLst>
        </xdr:cNvPr>
        <xdr:cNvSpPr/>
      </xdr:nvSpPr>
      <xdr:spPr>
        <a:xfrm>
          <a:off x="7534275" y="1933574"/>
          <a:ext cx="1981200" cy="238126"/>
        </a:xfrm>
        <a:prstGeom prst="rect">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5400000" scaled="1"/>
          <a:tileRect/>
        </a:gra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AE" sz="1100" b="1">
              <a:latin typeface="Times New Roman" panose="02020603050405020304" pitchFamily="18" charset="0"/>
              <a:cs typeface="Times New Roman" panose="02020603050405020304" pitchFamily="18" charset="0"/>
            </a:rPr>
            <a:t>PROFILE</a:t>
          </a:r>
        </a:p>
      </xdr:txBody>
    </xdr:sp>
    <xdr:clientData/>
  </xdr:twoCellAnchor>
  <xdr:twoCellAnchor>
    <xdr:from>
      <xdr:col>5</xdr:col>
      <xdr:colOff>9525</xdr:colOff>
      <xdr:row>3</xdr:row>
      <xdr:rowOff>9526</xdr:rowOff>
    </xdr:from>
    <xdr:to>
      <xdr:col>5</xdr:col>
      <xdr:colOff>590550</xdr:colOff>
      <xdr:row>3</xdr:row>
      <xdr:rowOff>257176</xdr:rowOff>
    </xdr:to>
    <xdr:sp macro="ShowPersonalNotes" textlink="">
      <xdr:nvSpPr>
        <xdr:cNvPr id="17" name="btnNotes">
          <a:extLst>
            <a:ext uri="{FF2B5EF4-FFF2-40B4-BE49-F238E27FC236}">
              <a16:creationId xmlns:a16="http://schemas.microsoft.com/office/drawing/2014/main" id="{00000000-0008-0000-0000-000011000000}"/>
            </a:ext>
          </a:extLst>
        </xdr:cNvPr>
        <xdr:cNvSpPr/>
      </xdr:nvSpPr>
      <xdr:spPr>
        <a:xfrm>
          <a:off x="6181725" y="828676"/>
          <a:ext cx="581025" cy="247650"/>
        </a:xfrm>
        <a:prstGeom prst="roundRect">
          <a:avLst/>
        </a:prstGeom>
        <a:solidFill>
          <a:srgbClr val="00800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NOTES</a:t>
          </a:r>
          <a:endParaRPr lang="en-AE" sz="1000" b="1">
            <a:solidFill>
              <a:srgbClr val="FFFFFF"/>
            </a:solidFill>
          </a:endParaRPr>
        </a:p>
      </xdr:txBody>
    </xdr:sp>
    <xdr:clientData/>
  </xdr:twoCellAnchor>
  <xdr:twoCellAnchor>
    <xdr:from>
      <xdr:col>5</xdr:col>
      <xdr:colOff>603249</xdr:colOff>
      <xdr:row>3</xdr:row>
      <xdr:rowOff>9525</xdr:rowOff>
    </xdr:from>
    <xdr:to>
      <xdr:col>5</xdr:col>
      <xdr:colOff>1133474</xdr:colOff>
      <xdr:row>3</xdr:row>
      <xdr:rowOff>266700</xdr:rowOff>
    </xdr:to>
    <xdr:sp macro="ShowEmailMenu" textlink="">
      <xdr:nvSpPr>
        <xdr:cNvPr id="18" name="btnEmail">
          <a:extLst>
            <a:ext uri="{FF2B5EF4-FFF2-40B4-BE49-F238E27FC236}">
              <a16:creationId xmlns:a16="http://schemas.microsoft.com/office/drawing/2014/main" id="{00000000-0008-0000-0000-000012000000}"/>
            </a:ext>
          </a:extLst>
        </xdr:cNvPr>
        <xdr:cNvSpPr/>
      </xdr:nvSpPr>
      <xdr:spPr>
        <a:xfrm>
          <a:off x="6775449" y="828675"/>
          <a:ext cx="530225" cy="257175"/>
        </a:xfrm>
        <a:prstGeom prst="roundRect">
          <a:avLst/>
        </a:prstGeom>
        <a:solidFill>
          <a:srgbClr val="007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EMAIL</a:t>
          </a:r>
          <a:endParaRPr lang="en-AE" sz="900" b="1">
            <a:solidFill>
              <a:srgbClr val="FFFFFF"/>
            </a:solidFill>
          </a:endParaRPr>
        </a:p>
      </xdr:txBody>
    </xdr:sp>
    <xdr:clientData/>
  </xdr:twoCellAnchor>
  <xdr:twoCellAnchor>
    <xdr:from>
      <xdr:col>5</xdr:col>
      <xdr:colOff>0</xdr:colOff>
      <xdr:row>2</xdr:row>
      <xdr:rowOff>0</xdr:rowOff>
    </xdr:from>
    <xdr:to>
      <xdr:col>6</xdr:col>
      <xdr:colOff>0</xdr:colOff>
      <xdr:row>3</xdr:row>
      <xdr:rowOff>0</xdr:rowOff>
    </xdr:to>
    <xdr:sp macro="ShowPendingTasksForm" textlink="">
      <xdr:nvSpPr>
        <xdr:cNvPr id="19" name="btnTaskStatus">
          <a:extLst>
            <a:ext uri="{FF2B5EF4-FFF2-40B4-BE49-F238E27FC236}">
              <a16:creationId xmlns:a16="http://schemas.microsoft.com/office/drawing/2014/main" id="{00000000-0008-0000-0000-000013000000}"/>
            </a:ext>
          </a:extLst>
        </xdr:cNvPr>
        <xdr:cNvSpPr/>
      </xdr:nvSpPr>
      <xdr:spPr>
        <a:xfrm>
          <a:off x="6172200" y="581025"/>
          <a:ext cx="1133475" cy="238125"/>
        </a:xfrm>
        <a:prstGeom prst="rect">
          <a:avLst/>
        </a:prstGeom>
        <a:solidFill>
          <a:schemeClr val="accent1">
            <a:alpha val="0"/>
          </a:schemeClr>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1"/>
  <sheetViews>
    <sheetView showGridLines="0" zoomScaleNormal="100" zoomScaleSheetLayoutView="100" workbookViewId="0">
      <selection activeCell="B14" sqref="B14"/>
    </sheetView>
  </sheetViews>
  <sheetFormatPr defaultRowHeight="15" x14ac:dyDescent="0.25"/>
  <cols>
    <col min="1" max="1" width="8.7109375" customWidth="1"/>
    <col min="2" max="2" width="31.85546875" customWidth="1"/>
    <col min="3" max="3" width="12.7109375" customWidth="1"/>
    <col min="4" max="4" width="16.5703125" customWidth="1"/>
    <col min="5" max="5" width="22.7109375" style="36" customWidth="1"/>
    <col min="6" max="6" width="17" customWidth="1"/>
    <col min="7" max="7" width="20.42578125" style="36" bestFit="1" customWidth="1"/>
    <col min="8" max="11" width="10.7109375" customWidth="1"/>
    <col min="12" max="12" width="9.7109375" customWidth="1"/>
    <col min="13" max="14" width="10.7109375" customWidth="1"/>
  </cols>
  <sheetData>
    <row r="1" spans="1:14" ht="24.75" customHeight="1" x14ac:dyDescent="0.4">
      <c r="A1" s="58" t="s">
        <v>0</v>
      </c>
      <c r="B1" s="58"/>
      <c r="C1" s="58"/>
      <c r="D1" s="58"/>
      <c r="E1" s="58"/>
      <c r="F1" s="44"/>
      <c r="G1" s="60" t="s">
        <v>75</v>
      </c>
      <c r="H1" s="60"/>
      <c r="I1" s="60"/>
      <c r="J1" s="60"/>
      <c r="K1" s="60"/>
    </row>
    <row r="2" spans="1:14" ht="21" customHeight="1" x14ac:dyDescent="0.25">
      <c r="A2" s="1"/>
      <c r="B2" s="1"/>
      <c r="C2" s="1"/>
      <c r="D2" s="1"/>
      <c r="E2" s="30"/>
      <c r="F2" s="51" t="s">
        <v>29</v>
      </c>
      <c r="G2" s="45" t="s">
        <v>63</v>
      </c>
      <c r="H2" s="46">
        <v>1</v>
      </c>
      <c r="I2" s="46">
        <v>0</v>
      </c>
      <c r="J2" s="46"/>
      <c r="K2" s="46"/>
      <c r="L2" s="18"/>
    </row>
    <row r="3" spans="1:14" ht="16.5" customHeight="1" x14ac:dyDescent="0.25">
      <c r="A3" s="59" t="s">
        <v>1</v>
      </c>
      <c r="B3" s="59"/>
      <c r="C3" s="59"/>
      <c r="D3" s="59"/>
      <c r="E3" s="59"/>
      <c r="F3" s="55" t="s">
        <v>87</v>
      </c>
      <c r="G3" s="47" t="s">
        <v>64</v>
      </c>
      <c r="H3" s="48" t="s">
        <v>76</v>
      </c>
      <c r="I3" s="48">
        <v>0</v>
      </c>
      <c r="J3" s="48"/>
      <c r="K3" s="48"/>
      <c r="L3" s="11"/>
      <c r="M3" s="11"/>
      <c r="N3" s="11"/>
    </row>
    <row r="4" spans="1:14" ht="21.75" customHeight="1" x14ac:dyDescent="0.25">
      <c r="A4" s="1"/>
      <c r="B4" s="1"/>
      <c r="C4" s="1"/>
      <c r="D4" s="1"/>
      <c r="E4" s="30"/>
      <c r="F4" s="1"/>
      <c r="G4" s="49" t="s">
        <v>65</v>
      </c>
      <c r="H4" s="50" t="s">
        <v>77</v>
      </c>
      <c r="I4" s="50">
        <v>0</v>
      </c>
      <c r="J4" s="50" t="s">
        <v>62</v>
      </c>
      <c r="K4" s="50"/>
      <c r="L4" s="11"/>
      <c r="M4" s="11"/>
      <c r="N4" s="11"/>
    </row>
    <row r="5" spans="1:14" x14ac:dyDescent="0.25">
      <c r="A5" s="8" t="s">
        <v>2</v>
      </c>
      <c r="B5" s="10">
        <v>218434</v>
      </c>
      <c r="C5" s="2" t="s">
        <v>3</v>
      </c>
      <c r="D5" s="9" t="s">
        <v>80</v>
      </c>
      <c r="E5" s="30"/>
      <c r="F5" s="52" t="s">
        <v>88</v>
      </c>
      <c r="G5" s="53" t="s">
        <v>89</v>
      </c>
      <c r="L5" s="11"/>
      <c r="M5" s="11"/>
      <c r="N5" s="11"/>
    </row>
    <row r="6" spans="1:14" ht="28.5" x14ac:dyDescent="0.25">
      <c r="A6" s="7" t="s">
        <v>4</v>
      </c>
      <c r="B6" s="54" t="s">
        <v>84</v>
      </c>
      <c r="C6" s="2"/>
      <c r="D6" s="1"/>
      <c r="E6" s="30"/>
      <c r="F6" s="1"/>
      <c r="G6" s="30"/>
      <c r="H6" s="11"/>
      <c r="I6" s="11"/>
      <c r="J6" s="11"/>
      <c r="K6" s="11"/>
      <c r="L6" s="11"/>
      <c r="M6" s="11"/>
      <c r="N6" s="11"/>
    </row>
    <row r="7" spans="1:14" x14ac:dyDescent="0.25">
      <c r="A7" s="7" t="s">
        <v>5</v>
      </c>
      <c r="B7" s="9">
        <v>2533</v>
      </c>
      <c r="C7" s="2" t="s">
        <v>6</v>
      </c>
      <c r="D7" s="9" t="s">
        <v>81</v>
      </c>
      <c r="E7" s="30"/>
      <c r="F7" s="1"/>
      <c r="G7" s="30"/>
      <c r="H7" s="11"/>
      <c r="I7" s="11"/>
      <c r="J7" s="11"/>
      <c r="K7" s="11"/>
      <c r="L7" s="11"/>
      <c r="M7" s="11"/>
      <c r="N7" s="11"/>
    </row>
    <row r="8" spans="1:14" ht="21.75" customHeight="1" x14ac:dyDescent="0.25">
      <c r="A8" s="1"/>
      <c r="B8" s="1"/>
      <c r="C8" s="1"/>
      <c r="D8" s="1"/>
      <c r="E8" s="30"/>
      <c r="F8" s="1"/>
      <c r="G8" s="30"/>
      <c r="H8" s="11"/>
      <c r="I8" s="11"/>
      <c r="J8" s="11"/>
      <c r="K8" s="11"/>
      <c r="L8" s="11"/>
    </row>
    <row r="9" spans="1:14" ht="15.75" x14ac:dyDescent="0.25">
      <c r="A9" s="57" t="s">
        <v>7</v>
      </c>
      <c r="B9" s="57"/>
      <c r="C9" s="57"/>
      <c r="D9" s="57"/>
      <c r="E9" s="57"/>
      <c r="F9" s="57"/>
      <c r="G9" s="41"/>
      <c r="H9" s="25"/>
      <c r="I9" s="25"/>
      <c r="J9" s="25"/>
      <c r="K9" s="11"/>
      <c r="L9" s="11"/>
    </row>
    <row r="10" spans="1:14" x14ac:dyDescent="0.25">
      <c r="A10" s="26" t="s">
        <v>8</v>
      </c>
      <c r="B10" s="26" t="s">
        <v>9</v>
      </c>
      <c r="C10" s="26" t="s">
        <v>71</v>
      </c>
      <c r="D10" s="26" t="s">
        <v>73</v>
      </c>
      <c r="E10" s="31" t="s">
        <v>72</v>
      </c>
      <c r="F10" s="40" t="s">
        <v>74</v>
      </c>
      <c r="G10" s="30"/>
      <c r="H10" s="1"/>
      <c r="I10" s="1"/>
    </row>
    <row r="11" spans="1:14" x14ac:dyDescent="0.25">
      <c r="A11" s="12">
        <v>1</v>
      </c>
      <c r="B11" s="12" t="s">
        <v>10</v>
      </c>
      <c r="C11" s="13" t="s">
        <v>82</v>
      </c>
      <c r="D11" s="14"/>
      <c r="E11" s="28"/>
      <c r="F11" s="13"/>
      <c r="G11" s="35"/>
      <c r="H11" s="1"/>
      <c r="I11" s="1"/>
    </row>
    <row r="12" spans="1:14" ht="45" x14ac:dyDescent="0.25">
      <c r="A12" s="12">
        <v>2</v>
      </c>
      <c r="B12" s="12" t="s">
        <v>11</v>
      </c>
      <c r="C12" s="13" t="s">
        <v>83</v>
      </c>
      <c r="D12" s="14"/>
      <c r="E12" s="27" t="s">
        <v>85</v>
      </c>
      <c r="F12" s="13"/>
      <c r="G12" s="35"/>
      <c r="H12" s="1"/>
      <c r="I12" s="1"/>
    </row>
    <row r="13" spans="1:14" x14ac:dyDescent="0.25">
      <c r="A13" s="12">
        <v>3</v>
      </c>
      <c r="B13" s="12" t="s">
        <v>12</v>
      </c>
      <c r="C13" s="13" t="s">
        <v>83</v>
      </c>
      <c r="D13" s="14"/>
      <c r="E13" s="27"/>
      <c r="F13" s="13"/>
      <c r="G13" s="35"/>
      <c r="H13" s="1"/>
      <c r="I13" s="1"/>
    </row>
    <row r="14" spans="1:14" x14ac:dyDescent="0.25">
      <c r="A14" s="12">
        <v>4</v>
      </c>
      <c r="B14" s="12" t="s">
        <v>13</v>
      </c>
      <c r="C14" s="13" t="s">
        <v>83</v>
      </c>
      <c r="D14" s="14"/>
      <c r="E14" s="27"/>
      <c r="F14" s="13"/>
      <c r="G14" s="35"/>
      <c r="H14" s="1"/>
      <c r="I14" s="1"/>
    </row>
    <row r="15" spans="1:14" x14ac:dyDescent="0.25">
      <c r="A15" s="12">
        <v>5</v>
      </c>
      <c r="B15" s="12" t="s">
        <v>14</v>
      </c>
      <c r="C15" s="13" t="s">
        <v>83</v>
      </c>
      <c r="D15" s="14"/>
      <c r="E15" s="27"/>
      <c r="F15" s="13"/>
      <c r="G15" s="35"/>
      <c r="H15" s="1"/>
      <c r="I15" s="1"/>
    </row>
    <row r="16" spans="1:14" x14ac:dyDescent="0.25">
      <c r="A16" s="12">
        <v>6</v>
      </c>
      <c r="B16" s="12" t="s">
        <v>28</v>
      </c>
      <c r="C16" s="13" t="s">
        <v>83</v>
      </c>
      <c r="D16" s="14"/>
      <c r="E16" s="27"/>
      <c r="F16" s="13"/>
      <c r="G16" s="35"/>
      <c r="H16" s="1"/>
      <c r="I16" s="1"/>
    </row>
    <row r="17" spans="1:10" ht="20.100000000000001" customHeight="1" x14ac:dyDescent="0.25">
      <c r="A17" s="12">
        <v>7</v>
      </c>
      <c r="B17" s="12" t="s">
        <v>15</v>
      </c>
      <c r="C17" s="13" t="s">
        <v>83</v>
      </c>
      <c r="D17" s="38"/>
      <c r="E17" s="27"/>
      <c r="F17" s="13"/>
      <c r="G17" s="35"/>
      <c r="H17" s="1"/>
      <c r="I17" s="1"/>
    </row>
    <row r="18" spans="1:10" x14ac:dyDescent="0.25">
      <c r="A18" s="12">
        <v>8</v>
      </c>
      <c r="B18" s="12" t="s">
        <v>69</v>
      </c>
      <c r="C18" s="13" t="s">
        <v>83</v>
      </c>
      <c r="D18" s="14"/>
      <c r="E18" s="27"/>
      <c r="F18" s="13"/>
      <c r="G18" s="35"/>
      <c r="H18" s="1"/>
      <c r="I18" s="1"/>
    </row>
    <row r="19" spans="1:10" ht="20.100000000000001" customHeight="1" x14ac:dyDescent="0.25">
      <c r="A19" s="12">
        <v>9</v>
      </c>
      <c r="B19" s="12" t="s">
        <v>70</v>
      </c>
      <c r="C19" s="13" t="s">
        <v>83</v>
      </c>
      <c r="D19" s="14"/>
      <c r="E19" s="27"/>
      <c r="F19" s="13"/>
      <c r="G19" s="35"/>
      <c r="H19" s="1"/>
      <c r="I19" s="1"/>
    </row>
    <row r="20" spans="1:10" ht="20.100000000000001" customHeight="1" x14ac:dyDescent="0.25">
      <c r="A20" s="12"/>
      <c r="B20" s="12"/>
      <c r="C20" s="13"/>
      <c r="D20" s="38"/>
      <c r="E20" s="28"/>
      <c r="F20" s="13"/>
      <c r="G20" s="43"/>
      <c r="H20" s="11"/>
      <c r="I20" s="11"/>
    </row>
    <row r="21" spans="1:10" ht="20.100000000000001" customHeight="1" x14ac:dyDescent="0.25">
      <c r="A21" s="29"/>
      <c r="B21" s="29"/>
      <c r="C21" s="29"/>
      <c r="D21" s="37"/>
      <c r="E21" s="32"/>
      <c r="F21" s="29"/>
      <c r="G21" s="35"/>
      <c r="H21" s="11"/>
      <c r="I21" s="11"/>
    </row>
    <row r="22" spans="1:10" ht="20.100000000000001" customHeight="1" x14ac:dyDescent="0.25">
      <c r="A22" s="20"/>
      <c r="B22" s="21"/>
      <c r="C22" s="21"/>
      <c r="D22" s="22"/>
      <c r="E22" s="33"/>
      <c r="F22" s="23"/>
      <c r="G22" s="34"/>
      <c r="H22" s="11"/>
      <c r="I22" s="11"/>
    </row>
    <row r="23" spans="1:10" ht="20.100000000000001" customHeight="1" x14ac:dyDescent="0.25">
      <c r="A23" s="24"/>
      <c r="B23" s="24"/>
      <c r="C23" s="24"/>
      <c r="D23" s="24"/>
      <c r="E23" s="34"/>
      <c r="F23" s="24"/>
      <c r="G23" s="42"/>
      <c r="H23" s="1"/>
      <c r="I23" s="1"/>
      <c r="J23" s="1"/>
    </row>
    <row r="24" spans="1:10" ht="20.100000000000001" customHeight="1" x14ac:dyDescent="0.25">
      <c r="A24" s="11"/>
      <c r="B24" s="11"/>
      <c r="C24" s="11"/>
      <c r="D24" s="11"/>
      <c r="E24" s="35"/>
      <c r="F24" s="11"/>
      <c r="G24" s="35"/>
      <c r="H24" s="1"/>
      <c r="I24" s="1"/>
    </row>
    <row r="25" spans="1:10" ht="20.100000000000001" customHeight="1" x14ac:dyDescent="0.25">
      <c r="A25" s="11"/>
      <c r="B25" s="11"/>
      <c r="C25" s="11"/>
      <c r="D25" s="11"/>
      <c r="E25" s="35"/>
      <c r="F25" s="11"/>
      <c r="G25" s="35"/>
      <c r="H25" s="1"/>
      <c r="I25" s="1"/>
    </row>
    <row r="26" spans="1:10" ht="20.100000000000001" customHeight="1" x14ac:dyDescent="0.25">
      <c r="A26" s="11"/>
      <c r="B26" s="11"/>
      <c r="C26" s="11"/>
      <c r="D26" s="11"/>
      <c r="E26" s="35"/>
      <c r="F26" s="11"/>
      <c r="G26" s="35"/>
      <c r="H26" s="1"/>
      <c r="I26" s="1"/>
    </row>
    <row r="27" spans="1:10" ht="20.100000000000001" customHeight="1" x14ac:dyDescent="0.25">
      <c r="A27" s="11"/>
      <c r="B27" s="11"/>
      <c r="C27" s="11"/>
      <c r="D27" s="11"/>
      <c r="E27" s="35"/>
      <c r="F27" s="11"/>
      <c r="G27" s="35"/>
      <c r="H27" s="1"/>
      <c r="I27" s="1"/>
    </row>
    <row r="28" spans="1:10" ht="20.100000000000001" customHeight="1" x14ac:dyDescent="0.25">
      <c r="A28" s="11"/>
      <c r="B28" s="11"/>
      <c r="C28" s="11"/>
      <c r="D28" s="11"/>
      <c r="E28" s="35"/>
      <c r="F28" s="11"/>
      <c r="G28" s="35"/>
      <c r="H28" s="1"/>
      <c r="I28" s="1"/>
    </row>
    <row r="29" spans="1:10" x14ac:dyDescent="0.25">
      <c r="A29" s="11"/>
      <c r="B29" s="11"/>
      <c r="C29" s="11"/>
      <c r="D29" s="11"/>
      <c r="E29" s="35"/>
      <c r="F29" s="11"/>
      <c r="G29" s="35"/>
      <c r="H29" s="1"/>
      <c r="I29" s="1"/>
    </row>
    <row r="30" spans="1:10" ht="20.100000000000001" customHeight="1" x14ac:dyDescent="0.25">
      <c r="A30" s="11"/>
      <c r="B30" s="11"/>
      <c r="C30" s="11"/>
      <c r="D30" s="11"/>
      <c r="E30" s="35"/>
      <c r="F30" s="11"/>
      <c r="G30" s="35"/>
    </row>
    <row r="31" spans="1:10" ht="13.5" customHeight="1" x14ac:dyDescent="0.25"/>
  </sheetData>
  <mergeCells count="4">
    <mergeCell ref="A9:F9"/>
    <mergeCell ref="A1:E1"/>
    <mergeCell ref="A3:E3"/>
    <mergeCell ref="G1:K1"/>
  </mergeCells>
  <dataValidations count="2">
    <dataValidation type="list" allowBlank="1" errorTitle="Invalid Status" error="Please select ✓, ✗, or ⏳" sqref="C11:C20" xr:uid="{00000000-0002-0000-0000-000000000000}">
      <formula1>"✓,✗,⏳"</formula1>
    </dataValidation>
    <dataValidation type="list" allowBlank="1" sqref="F11:F19" xr:uid="{00000000-0002-0000-0000-000001000000}">
      <formula1>"High,Medium,Low"</formula1>
    </dataValidation>
  </dataValidations>
  <pageMargins left="0.75" right="0.75" top="1" bottom="1" header="0.5" footer="0.5"/>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6" r:id="rId4" name="btnSubmit">
              <controlPr defaultSize="0" print="0" autoFill="0" autoPict="0" macro="[0]!SubmitChecklist">
                <anchor moveWithCells="1" sizeWithCells="1">
                  <from>
                    <xdr:col>6</xdr:col>
                    <xdr:colOff>228600</xdr:colOff>
                    <xdr:row>9</xdr:row>
                    <xdr:rowOff>66675</xdr:rowOff>
                  </from>
                  <to>
                    <xdr:col>6</xdr:col>
                    <xdr:colOff>1285875</xdr:colOff>
                    <xdr:row>11</xdr:row>
                    <xdr:rowOff>19050</xdr:rowOff>
                  </to>
                </anchor>
              </controlPr>
            </control>
          </mc:Choice>
        </mc:AlternateContent>
        <mc:AlternateContent xmlns:mc="http://schemas.openxmlformats.org/markup-compatibility/2006">
          <mc:Choice Requires="x14">
            <control shapeId="1207" r:id="rId5" name="btnClear">
              <controlPr defaultSize="0" print="0" autoFill="0" autoPict="0" macro="[0]!ClearChecklistForm">
                <anchor moveWithCells="1" sizeWithCells="1">
                  <from>
                    <xdr:col>6</xdr:col>
                    <xdr:colOff>1323975</xdr:colOff>
                    <xdr:row>9</xdr:row>
                    <xdr:rowOff>57150</xdr:rowOff>
                  </from>
                  <to>
                    <xdr:col>8</xdr:col>
                    <xdr:colOff>142875</xdr:colOff>
                    <xdr:row>11</xdr:row>
                    <xdr:rowOff>9525</xdr:rowOff>
                  </to>
                </anchor>
              </controlPr>
            </control>
          </mc:Choice>
        </mc:AlternateContent>
        <mc:AlternateContent xmlns:mc="http://schemas.openxmlformats.org/markup-compatibility/2006">
          <mc:Choice Requires="x14">
            <control shapeId="1208" r:id="rId6" name="btnFacilities">
              <controlPr defaultSize="0" print="0" autoFill="0" autoPict="0" macro="[0]!ViewFacilities">
                <anchor moveWithCells="1" sizeWithCells="1">
                  <from>
                    <xdr:col>6</xdr:col>
                    <xdr:colOff>228600</xdr:colOff>
                    <xdr:row>11</xdr:row>
                    <xdr:rowOff>57150</xdr:rowOff>
                  </from>
                  <to>
                    <xdr:col>6</xdr:col>
                    <xdr:colOff>1295400</xdr:colOff>
                    <xdr:row>12</xdr:row>
                    <xdr:rowOff>180975</xdr:rowOff>
                  </to>
                </anchor>
              </controlPr>
            </control>
          </mc:Choice>
        </mc:AlternateContent>
        <mc:AlternateContent xmlns:mc="http://schemas.openxmlformats.org/markup-compatibility/2006">
          <mc:Choice Requires="x14">
            <control shapeId="1209" r:id="rId7" name="btnSearch">
              <controlPr defaultSize="0" print="0" autoFill="0" autoPict="0" macro="[0]!QuickSearch">
                <anchor moveWithCells="1" sizeWithCells="1">
                  <from>
                    <xdr:col>6</xdr:col>
                    <xdr:colOff>1323975</xdr:colOff>
                    <xdr:row>11</xdr:row>
                    <xdr:rowOff>38100</xdr:rowOff>
                  </from>
                  <to>
                    <xdr:col>8</xdr:col>
                    <xdr:colOff>152400</xdr:colOff>
                    <xdr:row>12</xdr:row>
                    <xdr:rowOff>161925</xdr:rowOff>
                  </to>
                </anchor>
              </controlPr>
            </control>
          </mc:Choice>
        </mc:AlternateContent>
        <mc:AlternateContent xmlns:mc="http://schemas.openxmlformats.org/markup-compatibility/2006">
          <mc:Choice Requires="x14">
            <control shapeId="1210" r:id="rId8" name="btnReport">
              <controlPr defaultSize="0" print="0" autoFill="0" autoPict="0" macro="[0]!DailyReport">
                <anchor moveWithCells="1" sizeWithCells="1">
                  <from>
                    <xdr:col>6</xdr:col>
                    <xdr:colOff>228600</xdr:colOff>
                    <xdr:row>13</xdr:row>
                    <xdr:rowOff>28575</xdr:rowOff>
                  </from>
                  <to>
                    <xdr:col>6</xdr:col>
                    <xdr:colOff>1285875</xdr:colOff>
                    <xdr:row>14</xdr:row>
                    <xdr:rowOff>161925</xdr:rowOff>
                  </to>
                </anchor>
              </controlPr>
            </control>
          </mc:Choice>
        </mc:AlternateContent>
        <mc:AlternateContent xmlns:mc="http://schemas.openxmlformats.org/markup-compatibility/2006">
          <mc:Choice Requires="x14">
            <control shapeId="1211" r:id="rId9" name="btnConnect">
              <controlPr defaultSize="0" print="0" autoFill="0" autoPict="0" macro="[0]!ConnectToBackend">
                <anchor moveWithCells="1" sizeWithCells="1">
                  <from>
                    <xdr:col>6</xdr:col>
                    <xdr:colOff>1333500</xdr:colOff>
                    <xdr:row>13</xdr:row>
                    <xdr:rowOff>19050</xdr:rowOff>
                  </from>
                  <to>
                    <xdr:col>8</xdr:col>
                    <xdr:colOff>152400</xdr:colOff>
                    <xdr:row>14</xdr:row>
                    <xdr:rowOff>152400</xdr:rowOff>
                  </to>
                </anchor>
              </controlPr>
            </control>
          </mc:Choice>
        </mc:AlternateContent>
        <mc:AlternateContent xmlns:mc="http://schemas.openxmlformats.org/markup-compatibility/2006">
          <mc:Choice Requires="x14">
            <control shapeId="1212" r:id="rId10" name="btnNewFac">
              <controlPr defaultSize="0" print="0" autoFill="0" autoPict="0" macro="[0]!AddNewFacility">
                <anchor moveWithCells="1" sizeWithCells="1">
                  <from>
                    <xdr:col>6</xdr:col>
                    <xdr:colOff>228600</xdr:colOff>
                    <xdr:row>15</xdr:row>
                    <xdr:rowOff>9525</xdr:rowOff>
                  </from>
                  <to>
                    <xdr:col>8</xdr:col>
                    <xdr:colOff>152400</xdr:colOff>
                    <xdr:row>16</xdr:row>
                    <xdr:rowOff>190500</xdr:rowOff>
                  </to>
                </anchor>
              </controlPr>
            </control>
          </mc:Choice>
        </mc:AlternateContent>
        <mc:AlternateContent xmlns:mc="http://schemas.openxmlformats.org/markup-compatibility/2006">
          <mc:Choice Requires="x14">
            <control shapeId="1213" r:id="rId11" name="btnNewCust">
              <controlPr defaultSize="0" print="0" autoFill="0" autoPict="0" macro="[0]!AddNewCustomer">
                <anchor moveWithCells="1" sizeWithCells="1">
                  <from>
                    <xdr:col>0</xdr:col>
                    <xdr:colOff>28575</xdr:colOff>
                    <xdr:row>0</xdr:row>
                    <xdr:rowOff>19050</xdr:rowOff>
                  </from>
                  <to>
                    <xdr:col>1</xdr:col>
                    <xdr:colOff>1066800</xdr:colOff>
                    <xdr:row>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1"/>
  <sheetViews>
    <sheetView tabSelected="1" topLeftCell="C1" workbookViewId="0">
      <selection activeCell="E11" sqref="E11"/>
    </sheetView>
  </sheetViews>
  <sheetFormatPr defaultRowHeight="15" x14ac:dyDescent="0.25"/>
  <cols>
    <col min="1" max="1" width="20" customWidth="1"/>
    <col min="2" max="2" width="84.28515625" bestFit="1" customWidth="1"/>
    <col min="3" max="3" width="15.85546875" bestFit="1" customWidth="1"/>
    <col min="4" max="4" width="35.28515625" bestFit="1" customWidth="1"/>
    <col min="5" max="5" width="110.5703125" bestFit="1" customWidth="1"/>
    <col min="6" max="6" width="15.85546875" bestFit="1" customWidth="1"/>
  </cols>
  <sheetData>
    <row r="1" spans="1:6" ht="21" x14ac:dyDescent="0.35">
      <c r="A1" s="3" t="s">
        <v>16</v>
      </c>
    </row>
    <row r="3" spans="1:6" x14ac:dyDescent="0.25">
      <c r="A3" t="s">
        <v>17</v>
      </c>
      <c r="B3" s="4" t="s">
        <v>24</v>
      </c>
    </row>
    <row r="4" spans="1:6" x14ac:dyDescent="0.25">
      <c r="A4" t="s">
        <v>18</v>
      </c>
      <c r="B4" t="s">
        <v>26</v>
      </c>
    </row>
    <row r="5" spans="1:6" x14ac:dyDescent="0.25">
      <c r="A5" t="s">
        <v>19</v>
      </c>
      <c r="B5" s="5">
        <v>46031.486597222225</v>
      </c>
    </row>
    <row r="7" spans="1:6" x14ac:dyDescent="0.25">
      <c r="A7" t="s">
        <v>3</v>
      </c>
      <c r="B7" s="6" t="s">
        <v>25</v>
      </c>
    </row>
    <row r="10" spans="1:6" x14ac:dyDescent="0.25">
      <c r="A10" t="s">
        <v>20</v>
      </c>
      <c r="D10" t="s">
        <v>27</v>
      </c>
      <c r="E10" t="s">
        <v>90</v>
      </c>
      <c r="F10" s="5">
        <v>46001.638043981482</v>
      </c>
    </row>
    <row r="11" spans="1:6" x14ac:dyDescent="0.25">
      <c r="A11" t="s">
        <v>21</v>
      </c>
    </row>
    <row r="12" spans="1:6" x14ac:dyDescent="0.25">
      <c r="A12" t="s">
        <v>22</v>
      </c>
    </row>
    <row r="13" spans="1:6" x14ac:dyDescent="0.25">
      <c r="A13" t="s">
        <v>23</v>
      </c>
    </row>
    <row r="14" spans="1:6" x14ac:dyDescent="0.25">
      <c r="A14" t="s">
        <v>45</v>
      </c>
      <c r="B14" t="s">
        <v>44</v>
      </c>
      <c r="C14" s="5">
        <v>46014.567962962959</v>
      </c>
    </row>
    <row r="15" spans="1:6" x14ac:dyDescent="0.25">
      <c r="A15" t="s">
        <v>47</v>
      </c>
      <c r="B15" t="s">
        <v>46</v>
      </c>
      <c r="C15" s="5">
        <v>46014.568912037037</v>
      </c>
    </row>
    <row r="20" spans="2:6" x14ac:dyDescent="0.25">
      <c r="D20" t="s">
        <v>36</v>
      </c>
      <c r="F20" s="5">
        <v>46011.519918981481</v>
      </c>
    </row>
    <row r="21" spans="2:6" x14ac:dyDescent="0.25">
      <c r="D21" t="s">
        <v>78</v>
      </c>
      <c r="E21" t="s">
        <v>79</v>
      </c>
      <c r="F21" s="5">
        <v>46027.375219907408</v>
      </c>
    </row>
    <row r="23" spans="2:6" x14ac:dyDescent="0.25">
      <c r="B23" t="s">
        <v>30</v>
      </c>
      <c r="D23" t="s">
        <v>43</v>
      </c>
      <c r="F23" s="5">
        <v>46014.430358796293</v>
      </c>
    </row>
    <row r="24" spans="2:6" x14ac:dyDescent="0.25">
      <c r="B24" t="s">
        <v>31</v>
      </c>
      <c r="E24">
        <v>2026</v>
      </c>
    </row>
    <row r="30" spans="2:6" x14ac:dyDescent="0.25">
      <c r="E30" t="s">
        <v>66</v>
      </c>
    </row>
    <row r="31" spans="2:6" x14ac:dyDescent="0.25">
      <c r="E31" t="s">
        <v>67</v>
      </c>
    </row>
    <row r="32" spans="2:6" x14ac:dyDescent="0.25">
      <c r="E32" t="s">
        <v>68</v>
      </c>
    </row>
    <row r="41" spans="2:2" x14ac:dyDescent="0.25">
      <c r="B41" s="56"/>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61E9B-C021-467D-80CD-26EFBE2D0F75}">
  <sheetPr codeName="Sheet3"/>
  <dimension ref="A1:B24"/>
  <sheetViews>
    <sheetView rightToLeft="1" topLeftCell="A22" workbookViewId="0">
      <selection activeCell="A25" sqref="A25"/>
    </sheetView>
  </sheetViews>
  <sheetFormatPr defaultRowHeight="18" x14ac:dyDescent="0.25"/>
  <cols>
    <col min="1" max="1" width="169.28515625" style="17" customWidth="1"/>
    <col min="2" max="2" width="17" style="17" customWidth="1"/>
    <col min="3" max="16384" width="9.140625" style="16"/>
  </cols>
  <sheetData>
    <row r="1" spans="1:1" ht="36" x14ac:dyDescent="0.25">
      <c r="A1" s="15" t="s">
        <v>32</v>
      </c>
    </row>
    <row r="2" spans="1:1" x14ac:dyDescent="0.25">
      <c r="A2" s="15" t="s">
        <v>33</v>
      </c>
    </row>
    <row r="3" spans="1:1" ht="36" x14ac:dyDescent="0.25">
      <c r="A3" s="19" t="s">
        <v>34</v>
      </c>
    </row>
    <row r="4" spans="1:1" ht="72" x14ac:dyDescent="0.25">
      <c r="A4" s="19" t="s">
        <v>35</v>
      </c>
    </row>
    <row r="5" spans="1:1" ht="36" x14ac:dyDescent="0.25">
      <c r="A5" s="15" t="s">
        <v>40</v>
      </c>
    </row>
    <row r="6" spans="1:1" ht="36" x14ac:dyDescent="0.25">
      <c r="A6" s="19" t="s">
        <v>37</v>
      </c>
    </row>
    <row r="7" spans="1:1" ht="36" x14ac:dyDescent="0.25">
      <c r="A7" s="15" t="s">
        <v>38</v>
      </c>
    </row>
    <row r="8" spans="1:1" ht="54" x14ac:dyDescent="0.25">
      <c r="A8" s="15" t="s">
        <v>39</v>
      </c>
    </row>
    <row r="9" spans="1:1" ht="36" x14ac:dyDescent="0.25">
      <c r="A9" s="19" t="s">
        <v>41</v>
      </c>
    </row>
    <row r="10" spans="1:1" ht="54" x14ac:dyDescent="0.25">
      <c r="A10" s="15" t="s">
        <v>42</v>
      </c>
    </row>
    <row r="11" spans="1:1" x14ac:dyDescent="0.25">
      <c r="A11" s="15" t="s">
        <v>50</v>
      </c>
    </row>
    <row r="12" spans="1:1" ht="72" x14ac:dyDescent="0.25">
      <c r="A12" s="15" t="s">
        <v>48</v>
      </c>
    </row>
    <row r="13" spans="1:1" x14ac:dyDescent="0.25">
      <c r="A13" s="15" t="s">
        <v>52</v>
      </c>
    </row>
    <row r="14" spans="1:1" ht="36" x14ac:dyDescent="0.25">
      <c r="A14" s="15" t="s">
        <v>49</v>
      </c>
    </row>
    <row r="15" spans="1:1" ht="36" x14ac:dyDescent="0.25">
      <c r="A15" s="15" t="s">
        <v>51</v>
      </c>
    </row>
    <row r="16" spans="1:1" ht="90" x14ac:dyDescent="0.25">
      <c r="A16" s="15" t="s">
        <v>53</v>
      </c>
    </row>
    <row r="17" spans="1:2" ht="90" x14ac:dyDescent="0.25">
      <c r="A17" s="17" t="s">
        <v>55</v>
      </c>
    </row>
    <row r="18" spans="1:2" ht="180" x14ac:dyDescent="0.25">
      <c r="A18" s="17" t="s">
        <v>58</v>
      </c>
    </row>
    <row r="19" spans="1:2" x14ac:dyDescent="0.25">
      <c r="A19" s="19" t="s">
        <v>54</v>
      </c>
    </row>
    <row r="20" spans="1:2" ht="54" x14ac:dyDescent="0.25">
      <c r="A20" s="19" t="s">
        <v>56</v>
      </c>
    </row>
    <row r="21" spans="1:2" ht="108" x14ac:dyDescent="0.25">
      <c r="A21" s="17" t="s">
        <v>57</v>
      </c>
    </row>
    <row r="22" spans="1:2" ht="162" x14ac:dyDescent="0.25">
      <c r="A22" s="39" t="s">
        <v>59</v>
      </c>
      <c r="B22" s="17" t="s">
        <v>60</v>
      </c>
    </row>
    <row r="23" spans="1:2" ht="90" x14ac:dyDescent="0.25">
      <c r="A23" s="17" t="s">
        <v>61</v>
      </c>
    </row>
    <row r="24" spans="1:2" ht="36" x14ac:dyDescent="0.25">
      <c r="A24" s="17" t="s">
        <v>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Checklist</vt:lpstr>
      <vt:lpstr>_Config</vt:lpstr>
      <vt:lpstr>پرامپت</vt:lpstr>
      <vt:lpstr>Checklist!Print_Area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Mahdi Ghandi</cp:lastModifiedBy>
  <dcterms:created xsi:type="dcterms:W3CDTF">2025-12-10T04:25:47Z</dcterms:created>
  <dcterms:modified xsi:type="dcterms:W3CDTF">2026-01-09T07:49:09Z</dcterms:modified>
</cp:coreProperties>
</file>