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b3708c926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اکتورهای فروش" sheetId="1" r:id="R363bedaeaa204e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#,##0"/>
  </x:numFmts>
  <x:fonts count="3">
    <x:font>
      <x:sz val="11"/>
      <x:name val="Carlito"/>
    </x:font>
    <x:font>
      <x:sz val="11"/>
      <x:color rgb="FF233449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5BAF"/>
      </x:patternFill>
    </x:fill>
    <x:fill>
      <x:patternFill patternType="solid">
        <x:fgColor rgb="FFF2F6FC"/>
      </x:patternFill>
    </x:fill>
    <x:fill>
      <x:patternFill patternType="solid">
        <x:fgColor rgb="FFFFF1F1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a0c551ada4021" /><Relationship Type="http://schemas.openxmlformats.org/officeDocument/2006/relationships/theme" Target="/xl/theme/theme1.xml" Id="Rd81ae099005f4acc" /><Relationship Type="http://schemas.openxmlformats.org/officeDocument/2006/relationships/sharedStrings" Target="/xl/sharedStrings.xml" Id="R103e36b5c46f485b" /><Relationship Type="http://schemas.openxmlformats.org/officeDocument/2006/relationships/worksheet" Target="/xl/worksheets/sheet1.xml" Id="R363bedaeaa204e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28" hidden="0" customWidth="1"/>
    <x:col min="5" max="5" width="20" hidden="0" customWidth="1"/>
    <x:col min="6" max="6" width="42" hidden="0" customWidth="1"/>
    <x:col min="7" max="7" width="26" hidden="0" customWidth="1"/>
    <x:col min="8" max="8" width="36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6" customHeight="1">
      <x:c r="A1" s="4" t="str">
        <x:v>شماره فاکتور</x:v>
      </x:c>
      <x:c r="B1" s="4" t="str">
        <x:v>تاریخ فاکتور</x:v>
      </x:c>
      <x:c r="C1" s="4" t="str">
        <x:v>کد مشتری</x:v>
      </x:c>
      <x:c r="D1" s="4" t="str">
        <x:v>نام مشتری</x:v>
      </x:c>
      <x:c r="E1" s="4" t="str">
        <x:v>موبایل</x:v>
      </x:c>
      <x:c r="F1" s="4" t="str">
        <x:v>ایمیل</x:v>
      </x:c>
      <x:c r="G1" s="4" t="str">
        <x:v>کد کالا</x:v>
      </x:c>
      <x:c r="H1" s="4" t="str">
        <x:v>شرح کالا</x:v>
      </x:c>
      <x:c r="I1" s="4" t="str">
        <x:v>واحد</x:v>
      </x:c>
      <x:c r="J1" s="4" t="str">
        <x:v>تعداد</x:v>
      </x:c>
      <x:c r="K1" s="4" t="str">
        <x:v>قیمت واحد</x:v>
      </x:c>
      <x:c r="L1" s="4" t="str">
        <x:v>تخفیف</x:v>
      </x:c>
      <x:c r="M1" s="4" t="str">
        <x:v>مالیات</x:v>
      </x:c>
      <x:c r="N1" s="4" t="str">
        <x:v>مبلغ ردیف</x:v>
      </x:c>
      <x:c r="O1" s="4" t="str">
        <x:v>واحد پول</x:v>
      </x:c>
    </x:row>
    <x:row r="2" ht="30" customHeight="1">
      <x:c r="A2" s="5" t="str">
        <x:v>ACC-20261006-001</x:v>
      </x:c>
      <x:c r="B2" s="6" t="n">
        <x:v>46301</x:v>
      </x:c>
      <x:c r="C2" s="5" t="str">
        <x:v>C-001</x:v>
      </x:c>
      <x:c r="D2" s="5" t="str">
        <x:v>مریم آزمایشی افرند</x:v>
      </x:c>
      <x:c r="E2" s="5" t="str">
        <x:v>09120000001</x:v>
      </x:c>
      <x:c r="F2" s="5" t="str">
        <x:v>afrand.demo.maryam@example.test</x:v>
      </x:c>
      <x:c r="G2" s="5" t="str">
        <x:v>AFRAND-DEMO-001</x:v>
      </x:c>
      <x:c r="H2" s="5" t="str">
        <x:v>دفتر یادداشت — آزمایشی افرند</x:v>
      </x:c>
      <x:c r="I2" s="5" t="str">
        <x:v>عدد</x:v>
      </x:c>
      <x:c r="J2" s="7" t="n">
        <x:v>1</x:v>
      </x:c>
      <x:c r="K2" s="7" t="n">
        <x:v>120000</x:v>
      </x:c>
      <x:c r="L2" s="7" t="n">
        <x:v>0</x:v>
      </x:c>
      <x:c r="M2" s="7" t="n">
        <x:v>0</x:v>
      </x:c>
      <x:c r="N2" s="7" t="n">
        <x:f>J2*K2-L2+M2</x:f>
        <x:v>120000</x:v>
      </x:c>
      <x:c r="O2" s="2" t="str">
        <x:v>تومان</x:v>
      </x:c>
    </x:row>
    <x:row r="3" ht="30" customHeight="1">
      <x:c r="A3" s="8" t="str">
        <x:v>ACC-20261006-001</x:v>
      </x:c>
      <x:c r="B3" s="9" t="n">
        <x:v>46301</x:v>
      </x:c>
      <x:c r="C3" s="8" t="str">
        <x:v>C-001</x:v>
      </x:c>
      <x:c r="D3" s="8" t="str">
        <x:v>مریم آزمایشی افرند</x:v>
      </x:c>
      <x:c r="E3" s="8" t="str">
        <x:v>09120000001</x:v>
      </x:c>
      <x:c r="F3" s="8" t="str">
        <x:v>afrand.demo.maryam@example.test</x:v>
      </x:c>
      <x:c r="G3" s="8" t="str">
        <x:v>AFRAND-DEMO-002</x:v>
      </x:c>
      <x:c r="H3" s="8" t="str">
        <x:v>خودکار — آزمایشی افرند</x:v>
      </x:c>
      <x:c r="I3" s="8" t="str">
        <x:v>عدد</x:v>
      </x:c>
      <x:c r="J3" s="10" t="n">
        <x:v>2</x:v>
      </x:c>
      <x:c r="K3" s="10" t="n">
        <x:v>45000</x:v>
      </x:c>
      <x:c r="L3" s="10" t="n">
        <x:v>0</x:v>
      </x:c>
      <x:c r="M3" s="10" t="n">
        <x:v>0</x:v>
      </x:c>
      <x:c r="N3" s="10" t="n">
        <x:f>J3*K3-L3+M3</x:f>
        <x:v>90000</x:v>
      </x:c>
      <x:c r="O3" s="11" t="str">
        <x:v>تومان</x:v>
      </x:c>
    </x:row>
    <x:row r="4" ht="30" customHeight="1">
      <x:c r="A4" s="5" t="str">
        <x:v>ACC-20261006-002</x:v>
      </x:c>
      <x:c r="B4" s="6" t="n">
        <x:v>46301</x:v>
      </x:c>
      <x:c r="C4" s="5" t="str">
        <x:v>C-002</x:v>
      </x:c>
      <x:c r="D4" s="5" t="str">
        <x:v>علی آزمایشی افرند</x:v>
      </x:c>
      <x:c r="E4" s="5" t="str">
        <x:v>09120000002</x:v>
      </x:c>
      <x:c r="F4" s="5" t="str">
        <x:v>afrand.demo.ali@example.test</x:v>
      </x:c>
      <x:c r="G4" s="5" t="str">
        <x:v>AFRAND-DEMO-001</x:v>
      </x:c>
      <x:c r="H4" s="5" t="str">
        <x:v>دفتر یادداشت — آزمایشی افرند</x:v>
      </x:c>
      <x:c r="I4" s="5" t="str">
        <x:v>عدد</x:v>
      </x:c>
      <x:c r="J4" s="7" t="n">
        <x:v>1</x:v>
      </x:c>
      <x:c r="K4" s="7" t="n">
        <x:v>120000</x:v>
      </x:c>
      <x:c r="L4" s="7" t="n">
        <x:v>0</x:v>
      </x:c>
      <x:c r="M4" s="7" t="n">
        <x:v>0</x:v>
      </x:c>
      <x:c r="N4" s="7" t="n">
        <x:f>J4*K4-L4+M4</x:f>
        <x:v>120000</x:v>
      </x:c>
      <x:c r="O4" s="2" t="str">
        <x:v>تومان</x:v>
      </x:c>
    </x:row>
    <x:row r="5" ht="30" customHeight="1">
      <x:c r="A5" s="12" t="str">
        <x:v>ACC-20261006-003</x:v>
      </x:c>
      <x:c r="B5" s="13" t="n">
        <x:v>46301</x:v>
      </x:c>
      <x:c r="C5" s="12" t="str">
        <x:v>C-001</x:v>
      </x:c>
      <x:c r="D5" s="12" t="str">
        <x:v>مریم آزمایشی افرند</x:v>
      </x:c>
      <x:c r="E5" s="12" t="str">
        <x:v>09120000001</x:v>
      </x:c>
      <x:c r="F5" s="12" t="str">
        <x:v>afrand.demo.maryam@example.test</x:v>
      </x:c>
      <x:c r="G5" s="12" t="str">
        <x:v>CODE-NOT-FOUND</x:v>
      </x:c>
      <x:c r="H5" s="12" t="str">
        <x:v>کالای ناموجود — نمونه خطا</x:v>
      </x:c>
      <x:c r="I5" s="12" t="str">
        <x:v>عدد</x:v>
      </x:c>
      <x:c r="J5" s="14" t="n">
        <x:v>1</x:v>
      </x:c>
      <x:c r="K5" s="14" t="n">
        <x:v>50000</x:v>
      </x:c>
      <x:c r="L5" s="14" t="n">
        <x:v>0</x:v>
      </x:c>
      <x:c r="M5" s="14" t="n">
        <x:v>0</x:v>
      </x:c>
      <x:c r="N5" s="14" t="n">
        <x:f>J5*K5-L5+M5</x:f>
        <x:v>50000</x:v>
      </x:c>
      <x:c r="O5" s="15" t="str">
        <x:v>تومان</x:v>
      </x:c>
    </x:row>
  </x:sheetData>
  <x:pageMargins left="0.7" right="0.7" top="0.75" bottom="0.75" header="0.3" footer="0.3"/>
</x:worksheet>
</file>