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<sst xmlns="http://schemas.openxmlformats.org/spreadsheetml/2006/main" count="8" uniqueCount="8">
  <si>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Job j</t>
  </si>
  <si>
    <r>
      <rPr>
        <u val="single"/>
        <sz val="11"/>
        <color rgb="FF000000"/>
        <rFont val="Cambria"/>
        <family val="0"/>
        <charset val="1"/>
      </rPr>
      <t xml:space="preserve">d</t>
    </r>
    <r>
      <rPr>
        <u val="single"/>
        <vertAlign val="subscript"/>
        <sz val="11"/>
        <color rgb="FF000000"/>
        <rFont val="Cambria"/>
        <family val="0"/>
        <charset val="1"/>
      </rPr>
      <t xml:space="preserve">j</t>
    </r>
  </si>
  <si>
    <r>
      <rPr>
        <u val="single"/>
        <sz val="11"/>
        <color rgb="FF000000"/>
        <rFont val="Cambria"/>
        <family val="0"/>
        <charset val="1"/>
      </rPr>
      <t xml:space="preserve">W</t>
    </r>
    <r>
      <rPr>
        <u val="single"/>
        <vertAlign val="subscript"/>
        <sz val="11"/>
        <color rgb="FF000000"/>
        <rFont val="Cambria"/>
        <family val="0"/>
        <charset val="1"/>
      </rPr>
      <t xml:space="preserve">j</t>
    </r>
  </si>
  <si>
    <r>
      <rPr>
        <u val="single"/>
        <sz val="11"/>
        <color rgb="FF000000"/>
        <rFont val="Cambria"/>
        <family val="0"/>
        <charset val="1"/>
      </rPr>
      <t xml:space="preserve">E</t>
    </r>
    <r>
      <rPr>
        <u val="single"/>
        <vertAlign val="subscript"/>
        <sz val="11"/>
        <color rgb="FF000000"/>
        <rFont val="Cambria"/>
        <family val="0"/>
        <charset val="1"/>
      </rPr>
      <t xml:space="preserve">ij</t>
    </r>
  </si>
  <si>
    <t xml:space="preserve">Early Cost</t>
  </si>
  <si>
    <t xml:space="preserve">Operation i</t>
  </si>
  <si>
    <t xml:space="preserve">Machine</t>
  </si>
  <si>
    <t xml:space="preserve">Proc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</si>
</sst>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0"/>
      <charset val="1"/>
    </font>
    <font>
      <u val="single"/>
      <sz val="11"/>
      <color rgb="FF000000"/>
      <name val="Cambria"/>
      <family val="0"/>
      <charset val="1"/>
    </font>
    <font>
      <u val="single"/>
      <vertAlign val="subscript"/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H101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3" t="n">
        <v>1</v>
      </c>
      <c r="B2" s="3" t="n">
        <v>784</v>
      </c>
      <c r="C2" s="3" t="n">
        <v>4</v>
      </c>
      <c r="D2" s="4" t="n">
        <v>0.153893691302516</v>
      </c>
      <c r="E2" s="4" t="n">
        <f aca="false">D2*(M11-K2)</f>
        <v>0</v>
      </c>
      <c r="F2" s="3" t="n">
        <v>1</v>
      </c>
      <c r="G2" s="3" t="n">
        <v>1</v>
      </c>
      <c r="H2" s="3" t="n">
        <v>72</v>
      </c>
    </row>
    <row r="3" customFormat="false" ht="13.8" hidden="false" customHeight="false" outlineLevel="0" collapsed="false">
      <c r="A3" s="3" t="n">
        <v>1</v>
      </c>
      <c r="B3" s="3" t="n">
        <v>784</v>
      </c>
      <c r="C3" s="3" t="n">
        <v>4</v>
      </c>
      <c r="D3" s="4" t="n">
        <v>0.0123071104423279</v>
      </c>
      <c r="E3" s="4" t="n">
        <f aca="false">D3*(M11-K3)</f>
        <v>0</v>
      </c>
      <c r="F3" s="3" t="n">
        <v>2</v>
      </c>
      <c r="G3" s="3" t="n">
        <v>2</v>
      </c>
      <c r="H3" s="3" t="n">
        <v>64</v>
      </c>
    </row>
    <row r="4" customFormat="false" ht="13.8" hidden="false" customHeight="false" outlineLevel="0" collapsed="false">
      <c r="A4" s="3" t="n">
        <v>1</v>
      </c>
      <c r="B4" s="3" t="n">
        <v>784</v>
      </c>
      <c r="C4" s="3" t="n">
        <v>4</v>
      </c>
      <c r="D4" s="4" t="n">
        <v>0.0675323242251211</v>
      </c>
      <c r="E4" s="4" t="n">
        <f aca="false">D4*(M11-K4)</f>
        <v>0</v>
      </c>
      <c r="F4" s="3" t="n">
        <v>3</v>
      </c>
      <c r="G4" s="3" t="n">
        <v>3</v>
      </c>
      <c r="H4" s="3" t="n">
        <v>55</v>
      </c>
    </row>
    <row r="5" customFormat="false" ht="13.8" hidden="false" customHeight="false" outlineLevel="0" collapsed="false">
      <c r="A5" s="3" t="n">
        <v>1</v>
      </c>
      <c r="B5" s="3" t="n">
        <v>784</v>
      </c>
      <c r="C5" s="3" t="n">
        <v>4</v>
      </c>
      <c r="D5" s="4" t="n">
        <v>0.165486953041088</v>
      </c>
      <c r="E5" s="4" t="n">
        <f aca="false">D5*(M11-K5)</f>
        <v>0</v>
      </c>
      <c r="F5" s="3" t="n">
        <v>4</v>
      </c>
      <c r="G5" s="3" t="n">
        <v>4</v>
      </c>
      <c r="H5" s="3" t="n">
        <v>31</v>
      </c>
    </row>
    <row r="6" customFormat="false" ht="13.8" hidden="false" customHeight="false" outlineLevel="0" collapsed="false">
      <c r="A6" s="3" t="n">
        <v>1</v>
      </c>
      <c r="B6" s="3" t="n">
        <v>784</v>
      </c>
      <c r="C6" s="3" t="n">
        <v>4</v>
      </c>
      <c r="D6" s="4" t="n">
        <v>0.0907037988640329</v>
      </c>
      <c r="E6" s="4" t="n">
        <f aca="false">D6*(M11-K6)</f>
        <v>0</v>
      </c>
      <c r="F6" s="3" t="n">
        <v>5</v>
      </c>
      <c r="G6" s="3" t="n">
        <v>5</v>
      </c>
      <c r="H6" s="3" t="n">
        <v>53</v>
      </c>
    </row>
    <row r="7" customFormat="false" ht="13.8" hidden="false" customHeight="false" outlineLevel="0" collapsed="false">
      <c r="A7" s="3" t="n">
        <v>1</v>
      </c>
      <c r="B7" s="3" t="n">
        <v>784</v>
      </c>
      <c r="C7" s="3" t="n">
        <v>4</v>
      </c>
      <c r="D7" s="4" t="n">
        <v>0.0121487841118957</v>
      </c>
      <c r="E7" s="4" t="n">
        <f aca="false">D7*(M11-K7)</f>
        <v>0</v>
      </c>
      <c r="F7" s="3" t="n">
        <v>6</v>
      </c>
      <c r="G7" s="3" t="n">
        <v>6</v>
      </c>
      <c r="H7" s="3" t="n">
        <v>95</v>
      </c>
    </row>
    <row r="8" customFormat="false" ht="13.8" hidden="false" customHeight="false" outlineLevel="0" collapsed="false">
      <c r="A8" s="3" t="n">
        <v>1</v>
      </c>
      <c r="B8" s="3" t="n">
        <v>784</v>
      </c>
      <c r="C8" s="3" t="n">
        <v>4</v>
      </c>
      <c r="D8" s="4" t="n">
        <v>0.118203057364593</v>
      </c>
      <c r="E8" s="4" t="n">
        <f aca="false">D8*(M11-K8)</f>
        <v>0</v>
      </c>
      <c r="F8" s="3" t="n">
        <v>7</v>
      </c>
      <c r="G8" s="3" t="n">
        <v>7</v>
      </c>
      <c r="H8" s="3" t="n">
        <v>11</v>
      </c>
    </row>
    <row r="9" customFormat="false" ht="13.8" hidden="false" customHeight="false" outlineLevel="0" collapsed="false">
      <c r="A9" s="3" t="n">
        <v>1</v>
      </c>
      <c r="B9" s="3" t="n">
        <v>784</v>
      </c>
      <c r="C9" s="3" t="n">
        <v>4</v>
      </c>
      <c r="D9" s="4" t="n">
        <v>0.145662249831253</v>
      </c>
      <c r="E9" s="4" t="n">
        <f aca="false">D9*(M11-K9)</f>
        <v>0</v>
      </c>
      <c r="F9" s="3" t="n">
        <v>8</v>
      </c>
      <c r="G9" s="3" t="n">
        <v>8</v>
      </c>
      <c r="H9" s="3" t="n">
        <v>52</v>
      </c>
    </row>
    <row r="10" customFormat="false" ht="13.8" hidden="false" customHeight="false" outlineLevel="0" collapsed="false">
      <c r="A10" s="3" t="n">
        <v>1</v>
      </c>
      <c r="B10" s="3" t="n">
        <v>784</v>
      </c>
      <c r="C10" s="3" t="n">
        <v>4</v>
      </c>
      <c r="D10" s="4" t="n">
        <v>0.0389246720969933</v>
      </c>
      <c r="E10" s="4" t="n">
        <f aca="false">D10*(M11-K10)</f>
        <v>0</v>
      </c>
      <c r="F10" s="3" t="n">
        <v>9</v>
      </c>
      <c r="G10" s="3" t="n">
        <v>9</v>
      </c>
      <c r="H10" s="3" t="n">
        <v>6</v>
      </c>
    </row>
    <row r="11" customFormat="false" ht="13.8" hidden="false" customHeight="false" outlineLevel="0" collapsed="false">
      <c r="A11" s="3" t="n">
        <v>1</v>
      </c>
      <c r="B11" s="3" t="n">
        <v>784</v>
      </c>
      <c r="C11" s="3" t="n">
        <v>4</v>
      </c>
      <c r="D11" s="4" t="n">
        <v>0.137758887597931</v>
      </c>
      <c r="E11" s="4" t="n">
        <f aca="false">D11*(M11-K11)</f>
        <v>0</v>
      </c>
      <c r="F11" s="3" t="n">
        <v>10</v>
      </c>
      <c r="G11" s="3" t="n">
        <v>10</v>
      </c>
      <c r="H11" s="3" t="n">
        <v>84</v>
      </c>
    </row>
    <row r="12" customFormat="false" ht="13.8" hidden="false" customHeight="false" outlineLevel="0" collapsed="false">
      <c r="A12" s="3" t="n">
        <v>2</v>
      </c>
      <c r="B12" s="3" t="n">
        <v>1000</v>
      </c>
      <c r="C12" s="3" t="n">
        <v>4</v>
      </c>
      <c r="D12" s="4" t="n">
        <v>0.0597768698526074</v>
      </c>
      <c r="E12" s="4" t="n">
        <f aca="false">D12*(M21-K12)</f>
        <v>0</v>
      </c>
      <c r="F12" s="3" t="n">
        <v>1</v>
      </c>
      <c r="G12" s="3" t="n">
        <v>1</v>
      </c>
      <c r="H12" s="3" t="n">
        <v>61</v>
      </c>
    </row>
    <row r="13" customFormat="false" ht="13.8" hidden="false" customHeight="false" outlineLevel="0" collapsed="false">
      <c r="A13" s="3" t="n">
        <v>2</v>
      </c>
      <c r="B13" s="3" t="n">
        <v>1000</v>
      </c>
      <c r="C13" s="3" t="n">
        <v>4</v>
      </c>
      <c r="D13" s="4" t="n">
        <v>0.0458187272091605</v>
      </c>
      <c r="E13" s="4" t="n">
        <f aca="false">D13*(M21-K13)</f>
        <v>0</v>
      </c>
      <c r="F13" s="3" t="n">
        <v>2</v>
      </c>
      <c r="G13" s="3" t="n">
        <v>4</v>
      </c>
      <c r="H13" s="3" t="n">
        <v>27</v>
      </c>
    </row>
    <row r="14" customFormat="false" ht="13.8" hidden="false" customHeight="false" outlineLevel="0" collapsed="false">
      <c r="A14" s="3" t="n">
        <v>2</v>
      </c>
      <c r="B14" s="3" t="n">
        <v>1000</v>
      </c>
      <c r="C14" s="3" t="n">
        <v>4</v>
      </c>
      <c r="D14" s="4" t="n">
        <v>0.105812877365003</v>
      </c>
      <c r="E14" s="4" t="n">
        <f aca="false">D14*(M21-K14)</f>
        <v>0</v>
      </c>
      <c r="F14" s="3" t="n">
        <v>3</v>
      </c>
      <c r="G14" s="3" t="n">
        <v>5</v>
      </c>
      <c r="H14" s="3" t="n">
        <v>88</v>
      </c>
    </row>
    <row r="15" customFormat="false" ht="13.8" hidden="false" customHeight="false" outlineLevel="0" collapsed="false">
      <c r="A15" s="3" t="n">
        <v>2</v>
      </c>
      <c r="B15" s="3" t="n">
        <v>1000</v>
      </c>
      <c r="C15" s="3" t="n">
        <v>4</v>
      </c>
      <c r="D15" s="4" t="n">
        <v>0.14709620039909</v>
      </c>
      <c r="E15" s="4" t="n">
        <f aca="false">D15*(M21-K15)</f>
        <v>0</v>
      </c>
      <c r="F15" s="3" t="n">
        <v>4</v>
      </c>
      <c r="G15" s="3" t="n">
        <v>3</v>
      </c>
      <c r="H15" s="3" t="n">
        <v>78</v>
      </c>
    </row>
    <row r="16" customFormat="false" ht="13.8" hidden="false" customHeight="false" outlineLevel="0" collapsed="false">
      <c r="A16" s="3" t="n">
        <v>2</v>
      </c>
      <c r="B16" s="3" t="n">
        <v>1000</v>
      </c>
      <c r="C16" s="3" t="n">
        <v>4</v>
      </c>
      <c r="D16" s="4" t="n">
        <v>0.162975793930107</v>
      </c>
      <c r="E16" s="4" t="n">
        <f aca="false">D16*(M21-K16)</f>
        <v>0</v>
      </c>
      <c r="F16" s="3" t="n">
        <v>5</v>
      </c>
      <c r="G16" s="3" t="n">
        <v>2</v>
      </c>
      <c r="H16" s="3" t="n">
        <v>49</v>
      </c>
    </row>
    <row r="17" customFormat="false" ht="13.8" hidden="false" customHeight="false" outlineLevel="0" collapsed="false">
      <c r="A17" s="3" t="n">
        <v>2</v>
      </c>
      <c r="B17" s="3" t="n">
        <v>1000</v>
      </c>
      <c r="C17" s="3" t="n">
        <v>4</v>
      </c>
      <c r="D17" s="4" t="n">
        <v>0.0305634424700771</v>
      </c>
      <c r="E17" s="4" t="n">
        <f aca="false">D17*(M21-K17)</f>
        <v>0</v>
      </c>
      <c r="F17" s="3" t="n">
        <v>6</v>
      </c>
      <c r="G17" s="3" t="n">
        <v>6</v>
      </c>
      <c r="H17" s="3" t="n">
        <v>83</v>
      </c>
    </row>
    <row r="18" customFormat="false" ht="13.8" hidden="false" customHeight="false" outlineLevel="0" collapsed="false">
      <c r="A18" s="3" t="n">
        <v>2</v>
      </c>
      <c r="B18" s="3" t="n">
        <v>1000</v>
      </c>
      <c r="C18" s="3" t="n">
        <v>4</v>
      </c>
      <c r="D18" s="4" t="n">
        <v>0.175721206772216</v>
      </c>
      <c r="E18" s="4" t="n">
        <f aca="false">D18*(M21-K18)</f>
        <v>0</v>
      </c>
      <c r="F18" s="3" t="n">
        <v>7</v>
      </c>
      <c r="G18" s="3" t="n">
        <v>9</v>
      </c>
      <c r="H18" s="3" t="n">
        <v>91</v>
      </c>
    </row>
    <row r="19" customFormat="false" ht="13.8" hidden="false" customHeight="false" outlineLevel="0" collapsed="false">
      <c r="A19" s="3" t="n">
        <v>2</v>
      </c>
      <c r="B19" s="3" t="n">
        <v>1000</v>
      </c>
      <c r="C19" s="3" t="n">
        <v>4</v>
      </c>
      <c r="D19" s="4" t="n">
        <v>0.196682698330036</v>
      </c>
      <c r="E19" s="4" t="n">
        <f aca="false">D19*(M21-K19)</f>
        <v>0</v>
      </c>
      <c r="F19" s="3" t="n">
        <v>8</v>
      </c>
      <c r="G19" s="3" t="n">
        <v>7</v>
      </c>
      <c r="H19" s="3" t="n">
        <v>74</v>
      </c>
    </row>
    <row r="20" customFormat="false" ht="13.8" hidden="false" customHeight="false" outlineLevel="0" collapsed="false">
      <c r="A20" s="3" t="n">
        <v>2</v>
      </c>
      <c r="B20" s="3" t="n">
        <v>1000</v>
      </c>
      <c r="C20" s="3" t="n">
        <v>4</v>
      </c>
      <c r="D20" s="4" t="n">
        <v>0.139916200537251</v>
      </c>
      <c r="E20" s="4" t="n">
        <f aca="false">D20*(M21-K20)</f>
        <v>0</v>
      </c>
      <c r="F20" s="3" t="n">
        <v>9</v>
      </c>
      <c r="G20" s="3" t="n">
        <v>8</v>
      </c>
      <c r="H20" s="3" t="n">
        <v>29</v>
      </c>
    </row>
    <row r="21" customFormat="false" ht="13.8" hidden="false" customHeight="false" outlineLevel="0" collapsed="false">
      <c r="A21" s="3" t="n">
        <v>2</v>
      </c>
      <c r="B21" s="3" t="n">
        <v>1000</v>
      </c>
      <c r="C21" s="3" t="n">
        <v>4</v>
      </c>
      <c r="D21" s="4" t="n">
        <v>0.0721225959060751</v>
      </c>
      <c r="E21" s="4" t="n">
        <f aca="false">D21*(M21-K21)</f>
        <v>0</v>
      </c>
      <c r="F21" s="3" t="n">
        <v>10</v>
      </c>
      <c r="G21" s="3" t="n">
        <v>10</v>
      </c>
      <c r="H21" s="3" t="n">
        <v>87</v>
      </c>
    </row>
    <row r="22" customFormat="false" ht="13.8" hidden="false" customHeight="false" outlineLevel="0" collapsed="false">
      <c r="A22" s="3" t="n">
        <v>3</v>
      </c>
      <c r="B22" s="3" t="n">
        <v>733</v>
      </c>
      <c r="C22" s="3" t="n">
        <v>2</v>
      </c>
      <c r="D22" s="4" t="n">
        <v>0.0843248131545001</v>
      </c>
      <c r="E22" s="4" t="n">
        <f aca="false">D22*(M31-K22)</f>
        <v>0</v>
      </c>
      <c r="F22" s="3" t="n">
        <v>1</v>
      </c>
      <c r="G22" s="3" t="n">
        <v>1</v>
      </c>
      <c r="H22" s="3" t="n">
        <v>86</v>
      </c>
    </row>
    <row r="23" customFormat="false" ht="13.8" hidden="false" customHeight="false" outlineLevel="0" collapsed="false">
      <c r="A23" s="3" t="n">
        <v>3</v>
      </c>
      <c r="B23" s="3" t="n">
        <v>733</v>
      </c>
      <c r="C23" s="3" t="n">
        <v>2</v>
      </c>
      <c r="D23" s="4" t="n">
        <v>0.0443780303965914</v>
      </c>
      <c r="E23" s="4" t="n">
        <f aca="false">D23*(M31-K23)</f>
        <v>0</v>
      </c>
      <c r="F23" s="3" t="n">
        <v>2</v>
      </c>
      <c r="G23" s="3" t="n">
        <v>4</v>
      </c>
      <c r="H23" s="3" t="n">
        <v>32</v>
      </c>
    </row>
    <row r="24" customFormat="false" ht="13.8" hidden="false" customHeight="false" outlineLevel="0" collapsed="false">
      <c r="A24" s="3" t="n">
        <v>3</v>
      </c>
      <c r="B24" s="3" t="n">
        <v>733</v>
      </c>
      <c r="C24" s="3" t="n">
        <v>2</v>
      </c>
      <c r="D24" s="4" t="n">
        <v>0.175327231712731</v>
      </c>
      <c r="E24" s="4" t="n">
        <f aca="false">D24*(M31-K24)</f>
        <v>0</v>
      </c>
      <c r="F24" s="3" t="n">
        <v>3</v>
      </c>
      <c r="G24" s="3" t="n">
        <v>2</v>
      </c>
      <c r="H24" s="3" t="n">
        <v>35</v>
      </c>
    </row>
    <row r="25" customFormat="false" ht="13.8" hidden="false" customHeight="false" outlineLevel="0" collapsed="false">
      <c r="A25" s="3" t="n">
        <v>3</v>
      </c>
      <c r="B25" s="3" t="n">
        <v>733</v>
      </c>
      <c r="C25" s="3" t="n">
        <v>2</v>
      </c>
      <c r="D25" s="4" t="n">
        <v>0.0789800950804294</v>
      </c>
      <c r="E25" s="4" t="n">
        <f aca="false">D25*(M31-K25)</f>
        <v>0</v>
      </c>
      <c r="F25" s="3" t="n">
        <v>4</v>
      </c>
      <c r="G25" s="3" t="n">
        <v>3</v>
      </c>
      <c r="H25" s="3" t="n">
        <v>37</v>
      </c>
    </row>
    <row r="26" customFormat="false" ht="13.8" hidden="false" customHeight="false" outlineLevel="0" collapsed="false">
      <c r="A26" s="3" t="n">
        <v>3</v>
      </c>
      <c r="B26" s="3" t="n">
        <v>733</v>
      </c>
      <c r="C26" s="3" t="n">
        <v>2</v>
      </c>
      <c r="D26" s="4" t="n">
        <v>0.150355002483634</v>
      </c>
      <c r="E26" s="4" t="n">
        <f aca="false">D26*(M31-K26)</f>
        <v>0</v>
      </c>
      <c r="F26" s="3" t="n">
        <v>5</v>
      </c>
      <c r="G26" s="3" t="n">
        <v>6</v>
      </c>
      <c r="H26" s="3" t="n">
        <v>18</v>
      </c>
    </row>
    <row r="27" customFormat="false" ht="13.8" hidden="false" customHeight="false" outlineLevel="0" collapsed="false">
      <c r="A27" s="3" t="n">
        <v>3</v>
      </c>
      <c r="B27" s="3" t="n">
        <v>733</v>
      </c>
      <c r="C27" s="3" t="n">
        <v>2</v>
      </c>
      <c r="D27" s="4" t="n">
        <v>0.156179950279451</v>
      </c>
      <c r="E27" s="4" t="n">
        <f aca="false">D27*(M31-K27)</f>
        <v>0</v>
      </c>
      <c r="F27" s="3" t="n">
        <v>6</v>
      </c>
      <c r="G27" s="3" t="n">
        <v>5</v>
      </c>
      <c r="H27" s="3" t="n">
        <v>48</v>
      </c>
    </row>
    <row r="28" customFormat="false" ht="13.8" hidden="false" customHeight="false" outlineLevel="0" collapsed="false">
      <c r="A28" s="3" t="n">
        <v>3</v>
      </c>
      <c r="B28" s="3" t="n">
        <v>733</v>
      </c>
      <c r="C28" s="3" t="n">
        <v>2</v>
      </c>
      <c r="D28" s="4" t="n">
        <v>0.00472205415316547</v>
      </c>
      <c r="E28" s="4" t="n">
        <f aca="false">D28*(M31-K28)</f>
        <v>0</v>
      </c>
      <c r="F28" s="3" t="n">
        <v>7</v>
      </c>
      <c r="G28" s="3" t="n">
        <v>7</v>
      </c>
      <c r="H28" s="3" t="n">
        <v>91</v>
      </c>
    </row>
    <row r="29" customFormat="false" ht="13.8" hidden="false" customHeight="false" outlineLevel="0" collapsed="false">
      <c r="A29" s="3" t="n">
        <v>3</v>
      </c>
      <c r="B29" s="3" t="n">
        <v>733</v>
      </c>
      <c r="C29" s="3" t="n">
        <v>2</v>
      </c>
      <c r="D29" s="4" t="n">
        <v>0.16460163346451</v>
      </c>
      <c r="E29" s="4" t="n">
        <f aca="false">D29*(M31-K29)</f>
        <v>0</v>
      </c>
      <c r="F29" s="3" t="n">
        <v>8</v>
      </c>
      <c r="G29" s="3" t="n">
        <v>8</v>
      </c>
      <c r="H29" s="3" t="n">
        <v>52</v>
      </c>
    </row>
    <row r="30" customFormat="false" ht="13.8" hidden="false" customHeight="false" outlineLevel="0" collapsed="false">
      <c r="A30" s="3" t="n">
        <v>3</v>
      </c>
      <c r="B30" s="3" t="n">
        <v>733</v>
      </c>
      <c r="C30" s="3" t="n">
        <v>2</v>
      </c>
      <c r="D30" s="4" t="n">
        <v>0.0352946918830059</v>
      </c>
      <c r="E30" s="4" t="n">
        <f aca="false">D30*(M31-K30)</f>
        <v>0</v>
      </c>
      <c r="F30" s="3" t="n">
        <v>9</v>
      </c>
      <c r="G30" s="3" t="n">
        <v>10</v>
      </c>
      <c r="H30" s="3" t="n">
        <v>60</v>
      </c>
    </row>
    <row r="31" customFormat="false" ht="13.8" hidden="false" customHeight="false" outlineLevel="0" collapsed="false">
      <c r="A31" s="3" t="n">
        <v>3</v>
      </c>
      <c r="B31" s="3" t="n">
        <v>733</v>
      </c>
      <c r="C31" s="3" t="n">
        <v>2</v>
      </c>
      <c r="D31" s="4" t="n">
        <v>0.136780954814362</v>
      </c>
      <c r="E31" s="4" t="n">
        <f aca="false">D31*(M31-K31)</f>
        <v>0</v>
      </c>
      <c r="F31" s="3" t="n">
        <v>10</v>
      </c>
      <c r="G31" s="3" t="n">
        <v>9</v>
      </c>
      <c r="H31" s="3" t="n">
        <v>30</v>
      </c>
    </row>
    <row r="32" customFormat="false" ht="13.8" hidden="false" customHeight="false" outlineLevel="0" collapsed="false">
      <c r="A32" s="3" t="n">
        <v>4</v>
      </c>
      <c r="B32" s="3" t="n">
        <v>763</v>
      </c>
      <c r="C32" s="3" t="n">
        <v>2</v>
      </c>
      <c r="D32" s="4" t="n">
        <v>0.102972499712233</v>
      </c>
      <c r="E32" s="4" t="n">
        <f aca="false">D32*(M41-K32)</f>
        <v>0</v>
      </c>
      <c r="F32" s="3" t="n">
        <v>1</v>
      </c>
      <c r="G32" s="3" t="n">
        <v>1</v>
      </c>
      <c r="H32" s="3" t="n">
        <v>8</v>
      </c>
    </row>
    <row r="33" customFormat="false" ht="13.8" hidden="false" customHeight="false" outlineLevel="0" collapsed="false">
      <c r="A33" s="3" t="n">
        <v>4</v>
      </c>
      <c r="B33" s="3" t="n">
        <v>763</v>
      </c>
      <c r="C33" s="3" t="n">
        <v>2</v>
      </c>
      <c r="D33" s="4" t="n">
        <v>0.0327555953441674</v>
      </c>
      <c r="E33" s="4" t="n">
        <f aca="false">D33*(M41-K33)</f>
        <v>0</v>
      </c>
      <c r="F33" s="3" t="n">
        <v>2</v>
      </c>
      <c r="G33" s="3" t="n">
        <v>2</v>
      </c>
      <c r="H33" s="3" t="n">
        <v>82</v>
      </c>
    </row>
    <row r="34" customFormat="false" ht="13.8" hidden="false" customHeight="false" outlineLevel="0" collapsed="false">
      <c r="A34" s="3" t="n">
        <v>4</v>
      </c>
      <c r="B34" s="3" t="n">
        <v>763</v>
      </c>
      <c r="C34" s="3" t="n">
        <v>2</v>
      </c>
      <c r="D34" s="4" t="n">
        <v>0.123011383490353</v>
      </c>
      <c r="E34" s="4" t="n">
        <f aca="false">D34*(M41-K34)</f>
        <v>0</v>
      </c>
      <c r="F34" s="3" t="n">
        <v>3</v>
      </c>
      <c r="G34" s="3" t="n">
        <v>5</v>
      </c>
      <c r="H34" s="3" t="n">
        <v>27</v>
      </c>
    </row>
    <row r="35" customFormat="false" ht="13.8" hidden="false" customHeight="false" outlineLevel="0" collapsed="false">
      <c r="A35" s="3" t="n">
        <v>4</v>
      </c>
      <c r="B35" s="3" t="n">
        <v>763</v>
      </c>
      <c r="C35" s="3" t="n">
        <v>2</v>
      </c>
      <c r="D35" s="4" t="n">
        <v>0.183782641858927</v>
      </c>
      <c r="E35" s="4" t="n">
        <f aca="false">D35*(M41-K35)</f>
        <v>0</v>
      </c>
      <c r="F35" s="3" t="n">
        <v>4</v>
      </c>
      <c r="G35" s="3" t="n">
        <v>4</v>
      </c>
      <c r="H35" s="3" t="n">
        <v>99</v>
      </c>
    </row>
    <row r="36" customFormat="false" ht="13.8" hidden="false" customHeight="false" outlineLevel="0" collapsed="false">
      <c r="A36" s="3" t="n">
        <v>4</v>
      </c>
      <c r="B36" s="3" t="n">
        <v>763</v>
      </c>
      <c r="C36" s="3" t="n">
        <v>2</v>
      </c>
      <c r="D36" s="4" t="n">
        <v>0.12110447869887</v>
      </c>
      <c r="E36" s="4" t="n">
        <f aca="false">D36*(M41-K36)</f>
        <v>0</v>
      </c>
      <c r="F36" s="3" t="n">
        <v>5</v>
      </c>
      <c r="G36" s="3" t="n">
        <v>7</v>
      </c>
      <c r="H36" s="3" t="n">
        <v>74</v>
      </c>
    </row>
    <row r="37" customFormat="false" ht="13.8" hidden="false" customHeight="false" outlineLevel="0" collapsed="false">
      <c r="A37" s="3" t="n">
        <v>4</v>
      </c>
      <c r="B37" s="3" t="n">
        <v>763</v>
      </c>
      <c r="C37" s="3" t="n">
        <v>2</v>
      </c>
      <c r="D37" s="4" t="n">
        <v>0.0711526355060726</v>
      </c>
      <c r="E37" s="4" t="n">
        <f aca="false">D37*(M41-K37)</f>
        <v>0</v>
      </c>
      <c r="F37" s="3" t="n">
        <v>6</v>
      </c>
      <c r="G37" s="3" t="n">
        <v>6</v>
      </c>
      <c r="H37" s="3" t="n">
        <v>9</v>
      </c>
    </row>
    <row r="38" customFormat="false" ht="13.8" hidden="false" customHeight="false" outlineLevel="0" collapsed="false">
      <c r="A38" s="3" t="n">
        <v>4</v>
      </c>
      <c r="B38" s="3" t="n">
        <v>763</v>
      </c>
      <c r="C38" s="3" t="n">
        <v>2</v>
      </c>
      <c r="D38" s="4" t="n">
        <v>0.183404255864572</v>
      </c>
      <c r="E38" s="4" t="n">
        <f aca="false">D38*(M41-K38)</f>
        <v>0</v>
      </c>
      <c r="F38" s="3" t="n">
        <v>7</v>
      </c>
      <c r="G38" s="3" t="n">
        <v>3</v>
      </c>
      <c r="H38" s="3" t="n">
        <v>33</v>
      </c>
    </row>
    <row r="39" customFormat="false" ht="13.8" hidden="false" customHeight="false" outlineLevel="0" collapsed="false">
      <c r="A39" s="3" t="n">
        <v>4</v>
      </c>
      <c r="B39" s="3" t="n">
        <v>763</v>
      </c>
      <c r="C39" s="3" t="n">
        <v>2</v>
      </c>
      <c r="D39" s="4" t="n">
        <v>0.156197570692944</v>
      </c>
      <c r="E39" s="4" t="n">
        <f aca="false">D39*(M41-K39)</f>
        <v>0</v>
      </c>
      <c r="F39" s="3" t="n">
        <v>8</v>
      </c>
      <c r="G39" s="3" t="n">
        <v>10</v>
      </c>
      <c r="H39" s="3" t="n">
        <v>20</v>
      </c>
    </row>
    <row r="40" customFormat="false" ht="13.8" hidden="false" customHeight="false" outlineLevel="0" collapsed="false">
      <c r="A40" s="3" t="n">
        <v>4</v>
      </c>
      <c r="B40" s="3" t="n">
        <v>763</v>
      </c>
      <c r="C40" s="3" t="n">
        <v>2</v>
      </c>
      <c r="D40" s="4" t="n">
        <v>0.0534749061052683</v>
      </c>
      <c r="E40" s="4" t="n">
        <f aca="false">D40*(M41-K40)</f>
        <v>0</v>
      </c>
      <c r="F40" s="3" t="n">
        <v>9</v>
      </c>
      <c r="G40" s="3" t="n">
        <v>8</v>
      </c>
      <c r="H40" s="3" t="n">
        <v>59</v>
      </c>
    </row>
    <row r="41" customFormat="false" ht="13.8" hidden="false" customHeight="false" outlineLevel="0" collapsed="false">
      <c r="A41" s="3" t="n">
        <v>4</v>
      </c>
      <c r="B41" s="3" t="n">
        <v>763</v>
      </c>
      <c r="C41" s="3" t="n">
        <v>2</v>
      </c>
      <c r="D41" s="4" t="n">
        <v>0.120726009939237</v>
      </c>
      <c r="E41" s="4" t="n">
        <f aca="false">D41*(M41-K41)</f>
        <v>0</v>
      </c>
      <c r="F41" s="3" t="n">
        <v>10</v>
      </c>
      <c r="G41" s="3" t="n">
        <v>9</v>
      </c>
      <c r="H41" s="3" t="n">
        <v>98</v>
      </c>
    </row>
    <row r="42" customFormat="false" ht="13.8" hidden="false" customHeight="false" outlineLevel="0" collapsed="false">
      <c r="A42" s="3" t="n">
        <v>5</v>
      </c>
      <c r="B42" s="3" t="n">
        <v>714</v>
      </c>
      <c r="C42" s="3" t="n">
        <v>2</v>
      </c>
      <c r="D42" s="4" t="n">
        <v>0.00229591139988037</v>
      </c>
      <c r="E42" s="4" t="n">
        <f aca="false">D42*(M51-K42)</f>
        <v>0</v>
      </c>
      <c r="F42" s="3" t="n">
        <v>1</v>
      </c>
      <c r="G42" s="3" t="n">
        <v>2</v>
      </c>
      <c r="H42" s="3" t="n">
        <v>50</v>
      </c>
    </row>
    <row r="43" customFormat="false" ht="13.8" hidden="false" customHeight="false" outlineLevel="0" collapsed="false">
      <c r="A43" s="3" t="n">
        <v>5</v>
      </c>
      <c r="B43" s="3" t="n">
        <v>714</v>
      </c>
      <c r="C43" s="3" t="n">
        <v>2</v>
      </c>
      <c r="D43" s="4" t="n">
        <v>0.0695193281699314</v>
      </c>
      <c r="E43" s="4" t="n">
        <f aca="false">D43*(M51-K43)</f>
        <v>0</v>
      </c>
      <c r="F43" s="3" t="n">
        <v>2</v>
      </c>
      <c r="G43" s="3" t="n">
        <v>1</v>
      </c>
      <c r="H43" s="3" t="n">
        <v>94</v>
      </c>
    </row>
    <row r="44" customFormat="false" ht="13.8" hidden="false" customHeight="false" outlineLevel="0" collapsed="false">
      <c r="A44" s="3" t="n">
        <v>5</v>
      </c>
      <c r="B44" s="3" t="n">
        <v>714</v>
      </c>
      <c r="C44" s="3" t="n">
        <v>2</v>
      </c>
      <c r="D44" s="4" t="n">
        <v>0.0507893398746121</v>
      </c>
      <c r="E44" s="4" t="n">
        <f aca="false">D44*(M51-K44)</f>
        <v>0</v>
      </c>
      <c r="F44" s="3" t="n">
        <v>3</v>
      </c>
      <c r="G44" s="3" t="n">
        <v>6</v>
      </c>
      <c r="H44" s="3" t="n">
        <v>43</v>
      </c>
    </row>
    <row r="45" customFormat="false" ht="13.8" hidden="false" customHeight="false" outlineLevel="0" collapsed="false">
      <c r="A45" s="3" t="n">
        <v>5</v>
      </c>
      <c r="B45" s="3" t="n">
        <v>714</v>
      </c>
      <c r="C45" s="3" t="n">
        <v>2</v>
      </c>
      <c r="D45" s="4" t="n">
        <v>0.00212412393788379</v>
      </c>
      <c r="E45" s="4" t="n">
        <f aca="false">D45*(M51-K45)</f>
        <v>0</v>
      </c>
      <c r="F45" s="3" t="n">
        <v>4</v>
      </c>
      <c r="G45" s="3" t="n">
        <v>4</v>
      </c>
      <c r="H45" s="3" t="n">
        <v>62</v>
      </c>
    </row>
    <row r="46" customFormat="false" ht="13.8" hidden="false" customHeight="false" outlineLevel="0" collapsed="false">
      <c r="A46" s="3" t="n">
        <v>5</v>
      </c>
      <c r="B46" s="3" t="n">
        <v>714</v>
      </c>
      <c r="C46" s="3" t="n">
        <v>2</v>
      </c>
      <c r="D46" s="4" t="n">
        <v>0.00571686780236302</v>
      </c>
      <c r="E46" s="4" t="n">
        <f aca="false">D46*(M51-K46)</f>
        <v>0</v>
      </c>
      <c r="F46" s="3" t="n">
        <v>5</v>
      </c>
      <c r="G46" s="3" t="n">
        <v>5</v>
      </c>
      <c r="H46" s="3" t="n">
        <v>55</v>
      </c>
    </row>
    <row r="47" customFormat="false" ht="13.8" hidden="false" customHeight="false" outlineLevel="0" collapsed="false">
      <c r="A47" s="3" t="n">
        <v>5</v>
      </c>
      <c r="B47" s="3" t="n">
        <v>714</v>
      </c>
      <c r="C47" s="3" t="n">
        <v>2</v>
      </c>
      <c r="D47" s="4" t="n">
        <v>0.101636253018059</v>
      </c>
      <c r="E47" s="4" t="n">
        <f aca="false">D47*(M51-K47)</f>
        <v>0</v>
      </c>
      <c r="F47" s="3" t="n">
        <v>6</v>
      </c>
      <c r="G47" s="3" t="n">
        <v>8</v>
      </c>
      <c r="H47" s="3" t="n">
        <v>48</v>
      </c>
    </row>
    <row r="48" customFormat="false" ht="13.8" hidden="false" customHeight="false" outlineLevel="0" collapsed="false">
      <c r="A48" s="3" t="n">
        <v>5</v>
      </c>
      <c r="B48" s="3" t="n">
        <v>714</v>
      </c>
      <c r="C48" s="3" t="n">
        <v>2</v>
      </c>
      <c r="D48" s="4" t="n">
        <v>0.132296892332739</v>
      </c>
      <c r="E48" s="4" t="n">
        <f aca="false">D48*(M51-K48)</f>
        <v>0</v>
      </c>
      <c r="F48" s="3" t="n">
        <v>7</v>
      </c>
      <c r="G48" s="3" t="n">
        <v>3</v>
      </c>
      <c r="H48" s="3" t="n">
        <v>5</v>
      </c>
    </row>
    <row r="49" customFormat="false" ht="13.8" hidden="false" customHeight="false" outlineLevel="0" collapsed="false">
      <c r="A49" s="3" t="n">
        <v>5</v>
      </c>
      <c r="B49" s="3" t="n">
        <v>714</v>
      </c>
      <c r="C49" s="3" t="n">
        <v>2</v>
      </c>
      <c r="D49" s="4" t="n">
        <v>0.089281060700411</v>
      </c>
      <c r="E49" s="4" t="n">
        <f aca="false">D49*(M51-K49)</f>
        <v>0</v>
      </c>
      <c r="F49" s="3" t="n">
        <v>8</v>
      </c>
      <c r="G49" s="3" t="n">
        <v>9</v>
      </c>
      <c r="H49" s="3" t="n">
        <v>36</v>
      </c>
    </row>
    <row r="50" customFormat="false" ht="13.8" hidden="false" customHeight="false" outlineLevel="0" collapsed="false">
      <c r="A50" s="3" t="n">
        <v>5</v>
      </c>
      <c r="B50" s="3" t="n">
        <v>714</v>
      </c>
      <c r="C50" s="3" t="n">
        <v>2</v>
      </c>
      <c r="D50" s="4" t="n">
        <v>0.0171218994516983</v>
      </c>
      <c r="E50" s="4" t="n">
        <f aca="false">D50*(M51-K50)</f>
        <v>0</v>
      </c>
      <c r="F50" s="3" t="n">
        <v>9</v>
      </c>
      <c r="G50" s="3" t="n">
        <v>10</v>
      </c>
      <c r="H50" s="3" t="n">
        <v>47</v>
      </c>
    </row>
    <row r="51" customFormat="false" ht="13.8" hidden="false" customHeight="false" outlineLevel="0" collapsed="false">
      <c r="A51" s="3" t="n">
        <v>5</v>
      </c>
      <c r="B51" s="3" t="n">
        <v>714</v>
      </c>
      <c r="C51" s="3" t="n">
        <v>2</v>
      </c>
      <c r="D51" s="4" t="n">
        <v>0.131629255750387</v>
      </c>
      <c r="E51" s="4" t="n">
        <f aca="false">D51*(M51-K51)</f>
        <v>0</v>
      </c>
      <c r="F51" s="3" t="n">
        <v>10</v>
      </c>
      <c r="G51" s="3" t="n">
        <v>7</v>
      </c>
      <c r="H51" s="3" t="n">
        <v>36</v>
      </c>
    </row>
    <row r="52" customFormat="false" ht="13.8" hidden="false" customHeight="false" outlineLevel="0" collapsed="false">
      <c r="A52" s="3" t="n">
        <v>6</v>
      </c>
      <c r="B52" s="3" t="n">
        <v>610</v>
      </c>
      <c r="C52" s="3" t="n">
        <v>2</v>
      </c>
      <c r="D52" s="4" t="n">
        <v>0.155052514088994</v>
      </c>
      <c r="E52" s="4" t="n">
        <f aca="false">D52*(M61-K52)</f>
        <v>0</v>
      </c>
      <c r="F52" s="3" t="n">
        <v>1</v>
      </c>
      <c r="G52" s="3" t="n">
        <v>1</v>
      </c>
      <c r="H52" s="3" t="n">
        <v>53</v>
      </c>
    </row>
    <row r="53" customFormat="false" ht="13.8" hidden="false" customHeight="false" outlineLevel="0" collapsed="false">
      <c r="A53" s="3" t="n">
        <v>6</v>
      </c>
      <c r="B53" s="3" t="n">
        <v>610</v>
      </c>
      <c r="C53" s="3" t="n">
        <v>2</v>
      </c>
      <c r="D53" s="4" t="n">
        <v>0.136269742927253</v>
      </c>
      <c r="E53" s="4" t="n">
        <f aca="false">D53*(M61-K53)</f>
        <v>0</v>
      </c>
      <c r="F53" s="3" t="n">
        <v>2</v>
      </c>
      <c r="G53" s="3" t="n">
        <v>7</v>
      </c>
      <c r="H53" s="3" t="n">
        <v>30</v>
      </c>
    </row>
    <row r="54" customFormat="false" ht="13.8" hidden="false" customHeight="false" outlineLevel="0" collapsed="false">
      <c r="A54" s="3" t="n">
        <v>6</v>
      </c>
      <c r="B54" s="3" t="n">
        <v>610</v>
      </c>
      <c r="C54" s="3" t="n">
        <v>2</v>
      </c>
      <c r="D54" s="4" t="n">
        <v>0.169043460766653</v>
      </c>
      <c r="E54" s="4" t="n">
        <f aca="false">D54*(M61-K54)</f>
        <v>0</v>
      </c>
      <c r="F54" s="3" t="n">
        <v>3</v>
      </c>
      <c r="G54" s="3" t="n">
        <v>3</v>
      </c>
      <c r="H54" s="3" t="n">
        <v>7</v>
      </c>
    </row>
    <row r="55" customFormat="false" ht="13.8" hidden="false" customHeight="false" outlineLevel="0" collapsed="false">
      <c r="A55" s="3" t="n">
        <v>6</v>
      </c>
      <c r="B55" s="3" t="n">
        <v>610</v>
      </c>
      <c r="C55" s="3" t="n">
        <v>2</v>
      </c>
      <c r="D55" s="4" t="n">
        <v>0.00359451001726523</v>
      </c>
      <c r="E55" s="4" t="n">
        <f aca="false">D55*(M61-K55)</f>
        <v>0</v>
      </c>
      <c r="F55" s="3" t="n">
        <v>4</v>
      </c>
      <c r="G55" s="3" t="n">
        <v>4</v>
      </c>
      <c r="H55" s="3" t="n">
        <v>12</v>
      </c>
    </row>
    <row r="56" customFormat="false" ht="13.8" hidden="false" customHeight="false" outlineLevel="0" collapsed="false">
      <c r="A56" s="3" t="n">
        <v>6</v>
      </c>
      <c r="B56" s="3" t="n">
        <v>610</v>
      </c>
      <c r="C56" s="3" t="n">
        <v>2</v>
      </c>
      <c r="D56" s="4" t="n">
        <v>0.0846041020041496</v>
      </c>
      <c r="E56" s="4" t="n">
        <f aca="false">D56*(M61-K56)</f>
        <v>0</v>
      </c>
      <c r="F56" s="3" t="n">
        <v>5</v>
      </c>
      <c r="G56" s="3" t="n">
        <v>2</v>
      </c>
      <c r="H56" s="3" t="n">
        <v>68</v>
      </c>
    </row>
    <row r="57" customFormat="false" ht="13.8" hidden="false" customHeight="false" outlineLevel="0" collapsed="false">
      <c r="A57" s="3" t="n">
        <v>6</v>
      </c>
      <c r="B57" s="3" t="n">
        <v>610</v>
      </c>
      <c r="C57" s="3" t="n">
        <v>2</v>
      </c>
      <c r="D57" s="4" t="n">
        <v>0.179801694067095</v>
      </c>
      <c r="E57" s="4" t="n">
        <f aca="false">D57*(M61-K57)</f>
        <v>0</v>
      </c>
      <c r="F57" s="3" t="n">
        <v>6</v>
      </c>
      <c r="G57" s="3" t="n">
        <v>9</v>
      </c>
      <c r="H57" s="3" t="n">
        <v>87</v>
      </c>
    </row>
    <row r="58" customFormat="false" ht="13.8" hidden="false" customHeight="false" outlineLevel="0" collapsed="false">
      <c r="A58" s="3" t="n">
        <v>6</v>
      </c>
      <c r="B58" s="3" t="n">
        <v>610</v>
      </c>
      <c r="C58" s="3" t="n">
        <v>2</v>
      </c>
      <c r="D58" s="4" t="n">
        <v>0.0314998496322149</v>
      </c>
      <c r="E58" s="4" t="n">
        <f aca="false">D58*(M61-K58)</f>
        <v>0</v>
      </c>
      <c r="F58" s="3" t="n">
        <v>7</v>
      </c>
      <c r="G58" s="3" t="n">
        <v>5</v>
      </c>
      <c r="H58" s="3" t="n">
        <v>28</v>
      </c>
    </row>
    <row r="59" customFormat="false" ht="13.8" hidden="false" customHeight="false" outlineLevel="0" collapsed="false">
      <c r="A59" s="3" t="n">
        <v>6</v>
      </c>
      <c r="B59" s="3" t="n">
        <v>610</v>
      </c>
      <c r="C59" s="3" t="n">
        <v>2</v>
      </c>
      <c r="D59" s="4" t="n">
        <v>0.0854755995707544</v>
      </c>
      <c r="E59" s="4" t="n">
        <f aca="false">D59*(M61-K59)</f>
        <v>0</v>
      </c>
      <c r="F59" s="3" t="n">
        <v>8</v>
      </c>
      <c r="G59" s="3" t="n">
        <v>10</v>
      </c>
      <c r="H59" s="3" t="n">
        <v>70</v>
      </c>
    </row>
    <row r="60" customFormat="false" ht="13.8" hidden="false" customHeight="false" outlineLevel="0" collapsed="false">
      <c r="A60" s="3" t="n">
        <v>6</v>
      </c>
      <c r="B60" s="3" t="n">
        <v>610</v>
      </c>
      <c r="C60" s="3" t="n">
        <v>2</v>
      </c>
      <c r="D60" s="4" t="n">
        <v>0.0500829704994154</v>
      </c>
      <c r="E60" s="4" t="n">
        <f aca="false">D60*(M61-K60)</f>
        <v>0</v>
      </c>
      <c r="F60" s="3" t="n">
        <v>9</v>
      </c>
      <c r="G60" s="3" t="n">
        <v>8</v>
      </c>
      <c r="H60" s="3" t="n">
        <v>45</v>
      </c>
    </row>
    <row r="61" customFormat="false" ht="13.8" hidden="false" customHeight="false" outlineLevel="0" collapsed="false">
      <c r="A61" s="3" t="n">
        <v>6</v>
      </c>
      <c r="B61" s="3" t="n">
        <v>610</v>
      </c>
      <c r="C61" s="3" t="n">
        <v>2</v>
      </c>
      <c r="D61" s="4" t="n">
        <v>0.198733289732215</v>
      </c>
      <c r="E61" s="4" t="n">
        <f aca="false">D61*(M61-K61)</f>
        <v>0</v>
      </c>
      <c r="F61" s="3" t="n">
        <v>10</v>
      </c>
      <c r="G61" s="3" t="n">
        <v>6</v>
      </c>
      <c r="H61" s="3" t="n">
        <v>7</v>
      </c>
    </row>
    <row r="62" customFormat="false" ht="13.8" hidden="false" customHeight="false" outlineLevel="0" collapsed="false">
      <c r="A62" s="3" t="n">
        <v>7</v>
      </c>
      <c r="B62" s="3" t="n">
        <v>753</v>
      </c>
      <c r="C62" s="3" t="n">
        <v>2</v>
      </c>
      <c r="D62" s="4" t="n">
        <v>0.199542677861096</v>
      </c>
      <c r="E62" s="4" t="n">
        <f aca="false">D62*(M71-K62)</f>
        <v>0</v>
      </c>
      <c r="F62" s="3" t="n">
        <v>1</v>
      </c>
      <c r="G62" s="3" t="n">
        <v>3</v>
      </c>
      <c r="H62" s="3" t="n">
        <v>29</v>
      </c>
    </row>
    <row r="63" customFormat="false" ht="13.8" hidden="false" customHeight="false" outlineLevel="0" collapsed="false">
      <c r="A63" s="3" t="n">
        <v>7</v>
      </c>
      <c r="B63" s="3" t="n">
        <v>753</v>
      </c>
      <c r="C63" s="3" t="n">
        <v>2</v>
      </c>
      <c r="D63" s="4" t="n">
        <v>0.150922093452813</v>
      </c>
      <c r="E63" s="4" t="n">
        <f aca="false">D63*(M71-K63)</f>
        <v>0</v>
      </c>
      <c r="F63" s="3" t="n">
        <v>2</v>
      </c>
      <c r="G63" s="3" t="n">
        <v>4</v>
      </c>
      <c r="H63" s="3" t="n">
        <v>96</v>
      </c>
    </row>
    <row r="64" customFormat="false" ht="13.8" hidden="false" customHeight="false" outlineLevel="0" collapsed="false">
      <c r="A64" s="3" t="n">
        <v>7</v>
      </c>
      <c r="B64" s="3" t="n">
        <v>753</v>
      </c>
      <c r="C64" s="3" t="n">
        <v>2</v>
      </c>
      <c r="D64" s="4" t="n">
        <v>0.150473523381193</v>
      </c>
      <c r="E64" s="4" t="n">
        <f aca="false">D64*(M71-K64)</f>
        <v>0</v>
      </c>
      <c r="F64" s="3" t="n">
        <v>3</v>
      </c>
      <c r="G64" s="3" t="n">
        <v>1</v>
      </c>
      <c r="H64" s="3" t="n">
        <v>99</v>
      </c>
    </row>
    <row r="65" customFormat="false" ht="13.8" hidden="false" customHeight="false" outlineLevel="0" collapsed="false">
      <c r="A65" s="3" t="n">
        <v>7</v>
      </c>
      <c r="B65" s="3" t="n">
        <v>753</v>
      </c>
      <c r="C65" s="3" t="n">
        <v>2</v>
      </c>
      <c r="D65" s="4" t="n">
        <v>0.173794136564645</v>
      </c>
      <c r="E65" s="4" t="n">
        <f aca="false">D65*(M71-K65)</f>
        <v>0</v>
      </c>
      <c r="F65" s="3" t="n">
        <v>4</v>
      </c>
      <c r="G65" s="3" t="n">
        <v>2</v>
      </c>
      <c r="H65" s="3" t="n">
        <v>14</v>
      </c>
    </row>
    <row r="66" customFormat="false" ht="13.8" hidden="false" customHeight="false" outlineLevel="0" collapsed="false">
      <c r="A66" s="3" t="n">
        <v>7</v>
      </c>
      <c r="B66" s="3" t="n">
        <v>753</v>
      </c>
      <c r="C66" s="3" t="n">
        <v>2</v>
      </c>
      <c r="D66" s="4" t="n">
        <v>0.117480357702213</v>
      </c>
      <c r="E66" s="4" t="n">
        <f aca="false">D66*(M71-K66)</f>
        <v>0</v>
      </c>
      <c r="F66" s="3" t="n">
        <v>5</v>
      </c>
      <c r="G66" s="3" t="n">
        <v>5</v>
      </c>
      <c r="H66" s="3" t="n">
        <v>34</v>
      </c>
    </row>
    <row r="67" customFormat="false" ht="13.8" hidden="false" customHeight="false" outlineLevel="0" collapsed="false">
      <c r="A67" s="3" t="n">
        <v>7</v>
      </c>
      <c r="B67" s="3" t="n">
        <v>753</v>
      </c>
      <c r="C67" s="3" t="n">
        <v>2</v>
      </c>
      <c r="D67" s="4" t="n">
        <v>0.0078287440461096</v>
      </c>
      <c r="E67" s="4" t="n">
        <f aca="false">D67*(M71-K67)</f>
        <v>0</v>
      </c>
      <c r="F67" s="3" t="n">
        <v>6</v>
      </c>
      <c r="G67" s="3" t="n">
        <v>8</v>
      </c>
      <c r="H67" s="3" t="n">
        <v>14</v>
      </c>
    </row>
    <row r="68" customFormat="false" ht="13.8" hidden="false" customHeight="false" outlineLevel="0" collapsed="false">
      <c r="A68" s="3" t="n">
        <v>7</v>
      </c>
      <c r="B68" s="3" t="n">
        <v>753</v>
      </c>
      <c r="C68" s="3" t="n">
        <v>2</v>
      </c>
      <c r="D68" s="4" t="n">
        <v>0.0133739605081132</v>
      </c>
      <c r="E68" s="4" t="n">
        <f aca="false">D68*(M71-K68)</f>
        <v>0</v>
      </c>
      <c r="F68" s="3" t="n">
        <v>7</v>
      </c>
      <c r="G68" s="3" t="n">
        <v>6</v>
      </c>
      <c r="H68" s="3" t="n">
        <v>7</v>
      </c>
    </row>
    <row r="69" customFormat="false" ht="13.8" hidden="false" customHeight="false" outlineLevel="0" collapsed="false">
      <c r="A69" s="3" t="n">
        <v>7</v>
      </c>
      <c r="B69" s="3" t="n">
        <v>753</v>
      </c>
      <c r="C69" s="3" t="n">
        <v>2</v>
      </c>
      <c r="D69" s="4" t="n">
        <v>0.181700723751839</v>
      </c>
      <c r="E69" s="4" t="n">
        <f aca="false">D69*(M71-K69)</f>
        <v>0</v>
      </c>
      <c r="F69" s="3" t="n">
        <v>8</v>
      </c>
      <c r="G69" s="3" t="n">
        <v>7</v>
      </c>
      <c r="H69" s="3" t="n">
        <v>76</v>
      </c>
    </row>
    <row r="70" customFormat="false" ht="13.8" hidden="false" customHeight="false" outlineLevel="0" collapsed="false">
      <c r="A70" s="3" t="n">
        <v>7</v>
      </c>
      <c r="B70" s="3" t="n">
        <v>753</v>
      </c>
      <c r="C70" s="3" t="n">
        <v>2</v>
      </c>
      <c r="D70" s="4" t="n">
        <v>0.0813548211259698</v>
      </c>
      <c r="E70" s="4" t="n">
        <f aca="false">D70*(M71-K70)</f>
        <v>0</v>
      </c>
      <c r="F70" s="3" t="n">
        <v>9</v>
      </c>
      <c r="G70" s="3" t="n">
        <v>9</v>
      </c>
      <c r="H70" s="3" t="n">
        <v>57</v>
      </c>
    </row>
    <row r="71" customFormat="false" ht="13.8" hidden="false" customHeight="false" outlineLevel="0" collapsed="false">
      <c r="A71" s="3" t="n">
        <v>7</v>
      </c>
      <c r="B71" s="3" t="n">
        <v>753</v>
      </c>
      <c r="C71" s="3" t="n">
        <v>2</v>
      </c>
      <c r="D71" s="4" t="n">
        <v>0.0657519259142852</v>
      </c>
      <c r="E71" s="4" t="n">
        <f aca="false">D71*(M71-K71)</f>
        <v>0</v>
      </c>
      <c r="F71" s="3" t="n">
        <v>10</v>
      </c>
      <c r="G71" s="3" t="n">
        <v>10</v>
      </c>
      <c r="H71" s="3" t="n">
        <v>76</v>
      </c>
    </row>
    <row r="72" customFormat="false" ht="13.8" hidden="false" customHeight="false" outlineLevel="0" collapsed="false">
      <c r="A72" s="3" t="n">
        <v>8</v>
      </c>
      <c r="B72" s="3" t="n">
        <v>1042</v>
      </c>
      <c r="C72" s="3" t="n">
        <v>2</v>
      </c>
      <c r="D72" s="4" t="n">
        <v>0.0544268019691936</v>
      </c>
      <c r="E72" s="4" t="n">
        <f aca="false">D72*(M81-K72)</f>
        <v>0</v>
      </c>
      <c r="F72" s="3" t="n">
        <v>1</v>
      </c>
      <c r="G72" s="3" t="n">
        <v>3</v>
      </c>
      <c r="H72" s="3" t="n">
        <v>90</v>
      </c>
    </row>
    <row r="73" customFormat="false" ht="13.8" hidden="false" customHeight="false" outlineLevel="0" collapsed="false">
      <c r="A73" s="3" t="n">
        <v>8</v>
      </c>
      <c r="B73" s="3" t="n">
        <v>1042</v>
      </c>
      <c r="C73" s="3" t="n">
        <v>2</v>
      </c>
      <c r="D73" s="4" t="n">
        <v>0.126149760177989</v>
      </c>
      <c r="E73" s="4" t="n">
        <f aca="false">D73*(M81-K73)</f>
        <v>0</v>
      </c>
      <c r="F73" s="3" t="n">
        <v>2</v>
      </c>
      <c r="G73" s="3" t="n">
        <v>1</v>
      </c>
      <c r="H73" s="3" t="n">
        <v>19</v>
      </c>
    </row>
    <row r="74" customFormat="false" ht="13.8" hidden="false" customHeight="false" outlineLevel="0" collapsed="false">
      <c r="A74" s="3" t="n">
        <v>8</v>
      </c>
      <c r="B74" s="3" t="n">
        <v>1042</v>
      </c>
      <c r="C74" s="3" t="n">
        <v>2</v>
      </c>
      <c r="D74" s="4" t="n">
        <v>0.085695013697481</v>
      </c>
      <c r="E74" s="4" t="n">
        <f aca="false">D74*(M81-K74)</f>
        <v>0</v>
      </c>
      <c r="F74" s="3" t="n">
        <v>3</v>
      </c>
      <c r="G74" s="3" t="n">
        <v>4</v>
      </c>
      <c r="H74" s="3" t="n">
        <v>87</v>
      </c>
    </row>
    <row r="75" customFormat="false" ht="13.8" hidden="false" customHeight="false" outlineLevel="0" collapsed="false">
      <c r="A75" s="3" t="n">
        <v>8</v>
      </c>
      <c r="B75" s="3" t="n">
        <v>1042</v>
      </c>
      <c r="C75" s="3" t="n">
        <v>2</v>
      </c>
      <c r="D75" s="4" t="n">
        <v>0.158361840303436</v>
      </c>
      <c r="E75" s="4" t="n">
        <f aca="false">D75*(M81-K75)</f>
        <v>0</v>
      </c>
      <c r="F75" s="3" t="n">
        <v>4</v>
      </c>
      <c r="G75" s="3" t="n">
        <v>5</v>
      </c>
      <c r="H75" s="3" t="n">
        <v>51</v>
      </c>
    </row>
    <row r="76" customFormat="false" ht="13.8" hidden="false" customHeight="false" outlineLevel="0" collapsed="false">
      <c r="A76" s="3" t="n">
        <v>8</v>
      </c>
      <c r="B76" s="3" t="n">
        <v>1042</v>
      </c>
      <c r="C76" s="3" t="n">
        <v>2</v>
      </c>
      <c r="D76" s="4" t="n">
        <v>0.191660936786635</v>
      </c>
      <c r="E76" s="4" t="n">
        <f aca="false">D76*(M81-K76)</f>
        <v>0</v>
      </c>
      <c r="F76" s="3" t="n">
        <v>5</v>
      </c>
      <c r="G76" s="3" t="n">
        <v>2</v>
      </c>
      <c r="H76" s="3" t="n">
        <v>84</v>
      </c>
    </row>
    <row r="77" customFormat="false" ht="13.8" hidden="false" customHeight="false" outlineLevel="0" collapsed="false">
      <c r="A77" s="3" t="n">
        <v>8</v>
      </c>
      <c r="B77" s="3" t="n">
        <v>1042</v>
      </c>
      <c r="C77" s="3" t="n">
        <v>2</v>
      </c>
      <c r="D77" s="4" t="n">
        <v>0.150322048803988</v>
      </c>
      <c r="E77" s="4" t="n">
        <f aca="false">D77*(M81-K77)</f>
        <v>0</v>
      </c>
      <c r="F77" s="3" t="n">
        <v>6</v>
      </c>
      <c r="G77" s="3" t="n">
        <v>6</v>
      </c>
      <c r="H77" s="3" t="n">
        <v>45</v>
      </c>
    </row>
    <row r="78" customFormat="false" ht="13.8" hidden="false" customHeight="false" outlineLevel="0" collapsed="false">
      <c r="A78" s="3" t="n">
        <v>8</v>
      </c>
      <c r="B78" s="3" t="n">
        <v>1042</v>
      </c>
      <c r="C78" s="3" t="n">
        <v>2</v>
      </c>
      <c r="D78" s="4" t="n">
        <v>0.0319556096540347</v>
      </c>
      <c r="E78" s="4" t="n">
        <f aca="false">D78*(M81-K78)</f>
        <v>0</v>
      </c>
      <c r="F78" s="3" t="n">
        <v>7</v>
      </c>
      <c r="G78" s="3" t="n">
        <v>10</v>
      </c>
      <c r="H78" s="3" t="n">
        <v>84</v>
      </c>
    </row>
    <row r="79" customFormat="false" ht="13.8" hidden="false" customHeight="false" outlineLevel="0" collapsed="false">
      <c r="A79" s="3" t="n">
        <v>8</v>
      </c>
      <c r="B79" s="3" t="n">
        <v>1042</v>
      </c>
      <c r="C79" s="3" t="n">
        <v>2</v>
      </c>
      <c r="D79" s="4" t="n">
        <v>0.0707593777919467</v>
      </c>
      <c r="E79" s="4" t="n">
        <f aca="false">D79*(M81-K79)</f>
        <v>0</v>
      </c>
      <c r="F79" s="3" t="n">
        <v>8</v>
      </c>
      <c r="G79" s="3" t="n">
        <v>7</v>
      </c>
      <c r="H79" s="3" t="n">
        <v>58</v>
      </c>
    </row>
    <row r="80" customFormat="false" ht="13.8" hidden="false" customHeight="false" outlineLevel="0" collapsed="false">
      <c r="A80" s="3" t="n">
        <v>8</v>
      </c>
      <c r="B80" s="3" t="n">
        <v>1042</v>
      </c>
      <c r="C80" s="3" t="n">
        <v>2</v>
      </c>
      <c r="D80" s="4" t="n">
        <v>0.128373359081205</v>
      </c>
      <c r="E80" s="4" t="n">
        <f aca="false">D80*(M81-K80)</f>
        <v>0</v>
      </c>
      <c r="F80" s="3" t="n">
        <v>9</v>
      </c>
      <c r="G80" s="3" t="n">
        <v>8</v>
      </c>
      <c r="H80" s="3" t="n">
        <v>81</v>
      </c>
    </row>
    <row r="81" customFormat="false" ht="13.8" hidden="false" customHeight="false" outlineLevel="0" collapsed="false">
      <c r="A81" s="3" t="n">
        <v>8</v>
      </c>
      <c r="B81" s="3" t="n">
        <v>1042</v>
      </c>
      <c r="C81" s="3" t="n">
        <v>2</v>
      </c>
      <c r="D81" s="4" t="n">
        <v>0.106634453756379</v>
      </c>
      <c r="E81" s="4" t="n">
        <f aca="false">D81*(M81-K81)</f>
        <v>0</v>
      </c>
      <c r="F81" s="3" t="n">
        <v>10</v>
      </c>
      <c r="G81" s="3" t="n">
        <v>9</v>
      </c>
      <c r="H81" s="3" t="n">
        <v>96</v>
      </c>
    </row>
    <row r="82" customFormat="false" ht="13.8" hidden="false" customHeight="false" outlineLevel="0" collapsed="false">
      <c r="A82" s="3" t="n">
        <v>9</v>
      </c>
      <c r="B82" s="3" t="n">
        <v>925</v>
      </c>
      <c r="C82" s="3" t="n">
        <v>1</v>
      </c>
      <c r="D82" s="4" t="n">
        <v>0.00658452845969813</v>
      </c>
      <c r="E82" s="4" t="n">
        <f aca="false">D82*(M91-K82)</f>
        <v>0</v>
      </c>
      <c r="F82" s="3" t="n">
        <v>1</v>
      </c>
      <c r="G82" s="3" t="n">
        <v>3</v>
      </c>
      <c r="H82" s="3" t="n">
        <v>97</v>
      </c>
    </row>
    <row r="83" customFormat="false" ht="13.8" hidden="false" customHeight="false" outlineLevel="0" collapsed="false">
      <c r="A83" s="3" t="n">
        <v>9</v>
      </c>
      <c r="B83" s="3" t="n">
        <v>925</v>
      </c>
      <c r="C83" s="3" t="n">
        <v>1</v>
      </c>
      <c r="D83" s="4" t="n">
        <v>0.131540080108894</v>
      </c>
      <c r="E83" s="4" t="n">
        <f aca="false">D83*(M91-K83)</f>
        <v>0</v>
      </c>
      <c r="F83" s="3" t="n">
        <v>2</v>
      </c>
      <c r="G83" s="3" t="n">
        <v>2</v>
      </c>
      <c r="H83" s="3" t="n">
        <v>99</v>
      </c>
    </row>
    <row r="84" customFormat="false" ht="13.8" hidden="false" customHeight="false" outlineLevel="0" collapsed="false">
      <c r="A84" s="3" t="n">
        <v>9</v>
      </c>
      <c r="B84" s="3" t="n">
        <v>925</v>
      </c>
      <c r="C84" s="3" t="n">
        <v>1</v>
      </c>
      <c r="D84" s="4" t="n">
        <v>0.177469455541403</v>
      </c>
      <c r="E84" s="4" t="n">
        <f aca="false">D84*(M91-K84)</f>
        <v>0</v>
      </c>
      <c r="F84" s="3" t="n">
        <v>3</v>
      </c>
      <c r="G84" s="3" t="n">
        <v>5</v>
      </c>
      <c r="H84" s="3" t="n">
        <v>93</v>
      </c>
    </row>
    <row r="85" customFormat="false" ht="13.8" hidden="false" customHeight="false" outlineLevel="0" collapsed="false">
      <c r="A85" s="3" t="n">
        <v>9</v>
      </c>
      <c r="B85" s="3" t="n">
        <v>925</v>
      </c>
      <c r="C85" s="3" t="n">
        <v>1</v>
      </c>
      <c r="D85" s="4" t="n">
        <v>0.109615014956242</v>
      </c>
      <c r="E85" s="4" t="n">
        <f aca="false">D85*(M91-K85)</f>
        <v>0</v>
      </c>
      <c r="F85" s="3" t="n">
        <v>4</v>
      </c>
      <c r="G85" s="3" t="n">
        <v>1</v>
      </c>
      <c r="H85" s="3" t="n">
        <v>38</v>
      </c>
    </row>
    <row r="86" customFormat="false" ht="13.8" hidden="false" customHeight="false" outlineLevel="0" collapsed="false">
      <c r="A86" s="3" t="n">
        <v>9</v>
      </c>
      <c r="B86" s="3" t="n">
        <v>925</v>
      </c>
      <c r="C86" s="3" t="n">
        <v>1</v>
      </c>
      <c r="D86" s="4" t="n">
        <v>0.138691594821999</v>
      </c>
      <c r="E86" s="4" t="n">
        <f aca="false">D86*(M91-K86)</f>
        <v>0</v>
      </c>
      <c r="F86" s="3" t="n">
        <v>5</v>
      </c>
      <c r="G86" s="3" t="n">
        <v>8</v>
      </c>
      <c r="H86" s="3" t="n">
        <v>13</v>
      </c>
    </row>
    <row r="87" customFormat="false" ht="13.8" hidden="false" customHeight="false" outlineLevel="0" collapsed="false">
      <c r="A87" s="3" t="n">
        <v>9</v>
      </c>
      <c r="B87" s="3" t="n">
        <v>925</v>
      </c>
      <c r="C87" s="3" t="n">
        <v>1</v>
      </c>
      <c r="D87" s="4" t="n">
        <v>0.0574221279313824</v>
      </c>
      <c r="E87" s="4" t="n">
        <f aca="false">D87*(M91-K87)</f>
        <v>0</v>
      </c>
      <c r="F87" s="3" t="n">
        <v>6</v>
      </c>
      <c r="G87" s="3" t="n">
        <v>6</v>
      </c>
      <c r="H87" s="3" t="n">
        <v>96</v>
      </c>
    </row>
    <row r="88" customFormat="false" ht="13.8" hidden="false" customHeight="false" outlineLevel="0" collapsed="false">
      <c r="A88" s="3" t="n">
        <v>9</v>
      </c>
      <c r="B88" s="3" t="n">
        <v>925</v>
      </c>
      <c r="C88" s="3" t="n">
        <v>1</v>
      </c>
      <c r="D88" s="4" t="n">
        <v>0.00673744010715687</v>
      </c>
      <c r="E88" s="4" t="n">
        <f aca="false">D88*(M91-K88)</f>
        <v>0</v>
      </c>
      <c r="F88" s="3" t="n">
        <v>7</v>
      </c>
      <c r="G88" s="3" t="n">
        <v>4</v>
      </c>
      <c r="H88" s="3" t="n">
        <v>40</v>
      </c>
    </row>
    <row r="89" customFormat="false" ht="13.8" hidden="false" customHeight="false" outlineLevel="0" collapsed="false">
      <c r="A89" s="3" t="n">
        <v>9</v>
      </c>
      <c r="B89" s="3" t="n">
        <v>925</v>
      </c>
      <c r="C89" s="3" t="n">
        <v>1</v>
      </c>
      <c r="D89" s="4" t="n">
        <v>0.0106136216727667</v>
      </c>
      <c r="E89" s="4" t="n">
        <f aca="false">D89*(M91-K89)</f>
        <v>0</v>
      </c>
      <c r="F89" s="3" t="n">
        <v>8</v>
      </c>
      <c r="G89" s="3" t="n">
        <v>10</v>
      </c>
      <c r="H89" s="3" t="n">
        <v>64</v>
      </c>
    </row>
    <row r="90" customFormat="false" ht="13.8" hidden="false" customHeight="false" outlineLevel="0" collapsed="false">
      <c r="A90" s="3" t="n">
        <v>9</v>
      </c>
      <c r="B90" s="3" t="n">
        <v>925</v>
      </c>
      <c r="C90" s="3" t="n">
        <v>1</v>
      </c>
      <c r="D90" s="4" t="n">
        <v>0.0335392316506219</v>
      </c>
      <c r="E90" s="4" t="n">
        <f aca="false">D90*(M91-K90)</f>
        <v>0</v>
      </c>
      <c r="F90" s="3" t="n">
        <v>9</v>
      </c>
      <c r="G90" s="3" t="n">
        <v>7</v>
      </c>
      <c r="H90" s="3" t="n">
        <v>32</v>
      </c>
    </row>
    <row r="91" customFormat="false" ht="13.8" hidden="false" customHeight="false" outlineLevel="0" collapsed="false">
      <c r="A91" s="3" t="n">
        <v>9</v>
      </c>
      <c r="B91" s="3" t="n">
        <v>925</v>
      </c>
      <c r="C91" s="3" t="n">
        <v>1</v>
      </c>
      <c r="D91" s="4" t="n">
        <v>0.0101733023786869</v>
      </c>
      <c r="E91" s="4" t="n">
        <f aca="false">D91*(M91-K91)</f>
        <v>0</v>
      </c>
      <c r="F91" s="3" t="n">
        <v>10</v>
      </c>
      <c r="G91" s="3" t="n">
        <v>9</v>
      </c>
      <c r="H91" s="3" t="n">
        <v>45</v>
      </c>
    </row>
    <row r="92" customFormat="false" ht="13.8" hidden="false" customHeight="false" outlineLevel="0" collapsed="false">
      <c r="A92" s="3" t="n">
        <v>10</v>
      </c>
      <c r="B92" s="3" t="n">
        <v>786</v>
      </c>
      <c r="C92" s="3" t="n">
        <v>1</v>
      </c>
      <c r="D92" s="4" t="n">
        <v>0.0201694250409112</v>
      </c>
      <c r="E92" s="4" t="n">
        <f aca="false">D92*(M101-K92)</f>
        <v>0</v>
      </c>
      <c r="F92" s="3" t="n">
        <v>1</v>
      </c>
      <c r="G92" s="3" t="n">
        <v>3</v>
      </c>
      <c r="H92" s="3" t="n">
        <v>44</v>
      </c>
    </row>
    <row r="93" customFormat="false" ht="13.8" hidden="false" customHeight="false" outlineLevel="0" collapsed="false">
      <c r="A93" s="3" t="n">
        <v>10</v>
      </c>
      <c r="B93" s="3" t="n">
        <v>786</v>
      </c>
      <c r="C93" s="3" t="n">
        <v>1</v>
      </c>
      <c r="D93" s="4" t="n">
        <v>0.0820496993011844</v>
      </c>
      <c r="E93" s="4" t="n">
        <f aca="false">D93*(M101-K93)</f>
        <v>0</v>
      </c>
      <c r="F93" s="3" t="n">
        <v>2</v>
      </c>
      <c r="G93" s="3" t="n">
        <v>1</v>
      </c>
      <c r="H93" s="3" t="n">
        <v>60</v>
      </c>
    </row>
    <row r="94" customFormat="false" ht="13.8" hidden="false" customHeight="false" outlineLevel="0" collapsed="false">
      <c r="A94" s="3" t="n">
        <v>10</v>
      </c>
      <c r="B94" s="3" t="n">
        <v>786</v>
      </c>
      <c r="C94" s="3" t="n">
        <v>1</v>
      </c>
      <c r="D94" s="4" t="n">
        <v>0.13569228103636</v>
      </c>
      <c r="E94" s="4" t="n">
        <f aca="false">D94*(M101-K94)</f>
        <v>0</v>
      </c>
      <c r="F94" s="3" t="n">
        <v>3</v>
      </c>
      <c r="G94" s="3" t="n">
        <v>9</v>
      </c>
      <c r="H94" s="3" t="n">
        <v>29</v>
      </c>
    </row>
    <row r="95" customFormat="false" ht="13.8" hidden="false" customHeight="false" outlineLevel="0" collapsed="false">
      <c r="A95" s="3" t="n">
        <v>10</v>
      </c>
      <c r="B95" s="3" t="n">
        <v>786</v>
      </c>
      <c r="C95" s="3" t="n">
        <v>1</v>
      </c>
      <c r="D95" s="4" t="n">
        <v>0.182707914394454</v>
      </c>
      <c r="E95" s="4" t="n">
        <f aca="false">D95*(M101-K95)</f>
        <v>0</v>
      </c>
      <c r="F95" s="3" t="n">
        <v>4</v>
      </c>
      <c r="G95" s="3" t="n">
        <v>4</v>
      </c>
      <c r="H95" s="3" t="n">
        <v>5</v>
      </c>
    </row>
    <row r="96" customFormat="false" ht="13.8" hidden="false" customHeight="false" outlineLevel="0" collapsed="false">
      <c r="A96" s="3" t="n">
        <v>10</v>
      </c>
      <c r="B96" s="3" t="n">
        <v>786</v>
      </c>
      <c r="C96" s="3" t="n">
        <v>1</v>
      </c>
      <c r="D96" s="4" t="n">
        <v>0.0374517874022081</v>
      </c>
      <c r="E96" s="4" t="n">
        <f aca="false">D96*(M101-K96)</f>
        <v>0</v>
      </c>
      <c r="F96" s="3" t="n">
        <v>5</v>
      </c>
      <c r="G96" s="3" t="n">
        <v>7</v>
      </c>
      <c r="H96" s="3" t="n">
        <v>74</v>
      </c>
    </row>
    <row r="97" customFormat="false" ht="13.8" hidden="false" customHeight="false" outlineLevel="0" collapsed="false">
      <c r="A97" s="3" t="n">
        <v>10</v>
      </c>
      <c r="B97" s="3" t="n">
        <v>786</v>
      </c>
      <c r="C97" s="3" t="n">
        <v>1</v>
      </c>
      <c r="D97" s="4" t="n">
        <v>0.0793374870937178</v>
      </c>
      <c r="E97" s="4" t="n">
        <f aca="false">D97*(M101-K97)</f>
        <v>0</v>
      </c>
      <c r="F97" s="3" t="n">
        <v>6</v>
      </c>
      <c r="G97" s="3" t="n">
        <v>2</v>
      </c>
      <c r="H97" s="3" t="n">
        <v>85</v>
      </c>
    </row>
    <row r="98" customFormat="false" ht="13.8" hidden="false" customHeight="false" outlineLevel="0" collapsed="false">
      <c r="A98" s="3" t="n">
        <v>10</v>
      </c>
      <c r="B98" s="3" t="n">
        <v>786</v>
      </c>
      <c r="C98" s="3" t="n">
        <v>1</v>
      </c>
      <c r="D98" s="4" t="n">
        <v>0.0510228740566965</v>
      </c>
      <c r="E98" s="4" t="n">
        <f aca="false">D98*(M101-K98)</f>
        <v>0</v>
      </c>
      <c r="F98" s="3" t="n">
        <v>7</v>
      </c>
      <c r="G98" s="3" t="n">
        <v>5</v>
      </c>
      <c r="H98" s="3" t="n">
        <v>34</v>
      </c>
    </row>
    <row r="99" customFormat="false" ht="13.8" hidden="false" customHeight="false" outlineLevel="0" collapsed="false">
      <c r="A99" s="3" t="n">
        <v>10</v>
      </c>
      <c r="B99" s="3" t="n">
        <v>786</v>
      </c>
      <c r="C99" s="3" t="n">
        <v>1</v>
      </c>
      <c r="D99" s="4" t="n">
        <v>0.125664851787476</v>
      </c>
      <c r="E99" s="4" t="n">
        <f aca="false">D99*(M101-K99)</f>
        <v>0</v>
      </c>
      <c r="F99" s="3" t="n">
        <v>8</v>
      </c>
      <c r="G99" s="3" t="n">
        <v>8</v>
      </c>
      <c r="H99" s="3" t="n">
        <v>95</v>
      </c>
    </row>
    <row r="100" customFormat="false" ht="13.8" hidden="false" customHeight="false" outlineLevel="0" collapsed="false">
      <c r="A100" s="3" t="n">
        <v>10</v>
      </c>
      <c r="B100" s="3" t="n">
        <v>786</v>
      </c>
      <c r="C100" s="3" t="n">
        <v>1</v>
      </c>
      <c r="D100" s="4" t="n">
        <v>0.122848950929981</v>
      </c>
      <c r="E100" s="4" t="n">
        <f aca="false">D100*(M101-K100)</f>
        <v>0</v>
      </c>
      <c r="F100" s="3" t="n">
        <v>9</v>
      </c>
      <c r="G100" s="3" t="n">
        <v>10</v>
      </c>
      <c r="H100" s="3" t="n">
        <v>51</v>
      </c>
    </row>
    <row r="101" customFormat="false" ht="13.8" hidden="false" customHeight="false" outlineLevel="0" collapsed="false">
      <c r="A101" s="3" t="n">
        <v>10</v>
      </c>
      <c r="B101" s="3" t="n">
        <v>786</v>
      </c>
      <c r="C101" s="3" t="n">
        <v>1</v>
      </c>
      <c r="D101" s="4" t="n">
        <v>0.132180457103465</v>
      </c>
      <c r="E101" s="4" t="n">
        <f aca="false">D101*(M101-K101)</f>
        <v>0</v>
      </c>
      <c r="F101" s="3" t="n">
        <v>10</v>
      </c>
      <c r="G101" s="3" t="n">
        <v>6</v>
      </c>
      <c r="H101" s="3" t="n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2024-12-14T19:56:41Z</dcterms:created>
  <dc:creator/>
  <dc:description/>
  <dc:language>en-US</dc:language>
  <cp:lastModifiedBy/>
  <dcterms:modified xsi:type="dcterms:W3CDTF">2024-12-16T09:34:06Z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