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5 (Assignment and Project)\Assignment 2\"/>
    </mc:Choice>
  </mc:AlternateContent>
  <xr:revisionPtr revIDLastSave="0" documentId="13_ncr:1_{D1B3F828-310E-4B46-A52F-9DCB1AAAFB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3" sheetId="4" r:id="rId1"/>
    <sheet name="Pivot2" sheetId="3" r:id="rId2"/>
    <sheet name="Pivot1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" i="1" l="1"/>
  <c r="C56" i="1"/>
  <c r="C55" i="1"/>
  <c r="C54" i="1"/>
  <c r="C53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<sst xmlns="http://schemas.openxmlformats.org/spreadsheetml/2006/main" count="165" uniqueCount="37">
  <si>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</si>
  <si>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</si>
  <si>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</si>
  <si>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</si>
  <si>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</si>
  <si>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</si>
  <si>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</si>
  <si>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</si>
  <si>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</si>
  <si>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</si>
  <si>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</si>
  <si>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</si>
  <si>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</si>
  <si>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</si>
  <si>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</si>
  <si>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</si>
  <si>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</si>
  <si>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</si>
  <si>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</si>
  <si>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</si>
  <si>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</si>
  <si>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</si>
  <si>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</si>
  <si>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</si>
  <si>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</si>
  <si>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</si>
  <si>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</si>
  <si>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</si>
  <si>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</si>
  <si>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AVERAGE</t>
  </si>
  <si>
    <t>MIN</t>
  </si>
  <si>
    <t xml:space="preserve">MAX </t>
  </si>
  <si>
    <t>COUNT</t>
  </si>
  <si>
    <t>SUM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</si>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</sst>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o pc" refreshedDate="46012.530380208336" createdVersion="7" refreshedVersion="7" minRefreshableVersion="3" recordCount="49" xr:uid="{F1854617-5AE2-4082-83B4-12BE3842986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9F487-2693-435C-8A59-2C0FB29ECFE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16FDA-33BD-48F8-A4A0-A5B029199937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2C310-DE0C-4819-9FDE-3E91D3AB0FAC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1AAC0-37AC-4519-8D91-52E01E03C835}" name="Table1" displayName="Table1" ref="A1:C50" totalsRowShown="0">
  <autoFilter ref="A1:C50" xr:uid="{2D41AAC0-37AC-4519-8D91-52E01E03C835}"/>
  <tableColumns count="3">
    <tableColumn id="1" xr3:uid="{B60D0EC5-7158-40A7-B072-AE6795C42FE7}" name="Department"/>
    <tableColumn id="2" xr3:uid="{0AFD1176-8FDD-41EA-BC03-47DECB4F2150}" name="Equipment Class"/>
    <tableColumn id="3" xr3:uid="{1EA80200-A564-473C-83B5-932A3D621BE5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B3A2-A75F-4CE2-85CA-E6E82497F8D0}">
  <dimension ref="A3:B21"/>
  <sheetViews>
    <sheetView tabSelected="1"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26</v>
      </c>
      <c r="B6" s="3">
        <v>5</v>
      </c>
    </row>
    <row r="7" spans="1:2" x14ac:dyDescent="0.25">
      <c r="A7" s="4" t="s">
        <v>25</v>
      </c>
      <c r="B7" s="3">
        <v>1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1B26-B752-40A7-8357-B6A611ECCFBC}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D5C9-4CFB-4B8B-A763-422FAF75AC1E}">
  <dimension ref="A3:B16"/>
  <sheetViews>
    <sheetView workbookViewId="0">
      <selection activeCell="B6" sqref="B6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activeCell="B7" sqref="B7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3" spans="1:3" x14ac:dyDescent="0.25">
      <c r="B53" t="s">
        <v>33</v>
      </c>
      <c r="C53">
        <f>SUM(C2:C52)</f>
        <v>1582</v>
      </c>
    </row>
    <row r="54" spans="1:3" x14ac:dyDescent="0.25">
      <c r="B54" t="s">
        <v>29</v>
      </c>
      <c r="C54">
        <f>AVERAGE(C2:C50)</f>
        <v>32.285714285714285</v>
      </c>
    </row>
    <row r="55" spans="1:3" x14ac:dyDescent="0.25">
      <c r="B55" t="s">
        <v>30</v>
      </c>
      <c r="C55">
        <f>MIN(C2:C50)</f>
        <v>1</v>
      </c>
    </row>
    <row r="56" spans="1:3" x14ac:dyDescent="0.25">
      <c r="B56" t="s">
        <v>31</v>
      </c>
      <c r="C56">
        <f>MAX(C2:C50)</f>
        <v>379</v>
      </c>
    </row>
    <row r="57" spans="1:3" x14ac:dyDescent="0.25">
      <c r="B57" t="s">
        <v>32</v>
      </c>
      <c r="C57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Pivot3</vt:lpstr>
      <vt:lpstr>Pivot2</vt:lpstr>
      <vt:lpstr>Pivot1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mahdi hasan</cp:lastModifiedBy>
  <dcterms:created xsi:type="dcterms:W3CDTF">2020-09-01T17:18:12Z</dcterms:created>
  <dcterms:modified xsi:type="dcterms:W3CDTF">2025-12-21T07:06:20Z</dcterms:modified>
</cp:coreProperties>
</file>