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https://hundtconsult-my.sharepoint.com/personal/a_elmahdi_hundt-consult_de/Documents/DIC database/"/>
    </mc:Choice>
  </mc:AlternateContent>
  <xr:revisionPtr revIDLastSave="2" documentId="8_{325AE208-E5C5-4D8D-ACE3-1981A3CF934E}" xr6:coauthVersionLast="47" xr6:coauthVersionMax="47" xr10:uidLastSave="{EF63FC0E-864B-46EA-8EFF-D93845AB33D7}"/>
  <bookViews>
    <workbookView xWindow="-108" yWindow="-108" windowWidth="23256" windowHeight="12456" xr2:uid="{00000000-000D-0000-FFFF-FFFF00000000}"/>
  </bookViews>
  <sheets>
    <sheet name="DIC (ve3+type)" sheetId="2" r:id="rId1"/>
    <sheet name="Anlagen pro Kunde-data-2024-04-" sheetId="1" r:id="rId2"/>
  </sheets>
  <definedNames>
    <definedName name="ExterneDaten_1" localSheetId="0" hidden="1">'DIC (ve3+type)'!$A$1:$C$1160</definedName>
  </definedNames>
  <calcPr calcId="0"/>
</workbook>
</file>

<file path=xl/calcChain.xml><?xml version="1.0" encoding="utf-8"?>
<calcChain xmlns="http://schemas.openxmlformats.org/spreadsheetml/2006/main">
  <c r="T27" i="1" l="1"/>
  <c r="T28" i="1"/>
  <c r="T29" i="1"/>
  <c r="T3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Abfrage - Anlagen pro Kunde-data-2024-04-16 13_49_16" description="Verbindung mit der Abfrage 'Anlagen pro Kunde-data-2024-04-16 13_49_16' in der Arbeitsmappe." type="5" refreshedVersion="8" background="1" saveData="1">
    <dbPr connection="Provider=Microsoft.Mashup.OleDb.1;Data Source=$Workbook$;Location=&quot;Anlagen pro Kunde-data-2024-04-16 13_49_16&quot;;Extended Properties=&quot;&quot;" command="SELECT * FROM [Anlagen pro Kunde-data-2024-04-16 13_49_16]"/>
  </connection>
</connections>
</file>

<file path=xl/sharedStrings.xml><?xml version="1.0" encoding="utf-8"?>
<sst xmlns="http://schemas.openxmlformats.org/spreadsheetml/2006/main" count="15208" uniqueCount="3664">
  <si>
    <t>MDSIT_ID</t>
  </si>
  <si>
    <t>MDCPY_NAME</t>
  </si>
  <si>
    <t>MDCUS_ID</t>
  </si>
  <si>
    <t>MDESIT_ID</t>
  </si>
  <si>
    <t>MDESIT_NAME_DE</t>
  </si>
  <si>
    <t>MDCPY_ID_MNT</t>
  </si>
  <si>
    <t>MDCPY_ID_CNV</t>
  </si>
  <si>
    <t>MDCTR_ID_LIM</t>
  </si>
  <si>
    <t>MDCTR_ID_MNT</t>
  </si>
  <si>
    <t>MDCTR_ID_EMC</t>
  </si>
  <si>
    <t>MDCTR_ID_ZUS</t>
  </si>
  <si>
    <t>MDSIT_LABEL</t>
  </si>
  <si>
    <t>MDSIT_NUMBER</t>
  </si>
  <si>
    <t>MDSIT_STREET</t>
  </si>
  <si>
    <t>MDSIT_ZIP</t>
  </si>
  <si>
    <t>MDSIT_CITY</t>
  </si>
  <si>
    <t>MDSIT_VE</t>
  </si>
  <si>
    <t>MDSIT_VE2</t>
  </si>
  <si>
    <t>MDSIT_VE3</t>
  </si>
  <si>
    <t>MDSIT_NOTES</t>
  </si>
  <si>
    <t>MDSIT_COMMENT</t>
  </si>
  <si>
    <t>MDSIT_COMMENT_ADD</t>
  </si>
  <si>
    <t>MDSIT_COMMENT_ESC</t>
  </si>
  <si>
    <t>MDSIT_DEVICE_LG_SMART</t>
  </si>
  <si>
    <t>MDSIT_YEAR_OF_CONSTRUCTION</t>
  </si>
  <si>
    <t>MDSIT_YEAR_OF_CONVERSION</t>
  </si>
  <si>
    <t>MDSIT_GROUPTYPE</t>
  </si>
  <si>
    <t>MDSIT_GROUPPOSITION</t>
  </si>
  <si>
    <t>MDSIT_DEVICE</t>
  </si>
  <si>
    <t>MDSIT_BRANCH</t>
  </si>
  <si>
    <t>MDEBUI_ID</t>
  </si>
  <si>
    <t>MDEBUI_ID_NAME</t>
  </si>
  <si>
    <t>MDEFOU_ID</t>
  </si>
  <si>
    <t>MDEFOU_NAME</t>
  </si>
  <si>
    <t>MDETOU_ID</t>
  </si>
  <si>
    <t>MDETOU_NAME</t>
  </si>
  <si>
    <t>MDELV_LOAD_CAPACITY_KG</t>
  </si>
  <si>
    <t>MDELV_LOAD_CAPACITY_PEOPLE</t>
  </si>
  <si>
    <t>MDELV_ENTRYPOINTS</t>
  </si>
  <si>
    <t>MDELV_DOORHEIHT</t>
  </si>
  <si>
    <t>MDELV_DOORWIDTH</t>
  </si>
  <si>
    <t>MDELV_LIFTHEIGHT</t>
  </si>
  <si>
    <t>MDESC_LAYER_DISTANCE</t>
  </si>
  <si>
    <t>MDESC_ESCALATOR_TYPE</t>
  </si>
  <si>
    <t>MDESC_DRIVING_DIRECTION</t>
  </si>
  <si>
    <t>MDCUS_NAME</t>
  </si>
  <si>
    <t>Eggert Lift-Technik GmbH</t>
  </si>
  <si>
    <t>Personenaufzug</t>
  </si>
  <si>
    <t>Taubenstraße 7-9</t>
  </si>
  <si>
    <t>Berlin</t>
  </si>
  <si>
    <t>Einzelaufzug</t>
  </si>
  <si>
    <t>06663A26-FC92-4EA9-A19F-731FE89505F9</t>
  </si>
  <si>
    <t>Bürogebäude</t>
  </si>
  <si>
    <t>öffentlich</t>
  </si>
  <si>
    <t>DIC</t>
  </si>
  <si>
    <t>DEAEC0A4-63F6-4AA9-9CBE-F3369BC8DE58</t>
  </si>
  <si>
    <t>KONE</t>
  </si>
  <si>
    <t>Kaiserstraße 62-64</t>
  </si>
  <si>
    <t>Frankfurt am Main</t>
  </si>
  <si>
    <t>Region Mitte (Frankfurt am Main)</t>
  </si>
  <si>
    <t>DIC 26 Frankfurt Taunusstraße GmbH</t>
  </si>
  <si>
    <t>Verkürzte Schachtgrube.</t>
  </si>
  <si>
    <t>Betreuung läuft komplett über Hotel, wir kümmern uns nur auf Zuruf und um ZÜS</t>
  </si>
  <si>
    <t>2er-Gruppe</t>
  </si>
  <si>
    <t>2. Aufzug von rechts</t>
  </si>
  <si>
    <t>2093194C-EC7F-49EF-A408-0689E9C7717D</t>
  </si>
  <si>
    <t>Hotel</t>
  </si>
  <si>
    <t>Mischnutzung</t>
  </si>
  <si>
    <t>Schindler</t>
  </si>
  <si>
    <t>Info 25.07.2017 - Anlage wird durch KONE bis 31.07.17 modernisiert - läuft über Projektabteilung DIC</t>
  </si>
  <si>
    <t>FE4BD33E-0B1A-4AA2-9F84-0255F1E7E7DE</t>
  </si>
  <si>
    <t>Kaiserstraße 66</t>
  </si>
  <si>
    <t>DIC 26 Frankfurt Kaiserstraße GmbH</t>
  </si>
  <si>
    <t>C48B9CA5-DCD2-4DBA-8DA2-1756754D6095</t>
  </si>
  <si>
    <t>Königsberger Straße 29</t>
  </si>
  <si>
    <t>DIC AP Objekt Königsberger Straße 29 GmbH</t>
  </si>
  <si>
    <t>Gewährleistung bis 28.10.2023 auf folgende Bauteile:_x000D_
_x000D_
-	Steuerung_x000D_
-	Frequenregelung_x000D_
-	Hydraulikaggregat_x000D_
-	Hydraulikschlauch_x000D_
-	Dichtsatz Hubzylinder_x000D_
-	Türantriebe_x000D_
-	Verschleißteile der Türen_x000D_
-	Kabinenbeleuchtung</t>
  </si>
  <si>
    <t>F0657CF9-92C9-47B9-A267-FD8BA8C31703</t>
  </si>
  <si>
    <t>geschäftlich</t>
  </si>
  <si>
    <t>345A03D7-5E88-431F-A636-78E0FA81CF4A</t>
  </si>
  <si>
    <t>8925A153-2DA7-4787-9768-D5CFBBAD19D5</t>
  </si>
  <si>
    <t>Moselstraße 28</t>
  </si>
  <si>
    <t>8A3F43B8-D5F1-4D63-92A8-FE5D5FD398F8</t>
  </si>
  <si>
    <t>geschlossener Benutzerkreis</t>
  </si>
  <si>
    <t>Schäfer Aufzüge GmbH</t>
  </si>
  <si>
    <t>Taunusstraße 33</t>
  </si>
  <si>
    <t>Anlage wird durch Projektabteilung DIC betreut / saniert o.ä. - ist bis auf weiteres a.B.</t>
  </si>
  <si>
    <t>93FC6CE8-A7AC-442A-88FA-F6A0704BDDBD</t>
  </si>
  <si>
    <t>Produktionsstätte/Lager</t>
  </si>
  <si>
    <t>STAHL AG</t>
  </si>
  <si>
    <t>D36AE19A-892C-4805-9451-B7A744C2D9F1</t>
  </si>
  <si>
    <t>öffentliches Gebäude</t>
  </si>
  <si>
    <t>Bauer Aufzug GmbH &amp; Co. KG</t>
  </si>
  <si>
    <t>Taunusstraße 35</t>
  </si>
  <si>
    <t>5BADCC92-A7C7-4884-A398-CEABF89C8416</t>
  </si>
  <si>
    <t>Baas Aufzüge</t>
  </si>
  <si>
    <t>Lastenaufzug</t>
  </si>
  <si>
    <t>Wilhelminenstraße 1-3</t>
  </si>
  <si>
    <t>Darmstadt</t>
  </si>
  <si>
    <t>DIC Objekt Darmstadt GmbH &amp; Co. KG</t>
  </si>
  <si>
    <t>ZÜS über Spie laut Herrn Muratovic, 22.02.2022; fge</t>
  </si>
  <si>
    <t>5D150FD3-A838-438C-9586-134996159FFA</t>
  </si>
  <si>
    <t>eingeschränkter Benutzerkreis</t>
  </si>
  <si>
    <t>ehemals 14993</t>
  </si>
  <si>
    <t>4F8D0FD4-FB30-4676-8FCA-7826E9434C4A</t>
  </si>
  <si>
    <t>Links</t>
  </si>
  <si>
    <t>B161DD42-1CDE-4B6F-8FA3-37673724E615</t>
  </si>
  <si>
    <t>R. Stahl Aufzüge</t>
  </si>
  <si>
    <t>01593F45-ED1B-4CA6-B0EA-DE7FA8322AF8</t>
  </si>
  <si>
    <t>B449D54D-5FFF-43D0-B9EA-2F61035D1988</t>
  </si>
  <si>
    <t>4C6D92FF-EF1A-4957-B1C8-2B963D588E68</t>
  </si>
  <si>
    <t>30C28DC1-163D-4812-9203-E0369AA0467D</t>
  </si>
  <si>
    <t>ThyssenKrupp Aufzüge GmbH</t>
  </si>
  <si>
    <t>DIC OP Objekt Darmstadt GmbH</t>
  </si>
  <si>
    <t>8E7DC83B-563A-4511-B337-ADDED8A21A54</t>
  </si>
  <si>
    <t>OSMA</t>
  </si>
  <si>
    <t>Königsberger Straße 1</t>
  </si>
  <si>
    <t>OB III Frankfurt GmbH &amp; Co. KG</t>
  </si>
  <si>
    <t>1. Aufzug von links</t>
  </si>
  <si>
    <t>3F3CCCE1-0FC6-421E-A5E1-219DC51E10CA</t>
  </si>
  <si>
    <t>Insterburger Straße 5</t>
  </si>
  <si>
    <t>DIC AP Objekt Insterburger Straße 5 GmbH</t>
  </si>
  <si>
    <t>7E51C2EB-BD74-4F87-BD16-72AACBD01CAC</t>
  </si>
  <si>
    <t>vereinfachter Güteraufzug</t>
  </si>
  <si>
    <t>A30B8DEF-C147-4DBA-B63B-90960DAA8976</t>
  </si>
  <si>
    <t>2BA82D5E-8F61-4211-882E-26972760E0DA</t>
  </si>
  <si>
    <t>5255C9B2-EB27-4A40-B423-98A37E31D8AC</t>
  </si>
  <si>
    <t>ELT</t>
  </si>
  <si>
    <t>Insterburger Straße 7a</t>
  </si>
  <si>
    <t>DIC AP Objekt Insterburger Straße 7 Gmbh</t>
  </si>
  <si>
    <t>3831FE37-DD55-442F-A63F-98E60D4273DA</t>
  </si>
  <si>
    <t>eigene Mitarbeiter, Beschäftigte, Bewohner</t>
  </si>
  <si>
    <t>Rechts</t>
  </si>
  <si>
    <t>C887FCE0-7DEF-4A65-971D-A574EBF02C21</t>
  </si>
  <si>
    <t>273D3DDE-7BC9-424F-B65B-9247049FED83</t>
  </si>
  <si>
    <t>Schmitt + Sohn</t>
  </si>
  <si>
    <t>Stuttgarter Straße 18-22</t>
  </si>
  <si>
    <t>DIC AP Objekt Stuttgarter Straße 18-24 GmbH</t>
  </si>
  <si>
    <t>79422EB8-E839-44C3-B745-2D77C8713419</t>
  </si>
  <si>
    <t>D5456CED-EE28-4955-B772-8B855B916659</t>
  </si>
  <si>
    <t>1. Aufzug von rechts</t>
  </si>
  <si>
    <t>F8BEA00D-A2D7-465C-BD11-6D7E2B95B634</t>
  </si>
  <si>
    <t>A8DD3C69-9166-4455-BACB-2B996FCDB980</t>
  </si>
  <si>
    <t>Nahe Center 1-10</t>
  </si>
  <si>
    <t>Idar-Oberstein</t>
  </si>
  <si>
    <t>DIC OP Objekt 4 GmbH</t>
  </si>
  <si>
    <t>Auf Steuerung und Regelung ist eine Gewährleistung bis zum 17.11.2016 durch Kone</t>
  </si>
  <si>
    <t>Termine DEKRA müssen von uns telefonisch an Haustechnik weitergegeben werden</t>
  </si>
  <si>
    <t>C855A9F0-FA9A-4CEE-BF4B-24DCFD35C926</t>
  </si>
  <si>
    <t>Berliner Straße 190</t>
  </si>
  <si>
    <t>Offenbach</t>
  </si>
  <si>
    <t>DIC DP Objekt 2 GmbH</t>
  </si>
  <si>
    <t>GWL bis 28.06.2023_x000D_
- Steuerung_x000D_
- Frequenzumrichter_x000D_
- Antrieb_x000D_
- Kabine inkl. Türantrieb_x000D_
- Verschleißteile der Schachttüren_x000D_
- Führungsschuheinlagen FK + GG</t>
  </si>
  <si>
    <t>8D0CB3A4-FC51-4B0D-B7F4-3E99D59F5233</t>
  </si>
  <si>
    <t>Berliner Straße 170-172</t>
  </si>
  <si>
    <t>DIC DP Objekt 5 GmbH</t>
  </si>
  <si>
    <t>Steuerung neu, sonst alles alt; Steuerung neu in '97</t>
  </si>
  <si>
    <t>DA7819C5-41DA-46A4-B526-59E67EB4731F</t>
  </si>
  <si>
    <t>- Modernisierung der Anlage in 09/2023
- H&amp;K WN+NN zum 30.09.2023 gekündigt.
BAS hat WN+NN ab 01.10.2023</t>
  </si>
  <si>
    <t>283E4D5C-15C5-4B99-B635-0827CE156C45</t>
  </si>
  <si>
    <t>Bahnhofstraße 35</t>
  </si>
  <si>
    <t>DIC DP  Objekt 5 GmbH</t>
  </si>
  <si>
    <t>Keine Sicht der Tragmittel möglich</t>
  </si>
  <si>
    <t>Geht zum 31.12.2016 aus dem LM - wurde verlängert, genauere Info folgt</t>
  </si>
  <si>
    <t>FC98FD71-8118-4097-B3C7-5412F6C2CDE6</t>
  </si>
  <si>
    <t>B56D40AB-CFA6-4247-B025-94992476B8C4</t>
  </si>
  <si>
    <t>463BE1F6-3138-44BC-8F7D-0968E31F5CAB</t>
  </si>
  <si>
    <t>Bahnhofstraße 37</t>
  </si>
  <si>
    <t>DIC DP Objekt 5  GmbH</t>
  </si>
  <si>
    <t>Prüfbuch nur auszugsweise vorhanden</t>
  </si>
  <si>
    <t>845F6BBA-8990-4728-A14F-A0C066C005CD</t>
  </si>
  <si>
    <t>Wohnhaus</t>
  </si>
  <si>
    <t>ABF1897A-A9E3-402A-A997-8C5A97170664</t>
  </si>
  <si>
    <t>linker Aufzug</t>
  </si>
  <si>
    <t>0E2F5451-8FA4-498E-967A-1B6A7ED5DFA7</t>
  </si>
  <si>
    <t>Steuerung neu in 91, Tür (FK) neu in 91</t>
  </si>
  <si>
    <t>6D94106D-4E23-4808-8A80-85FE6EA76099</t>
  </si>
  <si>
    <t>Martin-Behaim-Straße 12</t>
  </si>
  <si>
    <t>Neu-Isenburg</t>
  </si>
  <si>
    <t>DIC HI Objekt Neu-Isenburg GmbH</t>
  </si>
  <si>
    <t>EBC8B44A-35FB-4A12-B409-F4A13A60FEFD</t>
  </si>
  <si>
    <t>Flohr-Otis</t>
  </si>
  <si>
    <t>47NE5150</t>
  </si>
  <si>
    <t>Bayreutherstraße 1</t>
  </si>
  <si>
    <t>Nürnberg</t>
  </si>
  <si>
    <t>Region Süd (Zweigstelle München)</t>
  </si>
  <si>
    <t>DIC MSREF FF Südwest Objekt Nürnberg GmbH</t>
  </si>
  <si>
    <t>GWL durch ABS für FK-Türen, FKT-Antrieb, Bodenbelag bis 03.11.19</t>
  </si>
  <si>
    <t>4er-Gruppe</t>
  </si>
  <si>
    <t>8F73800A-6C98-4945-B1FC-DC654B7143BF</t>
  </si>
  <si>
    <t>47NE5152</t>
  </si>
  <si>
    <t>0B419AE0-6F4A-4123-9784-AC57317952F3</t>
  </si>
  <si>
    <t>47NE5151</t>
  </si>
  <si>
    <t>267A5A9B-B7BF-49AF-8B6A-AA337A0AC019</t>
  </si>
  <si>
    <t>Fahrtreppe</t>
  </si>
  <si>
    <t>Behinderten-Treppenlift</t>
  </si>
  <si>
    <t>E16DFE2F-2088-4391-8DAB-F3D7FF8E0169</t>
  </si>
  <si>
    <t>4DEA1938-5FC0-4E1A-A7A2-48AB9C074A6E</t>
  </si>
  <si>
    <t>47NE5153</t>
  </si>
  <si>
    <t>8EFDE8B7-6B15-45F0-AD79-825698E2633A</t>
  </si>
  <si>
    <t>Langenbeckstraße 5</t>
  </si>
  <si>
    <t>Wiesbaden</t>
  </si>
  <si>
    <t>DIC  DP Objekt 3 GmbH</t>
  </si>
  <si>
    <t>B8D96B07-A35D-4F37-96A9-29BB21506D62</t>
  </si>
  <si>
    <t>47NG1824</t>
  </si>
  <si>
    <t>Friedrichstraße 34-36</t>
  </si>
  <si>
    <t>DIC 26 Wiesbaden GmbH</t>
  </si>
  <si>
    <t>F4FDBEF1-71CE-487F-B59A-5ABEE3247B84</t>
  </si>
  <si>
    <t>Ärztehaus</t>
  </si>
  <si>
    <t>Schachttüren können von außen nur mit Schlüssel geöffnet werden</t>
  </si>
  <si>
    <t>9B9F4C64-AF17-45D4-AAF7-B2A5BE0782ED</t>
  </si>
  <si>
    <t>47NG2952</t>
  </si>
  <si>
    <t>817F2AB0-BA64-4C04-8FFB-C7298AC266AA</t>
  </si>
  <si>
    <t>Gewerbeobjekt / Fachmarkt</t>
  </si>
  <si>
    <t>Frankfurter Straße 70-72</t>
  </si>
  <si>
    <t>Dreieich</t>
  </si>
  <si>
    <t>DIC Objekt Dreieich GmbH</t>
  </si>
  <si>
    <t>6F88EB05-BEFB-4541-A6D3-441F86296486</t>
  </si>
  <si>
    <t>Behindertenaufzug</t>
  </si>
  <si>
    <t>3AF724D5-09F9-4806-BCA4-4939351E3079</t>
  </si>
  <si>
    <t>47NG1823</t>
  </si>
  <si>
    <t>Anlage ist nur per Schlüsselschalter zu bedienen.</t>
  </si>
  <si>
    <t>4DA8057A-298F-464C-945B-A8C78BDD9A3E</t>
  </si>
  <si>
    <t>Aufzug D (Feuerwehrfunktion)</t>
  </si>
  <si>
    <t>Theodor-Heuss-Allee 110</t>
  </si>
  <si>
    <t>DIC HI Objekt Theodor-Heuss-Allee GmbH</t>
  </si>
  <si>
    <t>Bedienkonsole beim Pförtner, Computerdiagnose (Monitoring-System), Gruppensammelsteuerung</t>
  </si>
  <si>
    <t>Bis netto 1.500€ kann Schindler Arbeiten auf Nachweis durchführen, muss aber Info geben, bis netto 2.500€ dürfen wir freigeben, Kd in cc bei Freigabe nehmen</t>
  </si>
  <si>
    <t>5er-Gruppe</t>
  </si>
  <si>
    <t>85F1974E-5DE8-4B96-812E-2E0B78C73F21</t>
  </si>
  <si>
    <t>Eingang B</t>
  </si>
  <si>
    <t>Borsigstraße 6</t>
  </si>
  <si>
    <t>Heusenstamm</t>
  </si>
  <si>
    <t>DIC  OP Objekt 1 GmbH</t>
  </si>
  <si>
    <t>Sanierung KW25 bis 28 Firma BAS</t>
  </si>
  <si>
    <t>06F84292-02C4-49BE-B1E0-3921A8F570C9</t>
  </si>
  <si>
    <t>Am Handelshof 2</t>
  </si>
  <si>
    <t>Würzburg</t>
  </si>
  <si>
    <t>DIC MSREF FF Südwest Objekt Würzburg GmbH</t>
  </si>
  <si>
    <t>1F61E621-DDD8-47AF-95FB-22516EA62A6A</t>
  </si>
  <si>
    <t>Einkaufszentrum</t>
  </si>
  <si>
    <t>Aufzug B</t>
  </si>
  <si>
    <t>Anlage soll 1. Q 2022 stillgelegt werden Bis netto 1.500€ kann Schindler Arbeiten auf Nachweis durchführen, muss aber Info geben, bis netto 2.500€ dürfen wir freigeben, Kd in cc bei Freigabe nehmen</t>
  </si>
  <si>
    <t>F62BB99A-D127-42B7-84EE-E32A0B4805F8</t>
  </si>
  <si>
    <t>Aufzug C</t>
  </si>
  <si>
    <t>D955C39B-F138-4C53-8C7A-52E6890A9223</t>
  </si>
  <si>
    <t>A2 Gruppe links</t>
  </si>
  <si>
    <t>Frankfurter Straße 50</t>
  </si>
  <si>
    <t>Neunte Wiesbaden GmbH &amp; Co. KG</t>
  </si>
  <si>
    <t>2019: neue Steuerung, Antrieb, Tragseile, Türantrieb, GG-Rahmen, Kabinenauskleidung, etc._x000D_
Bauleiter vor Ort Hr Abt +49 (172) 9235592</t>
  </si>
  <si>
    <t>D99A9B16-8D07-4AC2-9377-1EBFC8A715B5</t>
  </si>
  <si>
    <t>St.-Kassians-Platz 3</t>
  </si>
  <si>
    <t>Regensburg</t>
  </si>
  <si>
    <t>DIC 26 Regensburg GmbH</t>
  </si>
  <si>
    <t>D614D128-3B5F-47E3-B632-E77E3CFACDF1</t>
  </si>
  <si>
    <t>Aufzug E (Feuerwehrfunktion)</t>
  </si>
  <si>
    <t>Bedienkonsole beim Pförtner, Computerdiagnose (Monitoring-System), Gruppensammelsteuerung, Feuerwehraufzug</t>
  </si>
  <si>
    <t>GWL auf Steuerung, Innen- und Außentableaus, Kabinenauskleidung</t>
  </si>
  <si>
    <t>80246FBF-237B-4E36-8AEA-88B8BC2C78BF</t>
  </si>
  <si>
    <t>A4</t>
  </si>
  <si>
    <t>E023FE2F-B84C-4C09-9A47-CBA897467E16</t>
  </si>
  <si>
    <t>Glatzel und Rieser Aufzüge</t>
  </si>
  <si>
    <t>Wallstraße 88</t>
  </si>
  <si>
    <t>Mainz</t>
  </si>
  <si>
    <t>DIC MSREF FF Südwest Objekt Mainz GmbH</t>
  </si>
  <si>
    <t>Notausstiegsleiter und Klappe im Fahrkorb</t>
  </si>
  <si>
    <t>3BB2ED32-0CBB-4852-8F94-F4D953CA72BF</t>
  </si>
  <si>
    <t>A3 Gruppe rechts</t>
  </si>
  <si>
    <t>B7247CE3-C811-49CA-9693-D20D0E354019</t>
  </si>
  <si>
    <t>7CAF89DE-758D-4698-B861-99B9AEAFC0C2</t>
  </si>
  <si>
    <t>Frankfurter Straße 46-48</t>
  </si>
  <si>
    <t>DIC DP Wiesbaden Frankfurter Straße 46 - 48 GmbH</t>
  </si>
  <si>
    <t>B01A6CDB-F999-4DF8-BA57-8404503972A0</t>
  </si>
  <si>
    <t>DIC MSREF  FF Südwest Objekt Mainz GmbH</t>
  </si>
  <si>
    <t>73261CC0-CA90-429F-9959-4CA83C5A8D77</t>
  </si>
  <si>
    <t>34AC40F3-3E0C-4D72-8081-F47AD4B4D1C5</t>
  </si>
  <si>
    <t>Eingang A</t>
  </si>
  <si>
    <t>A8C80C5A-7BC2-4791-8F2B-756963A0EBFD</t>
  </si>
  <si>
    <t>A6 / Küche</t>
  </si>
  <si>
    <t>2019: neue Steuerung, Kabinenauskleidung_x000D_
Bauleiter vor Ort Hr Abt +49 (172) 9235592</t>
  </si>
  <si>
    <t>CE8E2D69-2380-4207-B54E-9CC201D24E49</t>
  </si>
  <si>
    <t>A7</t>
  </si>
  <si>
    <t>067863DA-FE8A-49EF-A627-D9D57A0F6EF1</t>
  </si>
  <si>
    <t>A5</t>
  </si>
  <si>
    <t>9DC8C39B-44BB-46F9-B404-2DEBC555B132</t>
  </si>
  <si>
    <t>44A8C92B-90E9-4411-BA84-F1641A53A2B1</t>
  </si>
  <si>
    <t>Aufzug M-Bau</t>
  </si>
  <si>
    <t>Gustav-Stresemann-Ring 12-16</t>
  </si>
  <si>
    <t>DIC DP Objekt 1 GmbH &amp; Co. KG</t>
  </si>
  <si>
    <t>auf den Rg. Darf nicht Küchenaufzug vermerkt sein, sondern Aufzug M-Bau_x000D_
Prüfberichte immer zur Info an Doreen.Wiess@heico.de senden</t>
  </si>
  <si>
    <t>8255FFBD-425E-46FE-9036-0CF7B20E0FFD</t>
  </si>
  <si>
    <t>6er Gruppe</t>
  </si>
  <si>
    <t>Prüfberichte immer zur Info an doreen.pfeiffer@heico.de senden</t>
  </si>
  <si>
    <t>6er-Gruppe</t>
  </si>
  <si>
    <t>9E5681D5-8D25-4015-AA08-7521ACE3CF58</t>
  </si>
  <si>
    <t>8E74ED4B-4240-49F5-8140-82B785832747</t>
  </si>
  <si>
    <t>1CF06FD8-DC61-436F-8DB3-13C139C7E24D</t>
  </si>
  <si>
    <t>Prüfberichte immer zur Info an doreen.pfeiffer@heico.dee senden</t>
  </si>
  <si>
    <t>C5B9F8FF-B6C0-4DEB-88EB-7E1F4B4B3757</t>
  </si>
  <si>
    <t>0266E6B3-D429-40CF-B1E9-595B551D7155</t>
  </si>
  <si>
    <t>Fries Aufzüge</t>
  </si>
  <si>
    <t>Schaumainkai 101-103</t>
  </si>
  <si>
    <t>DIC HO Objekt Frankfurt Schaumainkai GmbH</t>
  </si>
  <si>
    <t>2754F495-DD92-467F-9F34-0324C59BE5F2</t>
  </si>
  <si>
    <t>A1 Vorstand / FW-Aufzug</t>
  </si>
  <si>
    <t>1832F063-7F80-4382-9B51-5C72170B6AE4</t>
  </si>
  <si>
    <t>A208/A8 Behindertenaufzug</t>
  </si>
  <si>
    <t>2019: Steuerung, Tragseile, Kabinenauskleidung_x000D_
Bauleiter vor Ort Hr Abt +49 (172) 9235592</t>
  </si>
  <si>
    <t>FFCD2695-658C-4DFA-A025-60BF2F5815CD</t>
  </si>
  <si>
    <t>A209/A9 Lastenaufzug</t>
  </si>
  <si>
    <t>A2944B83-587A-4D77-B9F2-0881BD732320</t>
  </si>
  <si>
    <t>Güteraufzug</t>
  </si>
  <si>
    <t>Langenbeckstraße 9</t>
  </si>
  <si>
    <t>DIC DP Objekt 3 GmbH</t>
  </si>
  <si>
    <t>ACHTUNG Kleingüteraufzug, technische Daten nicht vor Ort, daher z.T. nicht ermittelbare Daten - Gefährdungsbeurteilung konnte nicht durchgeführt werden!</t>
  </si>
  <si>
    <t>ED420656-9D97-49B2-8609-021464609498</t>
  </si>
  <si>
    <t>6F6B4D23-A3CA-4888-AA7F-4D7B95A19B05</t>
  </si>
  <si>
    <t>098194A5-1636-4857-858A-2632C421806C</t>
  </si>
  <si>
    <t>D1B780FF-34D3-42AC-9901-EB8033254FC2</t>
  </si>
  <si>
    <t>Im Fahrkorb ist eine Leiter und Dachluke vorhanden</t>
  </si>
  <si>
    <t>C0F80827-487F-4D33-9035-17237B17CEA2</t>
  </si>
  <si>
    <t>647E5ACD-3844-42F2-B8A0-4FB11506E423</t>
  </si>
  <si>
    <t>Prüfberichte immer zur Info an Doreen.Wiess@heico.de senden</t>
  </si>
  <si>
    <t>GWL auf folgende Bauteile:_x000D_
- Steuerung_x000D_
- Antrieb (TW45C-H)_x000D_
- Fangvorrichtung_x000D_
- GB_x000D_
- Kopierung_x000D_
- Schachttüren_x000D_
- FK- und GG-Puffer</t>
  </si>
  <si>
    <t>C00F51C3-700F-4970-98C1-9761488188A9</t>
  </si>
  <si>
    <t>Feuerwehraufzug</t>
  </si>
  <si>
    <t>9105F59F-B691-48A8-81AE-0716E52F442C</t>
  </si>
  <si>
    <t>Frankfurter Straße 39</t>
  </si>
  <si>
    <t>DIC DP Objekt 1  GmbH  Co. KG</t>
  </si>
  <si>
    <t>29E67BC3-7C7A-4DB8-A3EF-97FCC9934281</t>
  </si>
  <si>
    <t>79763C0B-A8A2-4081-A828-F3B1DAC24DB8</t>
  </si>
  <si>
    <t>A7BDAFBF-992E-4A81-862B-0B5113D68342</t>
  </si>
  <si>
    <t>5E945DC5-F2F8-4BFA-A747-84E921184E24</t>
  </si>
  <si>
    <t>Gross-Gerauer-Weg 2</t>
  </si>
  <si>
    <t>DIC DP Objekt Darmstadt GmbH</t>
  </si>
  <si>
    <t>0CE21C00-35E0-4162-8AC2-52BE6E979B74</t>
  </si>
  <si>
    <t>Adolph-Prior-Straße 11</t>
  </si>
  <si>
    <t>DIC MSREF HMDD Objekt Frankfurt GmbH</t>
  </si>
  <si>
    <t>87806B6A-A846-4A4F-8986-E5365C21C315</t>
  </si>
  <si>
    <t>DB4EFEB7-47D2-4226-A1E5-086CAE73FC3A</t>
  </si>
  <si>
    <t>Unterfluraufzug</t>
  </si>
  <si>
    <t>nur per Schlüsselschalter von oben zu bedienen, Aufsetzvorrichtung</t>
  </si>
  <si>
    <t>33B1B432-46FD-44FB-8391-040E4EE54AEC</t>
  </si>
  <si>
    <t>Friesstraße 20</t>
  </si>
  <si>
    <t>DIC Objekt Frankfurt 1 GmbH &amp; Co.KG</t>
  </si>
  <si>
    <t>Mieter h.a.l.m. elektronik darf Störungen direkt bei TK melden (bis 950 €)</t>
  </si>
  <si>
    <t>8D6CF0D1-B679-4D03-9385-AD73109074E0</t>
  </si>
  <si>
    <t>54B3A67F-5F5C-4829-848B-51E855BB579B</t>
  </si>
  <si>
    <t>6BD6535F-E2C0-4A3A-B563-400313EF21FE</t>
  </si>
  <si>
    <t>Haushahn</t>
  </si>
  <si>
    <t>2FA9F492-E57F-446F-A406-C3B795F6D650</t>
  </si>
  <si>
    <t>47NG2705</t>
  </si>
  <si>
    <t>184CA933-3FFA-4A75-9E56-603C88217288</t>
  </si>
  <si>
    <t>Rheinstahl Eggers Kehrhahn GmbH</t>
  </si>
  <si>
    <t>FAFBABAC-EAC2-4011-9A83-2F87534AB4D1</t>
  </si>
  <si>
    <t>4CCB9B52-7018-4A0C-B14C-D9FBB042332F</t>
  </si>
  <si>
    <t>DIC Objekt  Dreieich GmbH</t>
  </si>
  <si>
    <t>E658ECB1-31AF-4726-909F-6087871B0E53</t>
  </si>
  <si>
    <t>D014B16A-0678-4793-A431-CF789C8F89BC</t>
  </si>
  <si>
    <t>Aufzug A</t>
  </si>
  <si>
    <t>Anlage soll Ende des 1. Q 2022 stillgelegt werden. Bis netto 1.500€ kann Schindler Arbeiten auf Nachweis durchführen, muss aber Info geben, bis netto 2.500€ dürfen wir freigeben, Kd in cc bei Freigabe nehmen</t>
  </si>
  <si>
    <t>6F3FC1F1-4B1C-45FE-86A6-42BB297F7352</t>
  </si>
  <si>
    <t>Lutz Aufzüge</t>
  </si>
  <si>
    <t>Schädlerstraße 28</t>
  </si>
  <si>
    <t>Hamburg</t>
  </si>
  <si>
    <t>Region Nord (Hamburg)</t>
  </si>
  <si>
    <t>DIC Hamburg Objekt 3 GmbH</t>
  </si>
  <si>
    <t>E4782AA7-AA8E-4F4C-9B5D-18720955A441</t>
  </si>
  <si>
    <t>Marckmannstraße 129 a-e</t>
  </si>
  <si>
    <t>DIC Hamburg Objekt Marckmannstraße GmbH</t>
  </si>
  <si>
    <t>Beispiel einer Notiz</t>
  </si>
  <si>
    <t>Prüfungen bei der HU anmelden</t>
  </si>
  <si>
    <t>AB56E126-9C2A-4ACB-9790-33AD8825C48F</t>
  </si>
  <si>
    <t>verglasten Schachtgerüst, Glas Schiebetüren</t>
  </si>
  <si>
    <t>0913F02C-473E-42C0-B797-4845B4F81A08</t>
  </si>
  <si>
    <t>Leichsenring HUS Aufzüge GmbH</t>
  </si>
  <si>
    <t>Haus 2</t>
  </si>
  <si>
    <t>Großmannstraße 10</t>
  </si>
  <si>
    <t>DIC Hamburg Großmannstraße GmbH</t>
  </si>
  <si>
    <t>Wartung + ZÜS auch bei Hr. Wilke von der FW anmelden: uwe.wilke@feuerwehr.hamburg.de</t>
  </si>
  <si>
    <t>C02CB3A0-7773-4381-9E0F-DD81CE9877E2</t>
  </si>
  <si>
    <t>Haus 9</t>
  </si>
  <si>
    <t>C58A654B-2991-40D9-AAFE-2AD549A755AC</t>
  </si>
  <si>
    <t>Hütter Aufzüge Service GmbH</t>
  </si>
  <si>
    <t>Ernst-Mantius-Straße 8</t>
  </si>
  <si>
    <t>DIC Hamburg Objekt Ernst-Mantius-Straße GmbH</t>
  </si>
  <si>
    <t>Rollstuhlfahrergerecht</t>
  </si>
  <si>
    <t>33042C40-1FD4-4092-862F-1A3AEBF501AF</t>
  </si>
  <si>
    <t>Aufzug 1 Haus 1</t>
  </si>
  <si>
    <t>Gruppen-Sammelsteuerung</t>
  </si>
  <si>
    <t>Anlage wird ca. April teilmodernisiert (Steuerung, Tableaus, Antrieb / Aggregat, Hydr. Schlauch)</t>
  </si>
  <si>
    <t>D598CFE0-A0B9-43D4-865C-B40009E64527</t>
  </si>
  <si>
    <t>Haus 1</t>
  </si>
  <si>
    <t>E17A5AA5-8201-412F-A6C3-D837554EECA7</t>
  </si>
  <si>
    <t>04C70AAE-70F9-4D5A-8409-98957DE0F332</t>
  </si>
  <si>
    <t>Hübbesweg 7-9</t>
  </si>
  <si>
    <t>DIC Hamburg Objekt 10 GmbH</t>
  </si>
  <si>
    <t>7B4E19C1-EA4E-473C-8110-D6B2F62DE159</t>
  </si>
  <si>
    <t>Aufzug 2 Haus 1</t>
  </si>
  <si>
    <t>Anlage wurde im  April 2017 teilmodernisiert (Steuerung, Tableaus, Aggregat, Hydr. Schlauch) . GWL beachten !</t>
  </si>
  <si>
    <t>407C76DC-6999-4087-B481-A6400F2BC6AC</t>
  </si>
  <si>
    <t>Lastenaufzug Haus 6</t>
  </si>
  <si>
    <t>99192ABB-C37E-4EEC-AB23-41A2CFE473ED</t>
  </si>
  <si>
    <t>Haus 4</t>
  </si>
  <si>
    <t>995F2ABF-F3C6-48CA-A26D-B23C765224F7</t>
  </si>
  <si>
    <t>Hummelsbüttler Landstraße 46</t>
  </si>
  <si>
    <t>DIC Hamburg Objekt 2 GmbH</t>
  </si>
  <si>
    <t>1D99D51D-459F-487E-BC92-0B3526133977</t>
  </si>
  <si>
    <t>93/2236</t>
  </si>
  <si>
    <t>35470FC6-ECC3-4425-B51B-DFDF864A4055</t>
  </si>
  <si>
    <t>Knoopstraße 35</t>
  </si>
  <si>
    <t>DIC Hamburg Objekt Großmannstraße  GmbH</t>
  </si>
  <si>
    <t>F4F4EB52-6C64-4130-9B14-67D1A791FD7F</t>
  </si>
  <si>
    <t>Aufzug 7, Haus 6</t>
  </si>
  <si>
    <t>0F34D7B8-A889-4CB3-A974-0A70985ED09C</t>
  </si>
  <si>
    <t>Haus 6</t>
  </si>
  <si>
    <t>622126CE-4FA5-4596-A124-5AC4819EAEA1</t>
  </si>
  <si>
    <t>Koch Aufzüge</t>
  </si>
  <si>
    <t>Haus 1 Aufzug 3</t>
  </si>
  <si>
    <t>F0BB5608-BA4D-4DF7-8B2E-B86D55BDC289</t>
  </si>
  <si>
    <t>Wilhelmstraße 33</t>
  </si>
  <si>
    <t>DIC Hamburg Objekt 4 GmbH</t>
  </si>
  <si>
    <t>Müllaufzug / kurzfristiger Austausch notwendig</t>
  </si>
  <si>
    <t>5BCF7557-C828-43FE-B10D-667D24F3619F</t>
  </si>
  <si>
    <t>DCE3C5CB-731D-4EBE-ABED-8E8FADDCBE91</t>
  </si>
  <si>
    <t>Schloßstraße 107-109</t>
  </si>
  <si>
    <t>DIC Hamburg Objekt Schloßstraße GmbH</t>
  </si>
  <si>
    <t>A457F334-B721-4509-A153-B4F173A28B77</t>
  </si>
  <si>
    <t>OTIS</t>
  </si>
  <si>
    <t>47NP3103</t>
  </si>
  <si>
    <t>Kunststraße 5-6, N7</t>
  </si>
  <si>
    <t>Mannheim</t>
  </si>
  <si>
    <t>Region Süd (Mannheim)</t>
  </si>
  <si>
    <t>IntReal KAG mbH handelnd für DIC Office Balance I</t>
  </si>
  <si>
    <t>2D1F0DB0-4312-4F2C-8772-8311B7FD8B25</t>
  </si>
  <si>
    <t>Ludwigsplatz 1</t>
  </si>
  <si>
    <t>Ludwigshafen</t>
  </si>
  <si>
    <t>DIC OP Objekt 1 GmbH</t>
  </si>
  <si>
    <t>A91110CB-C78F-4C65-A504-BC3FBC5D96CC</t>
  </si>
  <si>
    <t>Eingang Bahnhofsplatz?</t>
  </si>
  <si>
    <t>1231FBAD-88DE-4965-8447-1644EA7BB955</t>
  </si>
  <si>
    <t>Autoaufzugsanlage</t>
  </si>
  <si>
    <t>6E31D2AA-EC36-4089-B94E-EE338C4BE99F</t>
  </si>
  <si>
    <t>47NP3106</t>
  </si>
  <si>
    <t>09EDAE86-9292-4A9F-A3C6-87792683A85A</t>
  </si>
  <si>
    <t>47NP3104</t>
  </si>
  <si>
    <t>F7B5DE1E-CCE8-41DD-ACB1-983D832EF31D</t>
  </si>
  <si>
    <t>47NP3108</t>
  </si>
  <si>
    <t>IntReal  KAG mbH handelnd für DIC Office Balance I</t>
  </si>
  <si>
    <t>EC63CE70-4A31-4686-89A8-CE61B6341DB2</t>
  </si>
  <si>
    <t>47NP3107</t>
  </si>
  <si>
    <t>97E81A46-A615-45A5-AB50-B06473FA23E9</t>
  </si>
  <si>
    <t>47NP3105</t>
  </si>
  <si>
    <t>B9740798-9A8A-49C3-B96B-D141926EF96D</t>
  </si>
  <si>
    <t>47NP3111</t>
  </si>
  <si>
    <t>4068BD0C-942A-48F9-957F-344D1651203E</t>
  </si>
  <si>
    <t>47NP3110</t>
  </si>
  <si>
    <t>F5A62F80-7B90-4AF7-9623-D29A52D503D1</t>
  </si>
  <si>
    <t>47NP3109</t>
  </si>
  <si>
    <t>19568FDC-7F5B-4AF1-80F9-ABA9E1D80E1D</t>
  </si>
  <si>
    <t>47NP3112</t>
  </si>
  <si>
    <t>2A999574-29CF-4323-8B91-CA8A1A1F9CE4</t>
  </si>
  <si>
    <t>Königstraße 123-125</t>
  </si>
  <si>
    <t>Lübeck</t>
  </si>
  <si>
    <t>DIC  RP Objekt 2 GmbH</t>
  </si>
  <si>
    <t>Keller nur mit Schlüsselschalter anzufahren.</t>
  </si>
  <si>
    <t>E9837851-47B0-40CD-94E4-27873F63DA46</t>
  </si>
  <si>
    <t>Alfred-Bozi-Straße 14</t>
  </si>
  <si>
    <t>Bielefeld</t>
  </si>
  <si>
    <t>Region West (Düsseldorf)</t>
  </si>
  <si>
    <t>DIC  MSREF  HMDD Objekt 2 GmbH</t>
  </si>
  <si>
    <t>Gruppensteuerung</t>
  </si>
  <si>
    <t>321EF304-3C0E-45ED-8272-51E43E584E63</t>
  </si>
  <si>
    <t>47NF2181</t>
  </si>
  <si>
    <t>Berliner Straße 176</t>
  </si>
  <si>
    <t>9B7CA38B-064B-4B44-8626-68E24028AC72</t>
  </si>
  <si>
    <t>47NF2182</t>
  </si>
  <si>
    <t>5BCAFD72-D963-4615-9F0C-2D5E0B6C55EF</t>
  </si>
  <si>
    <t>MAN Aufzüge</t>
  </si>
  <si>
    <t>3er Gruppe (Feuerwehraufzug)</t>
  </si>
  <si>
    <t>Berliner Straße 60</t>
  </si>
  <si>
    <t>DIC Objekt Stadthaus Offenbach GmbH</t>
  </si>
  <si>
    <t>3er-Gruppe</t>
  </si>
  <si>
    <t>0400E5DC-88D1-43F6-A09D-7AF8735E442C</t>
  </si>
  <si>
    <t>3er Gruppe</t>
  </si>
  <si>
    <t>72E80CDC-1A18-470C-BAD4-C307D5EC6424</t>
  </si>
  <si>
    <t>Mitte</t>
  </si>
  <si>
    <t>AD38975B-6489-4641-84DA-A5C074352983</t>
  </si>
  <si>
    <t>ehemals 221066146</t>
  </si>
  <si>
    <t>Halenreie 40-44</t>
  </si>
  <si>
    <t>DIC DP Hamburg Halenreie GmbH</t>
  </si>
  <si>
    <t>62FBB650-4368-485D-B450-E53C0DC5BB2E</t>
  </si>
  <si>
    <t>Bargkoppelweg 66</t>
  </si>
  <si>
    <t>DIC OP Objekt Hamburg GmbH</t>
  </si>
  <si>
    <t>Zusätzlich vorgezogener Ruftaster</t>
  </si>
  <si>
    <t>ZÜS Termine auch an DIC</t>
  </si>
  <si>
    <t>04/2019: Objekt derzeit leer; für Wartungen/Störungen vorab bei Herrn Esch telef. anmelden für Zugang</t>
  </si>
  <si>
    <t>73555E33-6E08-4E39-9FAF-77C5FE06D189</t>
  </si>
  <si>
    <t>Harburger Rathausplatz 4</t>
  </si>
  <si>
    <t>DIC Hamburg Objekt 1 GmbH</t>
  </si>
  <si>
    <t>Behindertengerecht. Sitz im Fahrkorb, Videoüberwachung</t>
  </si>
  <si>
    <t>7210735B-522D-4B63-9C51-616504B18FFA</t>
  </si>
  <si>
    <t>Holm 30-42/Südergraben</t>
  </si>
  <si>
    <t>Flensburg</t>
  </si>
  <si>
    <t>DIC 26 Flensburg GmbH</t>
  </si>
  <si>
    <t>Schlüsselschalter im Fahrkorb und an den Etagentableaus</t>
  </si>
  <si>
    <t>4B42FCCC-32A5-40DF-A69A-B1BC1C231136</t>
  </si>
  <si>
    <t>Kurt-Schumacher-Allee 2-6</t>
  </si>
  <si>
    <t>DIC HI Objekt Hamburg Kurt-Schumacher-Allee  GmbH</t>
  </si>
  <si>
    <t>Gruppensteuerung. Übersichtstableau im Maschinenraum</t>
  </si>
  <si>
    <t>520C7F73-B78E-421F-96CA-D546BE6EDCFC</t>
  </si>
  <si>
    <t>Osterstraße 116</t>
  </si>
  <si>
    <t>DIC HI Objekt 3 GmbH</t>
  </si>
  <si>
    <t>A829C8E5-69EC-4890-8CA8-3181404FF3D1</t>
  </si>
  <si>
    <t>1CF27697-8C65-4EB1-A58A-1741407B5622</t>
  </si>
  <si>
    <t>Haus Nr. 4</t>
  </si>
  <si>
    <t>Berechnung Notruf GSM erst ab 16.01.15, da zu spät aufgeschaltet!</t>
  </si>
  <si>
    <t>016C0382-F13D-4FA5-AD2B-209EC47565C0</t>
  </si>
  <si>
    <t>Feuerwehraufzug. Gruppensteuerung. Übersichtstableau im Maschinenraum</t>
  </si>
  <si>
    <t>1216E6A7-A93D-497C-A0F5-3791398FD8AE</t>
  </si>
  <si>
    <t>Mengestraße 19</t>
  </si>
  <si>
    <t>Behindertengerecht</t>
  </si>
  <si>
    <t>AA8CC7C4-4051-48CF-80A2-63A4077D775F</t>
  </si>
  <si>
    <t>Bargkoppelweg 52</t>
  </si>
  <si>
    <t>789532D4-E428-4656-B8AB-4AA6B784C4C2</t>
  </si>
  <si>
    <t>633C3BB1-F14A-4466-B8B2-6A700C41FD19</t>
  </si>
  <si>
    <t>Anlage wurde modernisiert    Steuerng - FU - Tableaus - Türantrieb + Fang  ( UCM )  Inbetriebnahme  am 13.09.2019 - Ku</t>
  </si>
  <si>
    <t>089E71FD-9B87-46E7-817F-0796404DF8C3</t>
  </si>
  <si>
    <t>Anlage wurde modernisiert    Steuerng - FU - Tableaus - Türantrieb + Fang  ( UCM )  Inbetriebnahme  am 30.08.2019 - Ku</t>
  </si>
  <si>
    <t>C56DD0E9-19B0-436B-AF74-676B51FCDE56</t>
  </si>
  <si>
    <t>Schaarsteinweg 14</t>
  </si>
  <si>
    <t>DIC  HI Objekt 7 GmbH</t>
  </si>
  <si>
    <t>D129BE90-475E-4153-8F75-1B7289EF8E94</t>
  </si>
  <si>
    <t>Wandsbeker Allee 72</t>
  </si>
  <si>
    <t>DIC  HI Objekt 6 GmbH</t>
  </si>
  <si>
    <t>Zugang zu Anlagen für ZÜS durch WN sichergestellt. Schlüsseltrsore vorhanden. GGM begleitet grundsätzlich nicht bei diesen Anlagen.</t>
  </si>
  <si>
    <t>4802C0C8-FD49-4AFC-A093-3B8A556C6110</t>
  </si>
  <si>
    <t>Butendeichsweg 2</t>
  </si>
  <si>
    <t>Bitte immer Info an Frau Kastorf 040-7411221320</t>
  </si>
  <si>
    <t>4ECD3FE9-7D53-4FE7-A8A2-0939652079BD</t>
  </si>
  <si>
    <t>ehemals 59393</t>
  </si>
  <si>
    <t>Ostpassage 7</t>
  </si>
  <si>
    <t>Langenhagen</t>
  </si>
  <si>
    <t>DIC 26 Langenhagen GmbH</t>
  </si>
  <si>
    <t>5A86044A-141B-46D3-BEB2-054C87602D3A</t>
  </si>
  <si>
    <t>Ostpassage 11</t>
  </si>
  <si>
    <t>Bis 2000€ ist nur die telefonische Rückmeldung mit der DIC notwendig!</t>
  </si>
  <si>
    <t>9A6E48E8-D791-439E-9F08-C46A2EB45E59</t>
  </si>
  <si>
    <t>Personenbeförderung verboten</t>
  </si>
  <si>
    <t>AF0CD208-BDCC-4A1B-AAC0-00FE97361E99</t>
  </si>
  <si>
    <t>Ostpassage 9</t>
  </si>
  <si>
    <t>99977234-168D-41F2-8650-BC65C346E4CF</t>
  </si>
  <si>
    <t>Anlage wird 2013 saniert</t>
  </si>
  <si>
    <t>DA286A7C-95B6-443B-B725-32A66DA5C3B0</t>
  </si>
  <si>
    <t>Ritterstraße 14 / 15</t>
  </si>
  <si>
    <t>Oldenburg</t>
  </si>
  <si>
    <t>DIC  MSREF HMDD Objekt 1 GmbH</t>
  </si>
  <si>
    <t>5E404046-E557-46C8-A3EB-A1F3BAE33CC5</t>
  </si>
  <si>
    <t>Empfang</t>
  </si>
  <si>
    <t>Vahrenwalder Straße 315, 315 a</t>
  </si>
  <si>
    <t>Hannover</t>
  </si>
  <si>
    <t>DIC OB III Hannover GmbH &amp; Co. KG</t>
  </si>
  <si>
    <t>Drehstrommotor mit Riemengetriebe,</t>
  </si>
  <si>
    <t>D493EB5C-EB73-44AF-A179-8C34878A2250</t>
  </si>
  <si>
    <t>18E85030-76CC-4E21-A5BE-EEEA6698B3E0</t>
  </si>
  <si>
    <t>Witthöfftstraße 5-7 / Schädlerstraße</t>
  </si>
  <si>
    <t>DIC Objekt Schädlerstraße GmbH</t>
  </si>
  <si>
    <t>AC25457A-7B38-4C66-BFE2-921843376800</t>
  </si>
  <si>
    <t>31A6DB91-3116-41AA-88E3-E22D3DC56063</t>
  </si>
  <si>
    <t>Ritterstraße 13</t>
  </si>
  <si>
    <t>4CEC306E-6763-40E5-B436-2823BDF0ACBE</t>
  </si>
  <si>
    <t>(Bauteil C)</t>
  </si>
  <si>
    <t>95F2868E-72FB-4802-B547-B82EADD9E184</t>
  </si>
  <si>
    <t>79686AAC-E1E0-4654-81D3-9F305F6FA1B6</t>
  </si>
  <si>
    <t>704/385</t>
  </si>
  <si>
    <t>Königstor 35</t>
  </si>
  <si>
    <t>Kassel</t>
  </si>
  <si>
    <t>DIC  HI Objekt 13 GmbH</t>
  </si>
  <si>
    <t>6E3E6999-5F3E-4A1D-8590-489E37202F9C</t>
  </si>
  <si>
    <t>Ständeplatz 23</t>
  </si>
  <si>
    <t>DIC  HI Objekt 10 GmbH</t>
  </si>
  <si>
    <t>2AC9882F-0301-4444-8529-1E578C1A7BE6</t>
  </si>
  <si>
    <t>704/384</t>
  </si>
  <si>
    <t>Hermannstraße 5</t>
  </si>
  <si>
    <t>6DB5B995-92A0-490F-BA3E-392FA9FDEFCE</t>
  </si>
  <si>
    <t>92/1262</t>
  </si>
  <si>
    <t>Kurhessenstraße 13</t>
  </si>
  <si>
    <t>Mörfelden</t>
  </si>
  <si>
    <t>DIC  HI Objekt 5 GmbH</t>
  </si>
  <si>
    <t>44E53C7C-D85D-436B-8938-349024E4DD68</t>
  </si>
  <si>
    <t>F+K Aufzugbau</t>
  </si>
  <si>
    <t>Ulmer Straße 32</t>
  </si>
  <si>
    <t>Esslingen</t>
  </si>
  <si>
    <t>DIC 26 Schwaben</t>
  </si>
  <si>
    <t>- Beide Stempel ölen. Dadurch in der Grube auch viel Öl.\n- Ölspuren im Fahrkorb an beiden Stempelseiten.\n- Türhandgriffe außen (beide Türen) sind lose (lassen sich drehen)\n- Außensteuerung funktioniert nicht.
- Schütze in der Steuerung flattern.Wartung durch Haushahn</t>
  </si>
  <si>
    <t>08C0A799-A001-49E2-A745-71FACA89AE4C</t>
  </si>
  <si>
    <t>Secalt</t>
  </si>
  <si>
    <t>Fassadenbefahranlage</t>
  </si>
  <si>
    <t>PB an S.Veith@dic-onsite.de senden</t>
  </si>
  <si>
    <t>35CA1D4B-B248-4291-A1B3-78C837CC8219</t>
  </si>
  <si>
    <t>A05B83D7-7AC2-4AB0-B3EE-AE9B120FDD92</t>
  </si>
  <si>
    <t>47NG2670</t>
  </si>
  <si>
    <t>Rosenbergstraße 59</t>
  </si>
  <si>
    <t>Heilbronn</t>
  </si>
  <si>
    <t>DIC MSREFF Südwest Objekt Heilbronn GmbH</t>
  </si>
  <si>
    <t>Ölauffangbehälter regelmäßig leeren. 
Ölbindemittel aus der Schachtgrube entfernen.\nFahrkorbfußboden weist Unebenheiten auf.\nSchaltschrank steht offen. Sollte auf Gewährleistung bemängelt werden. Anscheinend ein Wärmeproblem. \nWartung und Notruf durch OTIS</t>
  </si>
  <si>
    <t>0C335E59-2DDC-495E-877E-A7A0366BA10C</t>
  </si>
  <si>
    <t>eigene und fremde Mitarbeiter</t>
  </si>
  <si>
    <t>47NG2671</t>
  </si>
  <si>
    <t>Ölauffangbehälter regelmäßig leeren. 
Ölbindemittel aus der Schachtgrube entfernen.\nFahrkorbfußboden weist Unebenheiten auf.\nHandlauf lose.
Schacht leicht verstaubt.\nSchaltschrank steht offen. Sollte auf Gewährleistung bemängelt werden. Anscheinend ein Wärmeproblem. Wartung und Notruf durch OTIS</t>
  </si>
  <si>
    <t>F7F33741-709E-4AA7-A74B-040288F1D1C6</t>
  </si>
  <si>
    <t>47NG2672</t>
  </si>
  <si>
    <t>Ölauffangbehälter regelmäßig leeren. 
Ölbindemittel aus der Schachtgrube entfernen.\nFahrkorbfußboden weist Unebenheiten auf.\nLichtschalter in der Schachtgrube funktioniert nicht.
Schacht leicht verstaubt.\nSchaltschrank steht offen. Sollte auf Gewährleistung bemängelt werden. Anscheinend ein Wärmeproblem. Wartung und Notruf durch OTIS</t>
  </si>
  <si>
    <t>CCC5F51C-487D-4E19-9B23-3AF0D2B9CD83</t>
  </si>
  <si>
    <t>47NG2675</t>
  </si>
  <si>
    <t>Ölauffangbehälter regelmäßig leeren. Behälter richtig wieder anbringen.
Ölbindemittel aus der Schachtgrube entfernen.\nFahrkorbfußboden weist Unebenheiten auf.\nHandlauf lose.\nSchacht leicht verstaubt. Wartung und Notruf durch OTIS</t>
  </si>
  <si>
    <t>4A979616-C7F2-485C-A9CA-7F79C2C6973C</t>
  </si>
  <si>
    <t>47NG2673</t>
  </si>
  <si>
    <t>Ölauffangbehälter regelmäßig leeren. 
Ölbindemittel aus der Schachtgrube entfernen.\nFahrkorbfußboden weist Unebenheiten auf.\nTürlaufzeiten besser einstellen (zu langsam).\nSchacht leicht verstaubt. Wartung und Notruf durch OTIS</t>
  </si>
  <si>
    <t>8D556C4E-F92C-4823-A1D0-75AFD8566C35</t>
  </si>
  <si>
    <t>47NG2674</t>
  </si>
  <si>
    <t>C31A0B93-CB13-4EB2-9121-9BA61D5AFA4C</t>
  </si>
  <si>
    <t>33231D4A-E601-44D2-B58F-DECA01E3702E</t>
  </si>
  <si>
    <t>Tepper</t>
  </si>
  <si>
    <t>Heiliger Straße 2</t>
  </si>
  <si>
    <t>DIC HC Objekt 14 GmbH</t>
  </si>
  <si>
    <t>6E8405DE-DF49-4DE4-88E7-9724D755E69C</t>
  </si>
  <si>
    <t>47KAA272</t>
  </si>
  <si>
    <t>5ADE8BCF-EBF1-40C5-AB5B-ECBF8D2FC975</t>
  </si>
  <si>
    <t>47KAA271</t>
  </si>
  <si>
    <t>5A1BE00E-06DE-4A1D-AF68-3867DF7DC1FD</t>
  </si>
  <si>
    <t>Rud. Prey GmbH &amp; Co. KG</t>
  </si>
  <si>
    <t>Lastenaufzug (Autoaufzug)</t>
  </si>
  <si>
    <t>Helbingstraße 64</t>
  </si>
  <si>
    <t>DIC Hamburg Objekt 5 GmbH</t>
  </si>
  <si>
    <t>Wartung+ZÜS bei FA Kluxen unter kristina.petereit@kluxen.de; anmelden</t>
  </si>
  <si>
    <t>718DB03F-B36A-4FFA-9E49-F37D8BB87009</t>
  </si>
  <si>
    <t>Knizia und Strelow</t>
  </si>
  <si>
    <t>Friedensplatz 16</t>
  </si>
  <si>
    <t>Bonn</t>
  </si>
  <si>
    <t>DIC 26 Bonn GmbH</t>
  </si>
  <si>
    <t>Handlauf im Fahrkorb wieder befestigen. Es fehlt eine Halterung.
Der Antrieb ölt leicht. Dichtungen überprüfen.\nEine Schachtgrundreinigung wird empfohlen.
Maschinenraum mit betriebsfremden Gegenständen vollgestellt.\nEs sind Schrammen an der Fahrkorbtür zu erkennen. Türlauf einstellen.
Leuchtmittel im Fahrkorb erneuern. Falsche Lichtfarbe eingesetzt.\nDas Hydraulikaggregat kann technisch gesehen als "gut" bewertet werden. Aufgrund der hohen Auslastung sollte hier aber über ein Austausch nachgedacht werden.</t>
  </si>
  <si>
    <t>Zweite Anlage (1509) versetzt nebenan
mit Klappstütze in der Schachtgrube</t>
  </si>
  <si>
    <t>45FD591E-1CED-4DB0-9823-D7E6BA4AE8BA</t>
  </si>
  <si>
    <t>Handlauf im Fahrkorb wieder befestigen.
Der Kühlschlauch versperrt im Triebwerksraum das Öffnen der Schaltschranktür. Schlauch umsetzen. \nEine Schachtgrundreinigung wird empfohlen.
Der Antrieb ölt leicht. Dichtungen überprüfen\nEs sind Schrammen an der Fahrkorbtür zu erkennen. Türlauf einstellen.
Maschinenraum mit betriebsfremden Gegenständen vollgestellt.\nDas Hydraulikaggregat kann technisch gesehen als "gut" bewertet werden. Aufgrund der hohen Auslastung sollte hier aber über ein Austausch nachgedacht werden.</t>
  </si>
  <si>
    <t>Zweite Anlage (1508) versetzt nebenan
mit Klappstütze in der Schachtgrube</t>
  </si>
  <si>
    <t>160EE9B8-4A8D-4594-86D1-0BD5F2FD67E0</t>
  </si>
  <si>
    <t>Badensche Straße 23</t>
  </si>
  <si>
    <t>Region Ost (Berlin)</t>
  </si>
  <si>
    <t>DIC  Berlin Portfolio Objekt Badensche Straße GmbH</t>
  </si>
  <si>
    <t>Türrollen weisen teilweise Beschädigungen auf.\nÖlflecken in der Schachtgrube. Ölauffangbehälter regelmäßig leeren. Klopapierrollen entfernen.\nStaubflusenbildung im Schacht.\nFahrkorbtür läuft nicht komplett auf. Wartung und Notruf durch ThyssenKrupp</t>
  </si>
  <si>
    <t>8F44B464-7AFB-430C-B53A-5510C946F452</t>
  </si>
  <si>
    <t>Abdeckung der Fahrkorbbeleuchtung ist beschädigt.\nÖlauffangbehälter regelmäßig leeren. Ölhaltige Lappen aus der Schachtgrube entfernen.\nobere Notentriegelung ist mit Kabeln umschlungen!?! \nBrandabschottung im Triebwerksraum erneuern. Wartung und Notruf durch ThyssenKrupp</t>
  </si>
  <si>
    <t>Mit Ölkühler.
Aufzug kann nur über Kartenleser in den Etagen gerufen werden.</t>
  </si>
  <si>
    <t>3E7D4BE0-53F5-41BA-9A40-E586F80F78C5</t>
  </si>
  <si>
    <t>Kabel im Schaltschrank nicht angeschlossen oder fachgerecht isoliert (bei der Sicherheitsschaltung)\nÖlflecken in der Schachtgrube. Ölauffangbehälter regelmäßig leeren. Klopapierrollen entfernen.\nStaubflusenbildung im Schacht.\nSeile verstaubt. Wartung und Notruf durch ThyssenKrupp</t>
  </si>
  <si>
    <t>3654E49E-24A8-487E-848B-D311BF052ED9</t>
  </si>
  <si>
    <t>Kabel im Schaltschrank nicht angeschlossen oder fachgerecht isoliert (bei der Sicherheitsschaltung)\nÖlflecken in der Schachtgrube. Ölauffangbehälter regelmäßig leeren. Klopapierrollen entfernen.\nStaubflusenbildung im Schacht.\nWartung und Notruf durch ThyssenKrupp</t>
  </si>
  <si>
    <t>A337B378-F193-464D-99BF-8DE1B92AAB97</t>
  </si>
  <si>
    <t>4D10AC90-5AC9-47DE-BF8C-B4A036E94D2A</t>
  </si>
  <si>
    <t>84161DDA-4CE8-4076-B9D5-01EADC14FBC7</t>
  </si>
  <si>
    <t>Hillenköther</t>
  </si>
  <si>
    <t>Badensche Straße 24</t>
  </si>
  <si>
    <t>DIC Berlin  Portfolio Objekt Badensche Straße GmbH</t>
  </si>
  <si>
    <t>Die abgehängte Fahrkorbdecke wurde abmontiert und nicht wieder angebracht.
Leuchtmittel fehlt. Kabel beschädigt.\nDie Anlage und der Schacht sind sehr stark verschmutzt (Baustaub). In der Schachtgrube liegt immer noch Bauschutt. 
Es kann davon ausgegangen werden, dass seit längerem keine Wartung an dieser Anlage stattgefunden hat.
Ölauffangbehälter nachrüsten.\nAntrieb stark verölt.
Brandmeldekabel im Schaltschrank noch nicht aufgeklemmt.\nDie Mängel der letzten TÜV-Überprüfung (vom 14.12.2010) bestehen an der Anlage noch. Notrufkosten in der Wartung enthalten</t>
  </si>
  <si>
    <t>Sitz im Fahrkorb.
Gegengewicht im getrennten Schacht zum Fahrkorb!</t>
  </si>
  <si>
    <t>Bei Störungen täglich Meldung an C&amp;L und DIC - Beseitigung auch</t>
  </si>
  <si>
    <t>67F01E81-1BFE-4787-A606-9E77BE67A1AA</t>
  </si>
  <si>
    <t>Dordel Aufzüge</t>
  </si>
  <si>
    <t>Da das Prüfbuch fehlt, fehlen viele Angaben der Anlage. Technischer Zusatndsbericht daher unvollständig.
Selbstschließung der Schachttüren ist unwirksam oder nicht vorhanden.\nAntrieb stark verölt.
Brandmeldekabel im Schaltschrank noch nicht aufgeklemmt.
Schacht verdreckt. Ölauffangbehälter nachrüsten.\nSchalter am Gegengewicht vom Geschwindigkeitsbegrenzer kann nicht auslösen. Gewicht lehnt zum einen gegen die Grubenleiter und sitzt zum zweiten auf dem Sicherheitsschalter.\nDas Seil vom Geschwindigkeitsbegrenzer ist bereits lose.
Es besteht die Gefahr, dass im Fehlerfall der Aufzug nicht in den Fang gehen kannNotrufkosten in der Wartung enthalten.</t>
  </si>
  <si>
    <t>Gegengewicht im getrennten Schacht zum Fahrkorb!</t>
  </si>
  <si>
    <t>6D4125A1-D234-4150-95C2-47E03D457E74</t>
  </si>
  <si>
    <t>Berliner Straße 40</t>
  </si>
  <si>
    <t>DIC Berlin Portfolio Objekt Berliner Straße GmbH</t>
  </si>
  <si>
    <t>Handlauf im Fahrkorb wieder befestigen.
Fahrkorbfußboden wellt sich und kommt stellenweise hoch (Stolpergefahr)\nÖlauffangbehälter regelmäßig leeren. Ölbindemitte aus der Schachtgrube entfernen.\nSchwimmerschalter in der Schachtgrube. Wird dieser regelmäßig getestet? Was bewirkt dieser?\nSchacht verdreckt.
Handlauf der Zugangstreppe zum Triebwerksraum ist lose.
Vor dem Schaltschrank ist durch die Stufe sehr wenig Platz um ein sicheres Arbeiten zu gewährleisten.</t>
  </si>
  <si>
    <t>1B560D18-FF23-4032-93DB-C4D4747C7C50</t>
  </si>
  <si>
    <t>47NE5803</t>
  </si>
  <si>
    <t>Bundesallee 184-185</t>
  </si>
  <si>
    <t>DIC Berlin Portfolio Objekt Bundesallee GmbH</t>
  </si>
  <si>
    <t>C879CC88-9E7C-4D1A-B864-D9D0ADBAB8D9</t>
  </si>
  <si>
    <t>47NE5804</t>
  </si>
  <si>
    <t>Handlauf im Fahrkorb wieder befestigen\nSchacht stark verstaubt.
Korrosionspuren im Schacht.\nÖlauffangbehälter richtig auf die Schienen setzten und regelmäßig leeren.\nFahrkorbrahmen von unten verölt.</t>
  </si>
  <si>
    <t>ECEFCEC2-69D5-452C-AD32-1607C2A2BBD5</t>
  </si>
  <si>
    <t>47NE5805</t>
  </si>
  <si>
    <t>5AD9AC6D-1443-4DB2-B63E-94586282951F</t>
  </si>
  <si>
    <t>47NE5806</t>
  </si>
  <si>
    <t>Fahrkorbbeleuchtung ist defekt.\nEinstellen der Schachttürverriegelung (Selbstschließung)\nÖlauffangbehälter beschädigt. Behälter auch richtig aufsetzen.\nNotrufkosten in der Wartung enthalten; bei Kündigung tritt das Vertragsende des vorausgehenden Vollunterhaltsvertrages in Kraft</t>
  </si>
  <si>
    <t>Aufzug derzeit außer Betrieb genommen</t>
  </si>
  <si>
    <t>EBA71D08-5E67-46FD-922B-B923E5DA24E5</t>
  </si>
  <si>
    <t>Hardenbergstraße 20</t>
  </si>
  <si>
    <t>DIC Berlin Portfolio Objekt Hardenbergstraße GmbH</t>
  </si>
  <si>
    <t>Fahrkorbfußboden kommt hoch.
Antrieb ölt!
Alte Notrufanlage liegt noch im Triebwerksraum.\nEs verlaufen betriebsfremde Einrichtungen durch den Schacht.
Schutzglas einer Schachtleuchte fehlt.\nWasser in der Schachtgrube.
Öl und Korrosionspuren in der Schachtgrube
Ölauffangbehälter am Gegengewicht nachrüsten\nSchacht verstaubt (Brandlasten).
Schaltschrank verstaubt. Schaltschranktüren stehen offen.
Triebwerksraum wird von der Wartungsfirma als Lagerfläche benutzt.Notrufkosten in der Wartung enthalten</t>
  </si>
  <si>
    <t>80AFCF2E-BAA4-4383-AAF7-8CC93A0ABEC4</t>
  </si>
  <si>
    <t>Antrieb ölt!\nTriebwerksraum wird von der Wartungsfirma als Lagerfläche benutzt.\nÖlspuren in der Schachtgrube.
Ölauffangbehälter nachrüsten.\nSchacht verstaubt (Brandlasten).
Schaltschrank verstaubt. Schaltschranktüren stehen offen.Notrufkosten in der Wartung enthalten</t>
  </si>
  <si>
    <t>D0A4A1F8-9118-4998-A7CA-EA44D9E95177</t>
  </si>
  <si>
    <t>Köpenickerstraße 19-20 / Alter Schönefelder Weg 1</t>
  </si>
  <si>
    <t>DIC Berlin Portfolio Objekt 2 GmbH</t>
  </si>
  <si>
    <t>34A9C15C-1072-42D3-B410-A36DE2773B66</t>
  </si>
  <si>
    <t>Müllerstraße 32</t>
  </si>
  <si>
    <t>DIC Berlin Portfolio Objekt 1 GmbH</t>
  </si>
  <si>
    <t>Fahrkorb ist schief zu den Schachtzugängen.\nSchacht verstaubt.\nÖlauffangbehälter nachrüsten.\nAntrieb verölt. Notrufkosten in der Wartung enthalten</t>
  </si>
  <si>
    <t>1F9211EE-4EE0-44F5-AC93-9849905F52D2</t>
  </si>
  <si>
    <t>Müllerstraße 53</t>
  </si>
  <si>
    <t>DIC Berlin Portfolio Objekt 3 GmbH</t>
  </si>
  <si>
    <t>Zugentlastungen beim Antrieb beschädigt.
Antrieb verölt\nAufzugsfremde Einrichtungen verlaufen durch den Triebwerksraum.\nSchacht verdreckt. Fangvorrichtung verölt.\nKabel bei der Beleuchtung im Triebwerksraum rausgerissen (Zugentlastung)</t>
  </si>
  <si>
    <t>40023404-373A-448E-B0C4-3730E5F26A64</t>
  </si>
  <si>
    <t>Prinzregentenstraße 15</t>
  </si>
  <si>
    <t>B579B1E8-45FB-4A3A-84E1-1CB53B2F282D</t>
  </si>
  <si>
    <t>Prinzregentenstraße 16</t>
  </si>
  <si>
    <t>84B6C94B-0893-4284-8014-29BD9CF10A8E</t>
  </si>
  <si>
    <t>Prinzregentenstraße 17</t>
  </si>
  <si>
    <t>9314E96B-4CBE-466E-A210-875549FECADA</t>
  </si>
  <si>
    <t>Wexstraße 1</t>
  </si>
  <si>
    <t>DIC Berlin Portfolio Objekt 4 GmbH</t>
  </si>
  <si>
    <t>Schachtgrube verölt. Ölauffangbehälter regelmäßig leeren.\nSchacht verdreckt.
Steine aus der Schachtgrube entfernen.\nVon der Schachtbeleuchtung fehlt teilweise das Schutzglas.\nHandgriff an der untersten Schachttür ist lose.
Antrieb ölt.Aufzugswärterkosten in Bereitschaftskosten enthalten</t>
  </si>
  <si>
    <t>Schließzylinder in den Schachttüren</t>
  </si>
  <si>
    <t>15EA68BA-9E6A-4DD1-A75A-D8E1A591B510</t>
  </si>
  <si>
    <t>Ölauffangbehälter regelmäßig leeren.\nAntrieb ölt stark.
Aufzugsfremde Einrichtungen verlaufen durch den Triebwerksraum.\nDie Abdeckung der Fahrkorbbeleuchtung ist beschädigt.\nObere Notentriegelung ist nicht zugänglich, da ein Blech davor gesetzt wurde und die Schraube verschlissen ist. Aufzugswärterkosten in Bereitschaftskosten enthalten</t>
  </si>
  <si>
    <t>Pufferfangvorrichtung</t>
  </si>
  <si>
    <t>4546D59B-B554-40C4-A1F6-7F49D1F01083</t>
  </si>
  <si>
    <t>Kuhlemann u. Schimpke Aufzüge</t>
  </si>
  <si>
    <t>Bankplatz 3-4</t>
  </si>
  <si>
    <t>Braunschweig</t>
  </si>
  <si>
    <t>DIC HI Objekt  8 GmbH</t>
  </si>
  <si>
    <t>K&amp;S muss sich immer tel. bei Herrn Schuster anmelden wenn sie an der Anlage sind!</t>
  </si>
  <si>
    <t>FB62FFEC-DCD3-4C5B-B0EE-F9647919FC68</t>
  </si>
  <si>
    <t>Bankplatz 5a</t>
  </si>
  <si>
    <t>Leuchte im Fahrkorb ist beschädigt.\nDie zweite Schürze unterm Fahrkorb liegt in der Schachtgrube. Anbringen \nÖlauffangschalen nachrüsten.\nSchacht verstaubt.
Ein Schutzglas der Schachtbeleuchtung in der Schachtgrube fehlt.
Leuchtmittel im Fahrkorb sind defekt.</t>
  </si>
  <si>
    <t>EB1620EB-4683-43A1-B963-F999676D41CB</t>
  </si>
  <si>
    <t>Friedrich-Wilhelm-Straße 42</t>
  </si>
  <si>
    <t>DIC HI Objekt 8 GmbH</t>
  </si>
  <si>
    <t>Arbeiten (Prüfungen, Rep, etc)  immer nur Mi + Fr ab 12 Uhr!_x000D_
K&amp;S muss sich immer tel. bei Herrn Schuster anmelden wenn sie an der Anlage sind!</t>
  </si>
  <si>
    <t>EACCCBFF-5EB8-4176-A0F7-BA9D72CA4DF8</t>
  </si>
  <si>
    <t>Zaiser Maschinenfabrik GmbH</t>
  </si>
  <si>
    <t>Eingangstür EG ist 800mm breit. Die restlichen Türen (Übereck) sind 700mm breit</t>
  </si>
  <si>
    <t>Arbeiten (Prüfungen, Rep, etc)  immer nur Mi + Fr ab 13 Uhr!_x000D_
K&amp;S muss sich immer tel. bei Herrn Schuster anmelden wenn sie an der Anlage sind!</t>
  </si>
  <si>
    <t>56F2A74F-1A1E-4AEA-B404-C177A2DCB7E3</t>
  </si>
  <si>
    <t>Friedrich-Wilhelm-Straße 43</t>
  </si>
  <si>
    <t>DIC HI  Objekt 8 GmbH</t>
  </si>
  <si>
    <t>Schilder im Eingangsbereich EG der Notdienst-Telefonnummern irritieren, da nicht eindeutig ist welche Nummer gerade aktuell ist.\nInnenruftaster "E" erneuern. Schriftzug fehlt\nAntrieb ist verölt. Ursache klären und beseitigen.
Triebwerksraumtür sollte erneuert werden. Rost und Einbruchsspuren zu erkennen.\nFußbodenkanal im Triebwerksraum ist nicht Trittfest ausgeführt.
Im Triebwerksraum verlaufen betriebsfremde Einrichtungen.
Betriebsfremde Gegenstände aus dem Triebwerksraum entfernen.</t>
  </si>
  <si>
    <t>6D459FC2-EAE4-49EB-873A-3DD0A0B7A2EE</t>
  </si>
  <si>
    <t>Gördelinger Straße 47</t>
  </si>
  <si>
    <t>DIC HI  Objekt 11 GmbH</t>
  </si>
  <si>
    <t>Die unterste Schachttür ließ sich nicht öffnen. Notentriegelung verschlissen\nÖlauffangbehälter nachrüsten\nSchacht verstaubt.\nEin Gewicht scheint lose auf dem Gegengewicht zu liegen.
Antrieb leicht verölt.
Im Triebwerksraum befinden sich betriebsfremde Einrichtungen /Zugänge.</t>
  </si>
  <si>
    <t>763C04E2-E30B-4345-98BD-563F539A9E9F</t>
  </si>
  <si>
    <t>Hävemeier &amp; Sander</t>
  </si>
  <si>
    <t>Am Bruchtor 2</t>
  </si>
  <si>
    <t>DIC HI Objekt 11 GmbH</t>
  </si>
  <si>
    <t>Führungsschuhe der Fahrkorbtür unten austauschen.\nSchachttürhandgriff im EG wieder befestigen\nÖlauffangschalen nachrüsten\nSchachtgrube verdreckt und verölt</t>
  </si>
  <si>
    <t>610408D4-4D4A-4709-9490-C7216031FACE</t>
  </si>
  <si>
    <t>Am Bruchtor 2a</t>
  </si>
  <si>
    <t>Schütze im Schaltschrank weisen Verbrennungspuren auf.\nAntrieb ist verölt.\nÖlauffangschalen nachrüsten.\nSchacht verstaubt.
Ein Schutzglas der Schachtbeleuchtung in der Schachtgrube fehlt.
Leuchtmittel im Fahrkorb sind defekt.</t>
  </si>
  <si>
    <t>Bitte immer nach Störungsbeseitigung Info an Schuster</t>
  </si>
  <si>
    <t>F25CDBB4-6689-4000-B291-C671CD727258</t>
  </si>
  <si>
    <t>Doberaner Straße 110</t>
  </si>
  <si>
    <t>Rostock</t>
  </si>
  <si>
    <t>DIC HI Objekt 12 GmbH</t>
  </si>
  <si>
    <t>D2B5AEBE-415A-42ED-9290-ADBE77BB801E</t>
  </si>
  <si>
    <t>Doberaner Straße 111</t>
  </si>
  <si>
    <t>5F8B0AEB-FF4B-42CF-803B-87E7E5FE078A</t>
  </si>
  <si>
    <t>Doberaner Straße 112</t>
  </si>
  <si>
    <t>32C5904C-FBEF-4446-A148-5A337012FDE0</t>
  </si>
  <si>
    <t>Halberstädter Straße 120</t>
  </si>
  <si>
    <t>Magdeburg</t>
  </si>
  <si>
    <t>DIC HI Objekt 15 GmbH</t>
  </si>
  <si>
    <t>B41E9DA1-E68A-44CE-B6F0-156E182DA9A7</t>
  </si>
  <si>
    <t>Fujitec</t>
  </si>
  <si>
    <t>EGF1171</t>
  </si>
  <si>
    <t>Albert-Einstein-Ring 26</t>
  </si>
  <si>
    <t>Kleinmachnow</t>
  </si>
  <si>
    <t>OB III Berlin 3 GmbH &amp; Co. KG</t>
  </si>
  <si>
    <t>Antrieb in der Schachtgrube</t>
  </si>
  <si>
    <t>ABFD4F1E-28AF-4654-AC34-A979742EF4D1</t>
  </si>
  <si>
    <t>EGF1172</t>
  </si>
  <si>
    <t>A8DBE1FB-6414-43EC-8252-DD363C0B3E44</t>
  </si>
  <si>
    <t>Albert-Einstein-Ring 4</t>
  </si>
  <si>
    <t>OB III Berlin 2 GmbH &amp; Co. KG</t>
  </si>
  <si>
    <t>F7AA288A-180B-45EB-90C3-DAF3458196BC</t>
  </si>
  <si>
    <t>8DC8154B-CDF0-4CBF-A27B-566707AE6D21</t>
  </si>
  <si>
    <t>E9AC3CDC-8FC9-4CD1-9E4C-298FF3083E49</t>
  </si>
  <si>
    <t>Albert-Einstein-Ring 6</t>
  </si>
  <si>
    <t>OB III Berlin 1 GmbH &amp; Co. KG</t>
  </si>
  <si>
    <t>Anlage derzeit wegen Wasserschaden und kein Bedarf außer Betrieb.</t>
  </si>
  <si>
    <t>9C923104-011F-4C99-B888-23D6F44CBABF</t>
  </si>
  <si>
    <t>47NK2347</t>
  </si>
  <si>
    <t>Alfred-Lythall-Straße 2</t>
  </si>
  <si>
    <t>Neubrandenburg</t>
  </si>
  <si>
    <t>DIC VP Objekt Neubrandenburg GmbH</t>
  </si>
  <si>
    <t>87D47CFD-3444-4BB4-80B8-EBA851ADBB09</t>
  </si>
  <si>
    <t>47NK2348</t>
  </si>
  <si>
    <t>Kartenlesegerät als Zugangskontrolle im Fahrkorb</t>
  </si>
  <si>
    <t>1EEB0554-000E-473B-BE13-52F330C324D2</t>
  </si>
  <si>
    <t>Auf den Rödern 94</t>
  </si>
  <si>
    <t>Saalfeld</t>
  </si>
  <si>
    <t>DIC VP Objekt Saalfeld GmbH</t>
  </si>
  <si>
    <t>Ölauffangbehälter regelmäßig leeren\nSchacht leicht verstaubt.\nEs wird empfohlen im Schaltschrank einen Ablüfter einzubauen, da der Frequenzumformer im Schaltschrank sitzt und viel Wärme verursacht.\nWartung und Notruf durch OSMA-Service</t>
  </si>
  <si>
    <t>Verdi Schulungszentrum</t>
  </si>
  <si>
    <t>5E0839A4-8BCF-4D7B-BC32-79B66FA38110</t>
  </si>
  <si>
    <t>AEAA714E-8A4A-4E98-BEC3-708B4916BA75</t>
  </si>
  <si>
    <t>R&amp;S Aufzugbau GmbH</t>
  </si>
  <si>
    <t>Berliner Straße 121</t>
  </si>
  <si>
    <t>DIC HI Objekt 9  GmbH</t>
  </si>
  <si>
    <t>ZÜS Berichte in CC auch an Lydia Özmen senden: L.Oezmen@dic-onsite.de</t>
  </si>
  <si>
    <t>F6D6DAE1-A2C8-4C50-9EE5-96CC64067A71</t>
  </si>
  <si>
    <t>Heinrich-Grüber-Straße 12</t>
  </si>
  <si>
    <t>DIC Berlin  Portfolio Objekt 4 GmbH</t>
  </si>
  <si>
    <t xml:space="preserve">Bedienung nur mit Schlüsselschalter </t>
  </si>
  <si>
    <t>B27E8E86-888F-4315-AAFF-3A05213B5476</t>
  </si>
  <si>
    <t>Großbeerenstraße 181-183</t>
  </si>
  <si>
    <t>Potsdam</t>
  </si>
  <si>
    <t>DIC OP Objekt  2 GmbH</t>
  </si>
  <si>
    <t>7D5F5C26-8049-40F0-AEB5-35D496CD0DF0</t>
  </si>
  <si>
    <t>Ölauffangbehälter regelmäßig leeren.
Schachtgrube leicht verschmutzt.\nAntrieb ölt leicht.\nKorrosionspuren in der Schachtgrube.\nHandlauf im Fahrkorb wieder befestigen.</t>
  </si>
  <si>
    <t>43FC1DDA-0BFD-4381-86C7-8FEAAC2250A5</t>
  </si>
  <si>
    <t>47NK2385</t>
  </si>
  <si>
    <t>Hainstraße 5-7</t>
  </si>
  <si>
    <t>Leipzig</t>
  </si>
  <si>
    <t>DIC 26 Leipzig GmbH</t>
  </si>
  <si>
    <t>Offener Schacht</t>
  </si>
  <si>
    <t>B956F6D0-2CBB-4FFA-8E74-29F950C73EEE</t>
  </si>
  <si>
    <t>47NK2384</t>
  </si>
  <si>
    <t>Zahlencodeschloss im Fahrkorb und Videoüberwachung</t>
  </si>
  <si>
    <t>E3F3F769-193C-4F76-AA46-B04D36ED1987</t>
  </si>
  <si>
    <t>47NK2383</t>
  </si>
  <si>
    <t>Zahlencodeschloss im Fahrkorb und EG-Außenzugang</t>
  </si>
  <si>
    <t>68D9C375-B676-4494-84BD-43B5B666E0AE</t>
  </si>
  <si>
    <t>47NK2382</t>
  </si>
  <si>
    <t>0B8ED61A-F298-4082-A97A-4A5003282AF8</t>
  </si>
  <si>
    <t>Schlösserstraße 20</t>
  </si>
  <si>
    <t>Erfurt</t>
  </si>
  <si>
    <t>DIC 26 Erfurt GmbH</t>
  </si>
  <si>
    <t>F79FB180-2DD0-4F60-B54C-2FE7D789CCB5</t>
  </si>
  <si>
    <t>Schlösserstraße 22</t>
  </si>
  <si>
    <t>B2ED4832-5AF0-42D1-BC2D-C3E660AE1FC0</t>
  </si>
  <si>
    <t>Otto-von-Guericke-Straße 86a</t>
  </si>
  <si>
    <t>DIC OP Objekt 2 GmbH</t>
  </si>
  <si>
    <t>Störungen ohne Materialeinsatz sind im Vertrag enthalten</t>
  </si>
  <si>
    <t>F99D586C-1DCE-4ECC-B47C-F5151B141E60</t>
  </si>
  <si>
    <t>Leiterstraße 12</t>
  </si>
  <si>
    <t>16D98286-0FE4-4CD5-9D5B-A29FB6A774E4</t>
  </si>
  <si>
    <t>Schoppe-Keil Aufzüge</t>
  </si>
  <si>
    <t>Rosenthalerstraße 30</t>
  </si>
  <si>
    <t>IntReal  KAG mbH handelnd für DIC Office Balance</t>
  </si>
  <si>
    <t>C77A1E7B-8AD8-49D2-9DD2-0BA68F3EA93D</t>
  </si>
  <si>
    <t>BD71C257-B897-44D7-837B-9807812AA19D</t>
  </si>
  <si>
    <t>FAD6B513-5E04-4230-9B2C-A6D73155E66F</t>
  </si>
  <si>
    <t>AC52A9E4-1506-436A-915A-C07ED21C8FC5</t>
  </si>
  <si>
    <t>25C011A5-7810-47AD-9DA1-A040E3656D17</t>
  </si>
  <si>
    <t>766341C5-0C4F-4232-B4EE-3218406E1015</t>
  </si>
  <si>
    <t>84D994F3-F2AE-406F-9F12-5C848D3C8FAE</t>
  </si>
  <si>
    <t>Leibnizstraße 3-4</t>
  </si>
  <si>
    <t>DIC HI  Objekt 13 GmbH</t>
  </si>
  <si>
    <t>Handlauf im Fahrkorb wieder befestigen.\nIn der Schachtgrube stand Wasser.
Korrosionspuren im Schacht. Gegenmaßnahmen treffen.
Wasserflecken an den Schachtwänden zu erkennen.\nÖlauffangbehälter regelmäßig leeren. Ölbindemittel entsorgen.\nSchacht verstaubt.
Antrieb ölt leicht.Notrufkosten in der Wartung enthalten</t>
  </si>
  <si>
    <t>Objekt steht derzeit leer.</t>
  </si>
  <si>
    <t>D3DB20A3-D89C-464D-896E-9D80370061A5</t>
  </si>
  <si>
    <t>Relais im Schaltschrank verschlissen. Starke Geräuschentwicklung)\nSchacht verstaubt.\nÖlauffangbehälter regelmäßig leeren. Ölbindemittel entsorgen.\nNotrufkosten in der Wartung enthalten</t>
  </si>
  <si>
    <t>BC2D1F87-6E71-4C05-8A79-9C457BD69CCF</t>
  </si>
  <si>
    <t>Landsberger Straße 246</t>
  </si>
  <si>
    <t>DIC HI Landsberger Straße GmbH &amp; Co. KG</t>
  </si>
  <si>
    <t>AB51BC4C-E100-483B-95DC-0911BD59C2F9</t>
  </si>
  <si>
    <t>Landsberger Straße 247</t>
  </si>
  <si>
    <t>FDF75297-5ED1-4679-8815-E5C73034691A</t>
  </si>
  <si>
    <t>Landsberger Straße 248</t>
  </si>
  <si>
    <t>2FB1C4C6-7ED8-490F-B056-6BA4C612210F</t>
  </si>
  <si>
    <t>Bauteil J</t>
  </si>
  <si>
    <t>Landsberger Straße 261</t>
  </si>
  <si>
    <t>DIC  HI Landsberger Straße GmbH &amp; Co. KG</t>
  </si>
  <si>
    <t>0AF4905F-0927-4CAD-8A45-1789DF86F734</t>
  </si>
  <si>
    <t>Servatiiplatz 7-9</t>
  </si>
  <si>
    <t>Münster</t>
  </si>
  <si>
    <t>DIC HI Objekt 10 GmbH</t>
  </si>
  <si>
    <t>CB16B7B9-DB7C-4527-AE09-5C07A6E4AF74</t>
  </si>
  <si>
    <t>Hochhaus</t>
  </si>
  <si>
    <t>FBB9EEC5-DF46-476A-B8D7-406999230325</t>
  </si>
  <si>
    <t>Polizei / A1</t>
  </si>
  <si>
    <t>Steindamm 80</t>
  </si>
  <si>
    <t>DIC HI Objekt Hamburg Steindamm GmbH</t>
  </si>
  <si>
    <t>28A92BCB-541D-4C69-A98E-0D165C202B16</t>
  </si>
  <si>
    <t>Deck 10 / A2</t>
  </si>
  <si>
    <t>D8C69C0A-C243-44BF-AE1B-65512DE079C9</t>
  </si>
  <si>
    <t>A3</t>
  </si>
  <si>
    <t>009D8955-659E-47D9-BBE4-19B5BC3FB2F3</t>
  </si>
  <si>
    <t>Lastenaufzug / A4</t>
  </si>
  <si>
    <t>B52D2734-8656-481F-9887-E22BA1D96F53</t>
  </si>
  <si>
    <t>3753DE92-E575-4760-9F7E-B3A642235E4C</t>
  </si>
  <si>
    <t>A6</t>
  </si>
  <si>
    <t>59E2446D-D166-44DA-BA54-11BED80BA219</t>
  </si>
  <si>
    <t>7747DAF9-A11E-463A-9293-5D85B8FDC1A0</t>
  </si>
  <si>
    <t>Industriegebäude</t>
  </si>
  <si>
    <t>Essener Aufzugfabrik</t>
  </si>
  <si>
    <t>08HF0490</t>
  </si>
  <si>
    <t>Hattinger Straße 44</t>
  </si>
  <si>
    <t>Bochum</t>
  </si>
  <si>
    <t>DIC RP  Objekt 1 GmbH</t>
  </si>
  <si>
    <t>13F2D87F-8EFF-4C97-AE34-39689E6FA7DA</t>
  </si>
  <si>
    <t>47NK3024</t>
  </si>
  <si>
    <t>Königsallee 200</t>
  </si>
  <si>
    <t>DIC RP Objekt 1  GmbH</t>
  </si>
  <si>
    <t>HP mir Gewichten durchführen, da sonst EM von Rohrbruchsicherung auftritt, da sie nicht anspricht!</t>
  </si>
  <si>
    <t>4169532C-8C22-4C6C-A287-C395B35134C5</t>
  </si>
  <si>
    <t>Viktoriastraße 39</t>
  </si>
  <si>
    <t>DIC RP Objekt 1 GmbH</t>
  </si>
  <si>
    <t>850D68DB-78C4-4D8B-A85C-440B77853099</t>
  </si>
  <si>
    <t>ST1799</t>
  </si>
  <si>
    <t>Kaiserwall 2-4 / Herner Straße 1</t>
  </si>
  <si>
    <t>Recklinghausen</t>
  </si>
  <si>
    <t>DIC  RP Objekt  2 GmbH</t>
  </si>
  <si>
    <t>32E0D3CC-4968-46FB-B20A-DDA315305DB0</t>
  </si>
  <si>
    <t>mittel</t>
  </si>
  <si>
    <t>Herner Straße 1</t>
  </si>
  <si>
    <t>74C3D82B-8DC3-4C45-8467-72DE56F287A9</t>
  </si>
  <si>
    <t>Helmholzstraße 28</t>
  </si>
  <si>
    <t>Oberhausen</t>
  </si>
  <si>
    <t>DIC RP Objekt 2 GmbH</t>
  </si>
  <si>
    <t>F314F346-CE96-4F76-8ED4-A9851B5B1FAF</t>
  </si>
  <si>
    <t>Bruno Haack</t>
  </si>
  <si>
    <t>Goebenstraße 57</t>
  </si>
  <si>
    <t>FDCA27C9-86C9-44F9-97E0-A24C2F37E0B6</t>
  </si>
  <si>
    <t>Bessemerstraße 85</t>
  </si>
  <si>
    <t>DIC RP Objekt Bochum GmbH</t>
  </si>
  <si>
    <t>887FFE36-CEBB-4487-BC26-8F800CCD68B0</t>
  </si>
  <si>
    <t>ehemals 928499</t>
  </si>
  <si>
    <t>Bessemestraße 85</t>
  </si>
  <si>
    <t>7E4C87B4-0B1B-4E9D-B23D-A1E1A289B1AE</t>
  </si>
  <si>
    <t>Alfredstraße 57-65</t>
  </si>
  <si>
    <t>Essen</t>
  </si>
  <si>
    <t>DIC OP Objekt  1 GmbH</t>
  </si>
  <si>
    <t>Wasser/Öl Gemisch in der Schachtgrube (fast 10cm hoch) Abpumpen lassen. Ursache klären, Gegenmaßnahmen treffen und Korrosionsschutz/ölfesten Anstrich einbringen\nSchacht verdreckt.\nBei der Etagenanzeige sind Leuchtmittel ausgefallen.\nWartung und Notruf durch KONE; Notrufkosten in der Wartung enthalten</t>
  </si>
  <si>
    <t>A36100A0-B676-4361-BC4F-A4FC4B23FED5</t>
  </si>
  <si>
    <t>C3D5880F-2174-4874-B3FC-10B346A04BFD</t>
  </si>
  <si>
    <t>Gladbecker Straße 431</t>
  </si>
  <si>
    <t>DIC OP Objekt 3 GmbH</t>
  </si>
  <si>
    <t>B5C02D44-5186-435B-867F-A3A717D7E6D7</t>
  </si>
  <si>
    <t>gering</t>
  </si>
  <si>
    <t>Gladbecker Straße 433</t>
  </si>
  <si>
    <t>513C976F-5276-47BA-8ED5-473F6F04A19D</t>
  </si>
  <si>
    <t>Gladbecker Straße 435</t>
  </si>
  <si>
    <t>EBA7DDCE-0BAD-4DA8-B853-9476B73E014B</t>
  </si>
  <si>
    <t>Gladbecker Straße 425</t>
  </si>
  <si>
    <t>DIC  OP Objekt 3 GmbH</t>
  </si>
  <si>
    <t>83E3D458-3918-48BB-B651-D6E88C668C67</t>
  </si>
  <si>
    <t>Gladbecker Straße 427</t>
  </si>
  <si>
    <t>1D03A0A6-5375-43A2-ACF6-0FF6072556A2</t>
  </si>
  <si>
    <t>08HC0120</t>
  </si>
  <si>
    <t>Couvenstraße 6</t>
  </si>
  <si>
    <t>Düsseldorf</t>
  </si>
  <si>
    <t>DIC  OP Objekt  3 GmbH</t>
  </si>
  <si>
    <t>4B1C7942-DCA2-4957-9BA2-7B228CF663D5</t>
  </si>
  <si>
    <t>08HC0121</t>
  </si>
  <si>
    <t>Couvenstraße 8</t>
  </si>
  <si>
    <t>In der Schachtgrube sind alte Wasserspuren noch zu erkennen.
Ölfesten Anstrich einbringen.\nBetriebsfremde Einrichtungen im Triebwerksraum.\nSchacht leicht verstaubt\nWartung und Notruf durch Schindler; Notrufkosten in der Wartung enthalten</t>
  </si>
  <si>
    <t>A0063BDC-9603-4628-9C8C-FF431C136761</t>
  </si>
  <si>
    <t>47NH2298</t>
  </si>
  <si>
    <t>Universitätsstraße 105</t>
  </si>
  <si>
    <t>DIC  OP Objekt 4 GmbH</t>
  </si>
  <si>
    <t>AFA300C9-29B9-4821-8150-CB14B7C537B5</t>
  </si>
  <si>
    <t>Hansastraße 15</t>
  </si>
  <si>
    <t>Duisburg</t>
  </si>
  <si>
    <t>DIC OP Objekt Duisburg GmbH</t>
  </si>
  <si>
    <t>CD9FEE18-3DD4-4F8C-BA47-22B23AC0100E</t>
  </si>
  <si>
    <t>FF60B649-A59B-4C74-B651-E4657DCCAC1E</t>
  </si>
  <si>
    <t>90704549-76E5-4601-B768-C90780F49B27</t>
  </si>
  <si>
    <t>673C5093-3C78-47B7-BB0B-0914D2CDC92D</t>
  </si>
  <si>
    <t>43427A8B-E14F-420B-A8DA-67951FBAFF1D</t>
  </si>
  <si>
    <t>B14FCB5F-72D6-495A-A2A0-1634593B6A70</t>
  </si>
  <si>
    <t>Königsberger Allee 28</t>
  </si>
  <si>
    <t>DIC  OP Objekt Duisburg GmbH</t>
  </si>
  <si>
    <t>9F5C6300-33B5-446F-A650-C82FB1BB53F6</t>
  </si>
  <si>
    <t>8CB2DCF9-D672-4358-AB11-A4D1B87FA03C</t>
  </si>
  <si>
    <t>Schmersal</t>
  </si>
  <si>
    <t>81.1.108</t>
  </si>
  <si>
    <t>Münsterstraße 304</t>
  </si>
  <si>
    <t>DIC OP Düsseldorf GmbH</t>
  </si>
  <si>
    <t>D636ABAB-78DC-4B48-934C-3FAA1A710B33</t>
  </si>
  <si>
    <t>81.1.109</t>
  </si>
  <si>
    <t>2450EDBD-CCC2-4201-A59C-24ECAC15CB87</t>
  </si>
  <si>
    <t>81.1.106</t>
  </si>
  <si>
    <t>Münsterstraße 306</t>
  </si>
  <si>
    <t>B1705179-3881-486E-A465-6CF33F0D855D</t>
  </si>
  <si>
    <t>81.1.107</t>
  </si>
  <si>
    <t>AEB37E21-6685-421F-9735-D1A940FA8076</t>
  </si>
  <si>
    <t>Wiesdorfer Platz 82</t>
  </si>
  <si>
    <t>Leverkusen</t>
  </si>
  <si>
    <t>DIC OP Objekt Leverkusen GmbH</t>
  </si>
  <si>
    <t>Handlauf im Fahrkorb wieder befestigen\nReglerspanngewicht muss bald nachgespannt werden. \nSchacht verdreckt. Brandgefahr.\nBlitzschutz/Potenzialausgleich in der Schachtgrube fachgerecht verlegen (Stolpergefahr) Wartung und Notruf durch Rübling + Seiffert</t>
  </si>
  <si>
    <t>26D732AC-B22F-45B5-9AB4-0E40618361D6</t>
  </si>
  <si>
    <t>Ladengeschäft</t>
  </si>
  <si>
    <t>Handlauf im Fahrkorb wieder befestigen\nReglerspanngewicht muss bald nachgespannt werden. \nSchacht verdreckt. \nBlitzschutz/Potenzialausgleich in der Schachtgrube fachgerecht verlegen (Stolpergefahr) Wartung und Notruf durch Rübling + Seiffert</t>
  </si>
  <si>
    <t>09D08B41-37BD-415F-B6D6-A31A900CA960</t>
  </si>
  <si>
    <t>Schutzglas der Fahrkorbbeleuchtung schadhaft.\nFahrkorbfußboden ist in der Mitte gerissen. \nSchacht und Fahrkorb verdreckt. Brandgefahr.
Antrieb verölt.\nÖlauffangbehälter regelmäßig leeren. Ölflecken in der Schachtgrube beseitigen.
Blitzschutz/Potenzialausgleich in der Schachtgrube fachgerecht verlegen (Stolpergefahr)Wartung und Notruf durch Rübling + Seiffert</t>
  </si>
  <si>
    <t>2688FCC3-04BE-4D80-8FA7-4FC708C40F0D</t>
  </si>
  <si>
    <t>0A4E5344-02CA-4E59-B3D9-132B96F8045B</t>
  </si>
  <si>
    <t>Bergstraße 228</t>
  </si>
  <si>
    <t>Marl</t>
  </si>
  <si>
    <t>DIC OP Objekt Marl GmbH</t>
  </si>
  <si>
    <t>AD3753D8-A615-4A77-A895-8804235DD02D</t>
  </si>
  <si>
    <t>Roland Aufzüge</t>
  </si>
  <si>
    <t>5BE15EE5-0C1E-43D5-8852-85D0583B63D7</t>
  </si>
  <si>
    <t>108097E7-09A7-467B-90A3-5A9DDD5748C4</t>
  </si>
  <si>
    <t>6D2268C3-05CE-4CDF-9BC0-E2EED26F2101</t>
  </si>
  <si>
    <t>Welschnonnenstraße 7</t>
  </si>
  <si>
    <t>DIC  HI Objekt 2 GmbH</t>
  </si>
  <si>
    <t>09CB4720-39E8-45F0-AAD1-22F5580DAB6D</t>
  </si>
  <si>
    <t>47NF1633</t>
  </si>
  <si>
    <t>Theaterstraße 88-90</t>
  </si>
  <si>
    <t>Aachen</t>
  </si>
  <si>
    <t>DIC HI  Objekt 3 GmbH</t>
  </si>
  <si>
    <t>1561DCB2-585B-41A6-A64D-9849430EB8F9</t>
  </si>
  <si>
    <t>47NF1634</t>
  </si>
  <si>
    <t>A23C0A8C-68D9-4853-826D-E6F26A7BEC2F</t>
  </si>
  <si>
    <t>47NH9315</t>
  </si>
  <si>
    <t>Herforder Straße 22-24</t>
  </si>
  <si>
    <t>DIC HI Objekt 4 GmbH</t>
  </si>
  <si>
    <t>4053656B-167B-420F-911A-3CBF768DF56C</t>
  </si>
  <si>
    <t>47NH9316</t>
  </si>
  <si>
    <t>Herforder Straße 24</t>
  </si>
  <si>
    <t>86B6D59A-EFA3-4BC6-9A1D-A383B5D43DCE</t>
  </si>
  <si>
    <t>47NG7466</t>
  </si>
  <si>
    <t>Herforder Straße 26</t>
  </si>
  <si>
    <t>DIC  HI Objekt  4 GmbH</t>
  </si>
  <si>
    <t>6D1CD238-71F7-444F-8283-969DDE4A1B70</t>
  </si>
  <si>
    <t>47KH2676</t>
  </si>
  <si>
    <t>Kasernenstraße 15</t>
  </si>
  <si>
    <t>Solingen</t>
  </si>
  <si>
    <t>DIC HI Objekt 5 GmbH</t>
  </si>
  <si>
    <t>F7FD30A4-DA7C-46D3-A36A-92DADFCDD559</t>
  </si>
  <si>
    <t>47NH2993</t>
  </si>
  <si>
    <t>05E0AB07-E8EF-4A89-8C6D-725D48AC0CAD</t>
  </si>
  <si>
    <t>Rechnungsstatus bitte auf abgeschlossen setzen, sofern kein Vandalismus - viele Leistungen sind mit dem Vertrag abgegolten.</t>
  </si>
  <si>
    <t>6E699C53-D982-4CFB-AE91-BDA87B2E5F3B</t>
  </si>
  <si>
    <t>Speicker Straße 11</t>
  </si>
  <si>
    <t>Mönchengladbach</t>
  </si>
  <si>
    <t>DIC  HI Objekt 12 GmbH</t>
  </si>
  <si>
    <t>673F9B35-64F7-4350-81DA-911CC1D23622</t>
  </si>
  <si>
    <t>Speicker Straße 13</t>
  </si>
  <si>
    <t>F3B325D5-272D-4091-9CD2-EF334F5B19BB</t>
  </si>
  <si>
    <t>Berliner Allee 38</t>
  </si>
  <si>
    <t>DIC  HI Objekt 12  GmbH</t>
  </si>
  <si>
    <t>Fahrkorbfußboden weist Risse auf.\nSchacht leicht verdreckt.\nÖlauffangbehälter teilweise beschädigt oder nicht mehr ordnungsgemäß an der Schiene befestigt. Schachtgrube dadurch ´bereits leicht verölt.\nAntrieb verölt. Wartung und Notruf durch Schindler; Notrufkosten in der Wartung enthalten</t>
  </si>
  <si>
    <t>CC447DC0-FE69-49A9-8335-D54FDB9FFEE9</t>
  </si>
  <si>
    <t>Kreuzstraße 25</t>
  </si>
  <si>
    <t>Wesel</t>
  </si>
  <si>
    <t>DIC HI Objekt 13 GmbH</t>
  </si>
  <si>
    <t>5B260D39-77F9-49B2-BF99-96C386D2B844</t>
  </si>
  <si>
    <t>Dralle Aufzüge</t>
  </si>
  <si>
    <t>944FD5C8-617A-4E4F-883C-8C1882B94E15</t>
  </si>
  <si>
    <t>Matthias-Brüggen-Straße 124</t>
  </si>
  <si>
    <t>Köln</t>
  </si>
  <si>
    <t>DIC HI Objekt Köln GmbH</t>
  </si>
  <si>
    <t>97FEF0FB-1AC9-415C-B3E7-E417936C4882</t>
  </si>
  <si>
    <t>Matthias-Brüggen-Straße 170</t>
  </si>
  <si>
    <t>89E515A4-09FA-4EE6-925E-A818F15F3576</t>
  </si>
  <si>
    <t>Am Michelshof 8-10</t>
  </si>
  <si>
    <t>DIC MSREF HMDD Objekt 1 GmbH</t>
  </si>
  <si>
    <t>Anlage zum Zeitpunkt der Begehung außer Betrieb. Gebäude steht leer.\nDie Schachttüren sind verriegelt. Eine Besichtigung des Schachtes war nicht möglich. Daher sind die Berichte leider unvollständig\nAufzugsfremde Einrichtungen im Triebwerksraum.\nNotrufkosten in der Wartung enthalten</t>
  </si>
  <si>
    <t>53E53A55-0C00-4026-B20F-091940EE5533</t>
  </si>
  <si>
    <t>4C8EF1D5-E575-4D8D-B53E-2A28C490DF4E</t>
  </si>
  <si>
    <t>HC-7183</t>
  </si>
  <si>
    <t>504950B2-E992-4E8E-9AA8-2D4F5F5D6505</t>
  </si>
  <si>
    <t>Morianstraße 32</t>
  </si>
  <si>
    <t>Wuppertal</t>
  </si>
  <si>
    <t>DIC  MSREF  HMDD  Objekt 1 GmbH</t>
  </si>
  <si>
    <t>Abdeckung vom Türantrieb wurde vom letzten Monteur nicht wieder aufgesetzt.
Eine Türblechabdeckung liegt im Schacht. Wurde auch nicht wieder aufgesetzt.
Auf dem Fahrkorbdach sind die Haltebolzen von den Tragegurten nicht gekürzt (Verletzungsgefahr).\nSchacht verdreckt. Brandgefahr.
Ölauffangbehälter nachrüsten. Schachtgrube verölt.
Kabel aufgerollt im Schacht.
Der Fahrkorb lässt sich nicht vom 5.OG aus rufen. Wartung und Notruf durch Knizia &amp; Strelow; Notrufkosten in der Wartung enthalten\nAlte Seilrollen in der Schachtgrube und im Triebwerksraum noch vorhanden.
Fachgerechte Verkabelung (Schutzleiter) im Schaltschrank herstellen.
Triebwerksraumtür ist nicht beschriftet. Beleuchtung im Fahrkorb lose\nBlitzschutz/Potenzialausgleich im Triebwerksraum wieder anbringen.
Im Triebwerksraum befinden sich betriebsfremde Einrichtungen.
Alte Leitungen wurden weggeflext. Teilweise stehen noch Stolperkanten über .</t>
  </si>
  <si>
    <t>A3CD8602-B47D-4532-A9C8-5C5138F24680</t>
  </si>
  <si>
    <t>Beleuchtung im Fahrkorb lose. Wartung und Notruf durch Knizia &amp; Strelow; Notrufkosten in der Wartung enthalten\nSchacht verdreckt. Brandgefahr.
Ölauffangbehälter nachrüsten. Schachtgrube verölt.
Kabel aufgerollt im Schacht.
Der Fahrkorb lässt sich nicht vom 5.OG aus rufen. \nAlte Seilrollen in der Schachtgrube und im Triebwerksraum noch vorhanden.
Triebwerksraumtür ist nicht beschriftet.\nBlitzschutz/Potenzialausgleich im Triebwerksraum wieder anbringen.
Im Triebwerksraum befinden sich betriebsfremde Einrichtungen.
Alte Leitungen wurden weggeflext. Teilweise stehen noch Stolperkanten über.</t>
  </si>
  <si>
    <t>B9310FDF-A755-4DB8-9EA7-A8B034D4363F</t>
  </si>
  <si>
    <t>47NF3830</t>
  </si>
  <si>
    <t>Brückstraße 48</t>
  </si>
  <si>
    <t>DIC MSREF HMDD Objekt 2 GmbH</t>
  </si>
  <si>
    <t>Die Daten im Prüfbuch stimmen teilweise nicht mit dem Ist-Zustand überein. Die Umbauunterlagen fehlen.\nSchachtgrube verölt.
Ölauffangbehälter regelmäßig leeren.\nHandlauf im Fahrkorb wieder befestigen.\nSchacht leicht verdreckt. Wartung und Notruf durch Knizia &amp; Strelow; Notrufkosten in der Wartung enthalten</t>
  </si>
  <si>
    <t>8731C010-B710-450F-994F-EDED7439BA69</t>
  </si>
  <si>
    <t>47NF3831</t>
  </si>
  <si>
    <t>Die Daten im Prüfbuch stimmen teilweise nicht mit dem Ist-Zustand überein. \nSchachtgrube verölt.
Ölauffangbehälter regelmäßig leeren.\nSchacht leicht verdreckt.\nWartung und Notruf durch Knizia &amp; Strelow; Notrufkosten in der Wartung enthalten</t>
  </si>
  <si>
    <t>048B63A5-BEB3-42E6-A3EA-2D3B801DB0C2</t>
  </si>
  <si>
    <t>Immermannstraße 7</t>
  </si>
  <si>
    <t>DIC MSREF HMDD Objekt 3 GmbH</t>
  </si>
  <si>
    <t>Antrieb ist verölt.\nSchacht verdreckt.\nÖlauffangbehälter regelmäßig leeren bzw. richtig aufstellen. Es sind bereits Ölflecken in der Schachtgrube. Beseitigen und Ölfesten Anstrich einbringen. \nFeuchtigkeitsspuren im Schachtkopf an der Schachtwand beim Gegengewicht. Wartung und Notruf durch Schindler; Notrufkosten in der Wartung enthalten</t>
  </si>
  <si>
    <t>868CC754-7F82-408F-BBAC-CF808FD8A9AC</t>
  </si>
  <si>
    <t>Hammelsbeck</t>
  </si>
  <si>
    <t>Huyssenallee 58-64</t>
  </si>
  <si>
    <t>DIC  MSREF HMDD Objekt Essen GmbH</t>
  </si>
  <si>
    <t>Öl-/Wassergemisch in der Schachtgrube.\nÖlauffangbehälter nachrüsten.\nSchacht verdreckt\nEs fehlt mind. eine Schutzabdeckung der Schachtbeleuchtung.
Der Fahrkorbfußboden ist stellenweise lose und kommt och. Wartung und Notruf durch KONE; Notrufkosten in der Wartung enthalten</t>
  </si>
  <si>
    <t>39E91A93-3095-4FCF-8D46-9955027B00F1</t>
  </si>
  <si>
    <t>Anlage war zum Zeitpunkt der Begehung außer Betrieb.
Schachtgrube verölt.
Ölauffangbehälter regelmäßig leeren\nSchachttüren weisen Schleifspuren auf. Ggf. einstellen, wenn noch nicht geschehen.\nSchacht verdreckt.\nDie Stockwerksangaben im Prüfbuch stimmen nicht mit dem Ist-Zustand überein. Wartung und Notruf durch KONE; Notrufkosten in der Wartung enthalten</t>
  </si>
  <si>
    <t>Steuerung defekt</t>
  </si>
  <si>
    <t>C2E3A58C-1468-4BF0-A177-C89259359AC9</t>
  </si>
  <si>
    <t>Schachtgrube verölt.
Ölauffangbehälter regelmäßig leeren\nSchachttüren weisen Schleifspuren auf. Ggf. einstellen, wenn noch nicht geschehen.\nSchacht verdreckt.\nDie Stockwerksangaben im Prüfbuch stimmen nicht mit dem Ist-Zustand überein. Wartung und Notruf durch KONE; Notrufkosten in der Wartung enthalten</t>
  </si>
  <si>
    <t>7C48037C-AEC8-46C4-AF7A-87749C0E4472</t>
  </si>
  <si>
    <t>ehemals 711019</t>
  </si>
  <si>
    <t>Huyssenallee 66-68</t>
  </si>
  <si>
    <t>DIC MSREF HMDD Objekt Essen GmbH</t>
  </si>
  <si>
    <t>267F386F-27DF-44FE-8DFA-68AF2D2743E1</t>
  </si>
  <si>
    <t>ehemals 711020</t>
  </si>
  <si>
    <t>Notrufgerät wurde gekauft_x000D_
_x000D_
Schachtgrube leicht verdreckt.
Ölauffangbehälter regelmäßig leeren.\nBremswiderstand zu hoch angebracht. Decke weist bereits Rußspuren auf. Putz kommt von der Decke.\nSeile weisen Abrieb auf.\nWartung und Notruf durch Knizia &amp; Strelow; Notrufkosten in der Wartung enthalten</t>
  </si>
  <si>
    <t xml:space="preserve">Feuerwehraufzug </t>
  </si>
  <si>
    <t>5F487B2B-4B4C-4762-AC7F-4685DAA5B33A</t>
  </si>
  <si>
    <t>Huyssenallee / Dreilindenstraße 66-68</t>
  </si>
  <si>
    <t>A0FDE7D9-242D-49DB-B1D7-C985A4F4D6CA</t>
  </si>
  <si>
    <t>Münsterstraße / Glockenstraße 96-102</t>
  </si>
  <si>
    <t>DIC MSREF HMDD Objekt Düsseldorf GmbH</t>
  </si>
  <si>
    <t>AA85D0A6-9AF9-427C-BCC5-42E2A8738F4C</t>
  </si>
  <si>
    <t>B9F0578F-5FD7-4243-B9B2-2A9F7463FBEB</t>
  </si>
  <si>
    <t>D53735B9-9A65-4672-82B5-72F8F3B4ADBB</t>
  </si>
  <si>
    <t>0E0C284F-CA8A-4633-B8BC-0514E267DC02</t>
  </si>
  <si>
    <t>Spalte zwischen den Schachttürschwellen und den Eingangsbereichen elastisch verschließen.\nÖlflecken in der Schachtgrube beseitigen.\nWasser tropft im Triebwerksraum vom Entlüftungsrohr. Unterlagen betroffen, Schimmelbildung\nBetriebsfremde Gegenstände aus dem Triebwerksraum entfernen. Wartung und Notruf durch Schindler; Notrufkosten in der Wartung enthalten</t>
  </si>
  <si>
    <t>D2BAA5F7-D70A-40A7-AFEE-6F6B9EDDEF5F</t>
  </si>
  <si>
    <t>N98082</t>
  </si>
  <si>
    <t>Diverse Leuchtmittel im Fahrkorb ausgefallen\nÖlauffangbehälter nachrüsten\nEtagenanzeige außen lose ("EG")\nWärmespuren im Schaltschrank zu erkennen. Ursache klären. Wartung und Notruf durch Schindler; Notrufkosten in der Wartung enthalten</t>
  </si>
  <si>
    <t>ACDEF676-1FA8-487D-AFA5-D5B81C2035D1</t>
  </si>
  <si>
    <t>Parkhaus</t>
  </si>
  <si>
    <t>Techno Lift GmbH</t>
  </si>
  <si>
    <t>TL-991025</t>
  </si>
  <si>
    <t>Bernsaustraße 5-6</t>
  </si>
  <si>
    <t>Velbert</t>
  </si>
  <si>
    <t>DIC  Objekt Velbert GmbH</t>
  </si>
  <si>
    <t>9534D12D-9028-4BC9-B8E8-0882FE41C50F</t>
  </si>
  <si>
    <t>TL-991026</t>
  </si>
  <si>
    <t>C7C08D10-E6FB-44F9-8214-8A9F9E58055E</t>
  </si>
  <si>
    <t>47NH3543</t>
  </si>
  <si>
    <t>Werdener Straße 4</t>
  </si>
  <si>
    <t>DIC AP Objekt Düsseldorf GmbH</t>
  </si>
  <si>
    <t>FDB2F79B-17AF-469C-9823-58B634E763C3</t>
  </si>
  <si>
    <t>47NH3542</t>
  </si>
  <si>
    <t>A78ABD87-6FDF-424E-8DD0-85C671F360C0</t>
  </si>
  <si>
    <t>47NH3544</t>
  </si>
  <si>
    <t>4F6DED0B-DACA-40B5-A732-E2DE472B5568</t>
  </si>
  <si>
    <t>47NH3541</t>
  </si>
  <si>
    <t>7C8EF6D5-E256-4173-9847-DF19EF64C4EA</t>
  </si>
  <si>
    <t>47NH3537</t>
  </si>
  <si>
    <t>Kölner Straße 186-188</t>
  </si>
  <si>
    <t>DIC  AP Objekt Düsseldorf GmbH</t>
  </si>
  <si>
    <t>Gruppensteuerung, Glasaufzüge</t>
  </si>
  <si>
    <t>6A03467D-3ACC-4B6C-A83A-8A02A15DAAF2</t>
  </si>
  <si>
    <t>47NH3538</t>
  </si>
  <si>
    <t>Der Fahrkorbfußboden weist Risse auf.\nKabelverschraubung am Schaltschrank (für die Rückholsteuerung) lose. \nDie Führungsschuhe sind verschlissen. Starker Abrieb zu erkennen.\ns. Mängel der letzten ZÜS-Prüfung</t>
  </si>
  <si>
    <t>C64F4984-031E-4D9E-9497-2F2C63D23446</t>
  </si>
  <si>
    <t>47NH3539</t>
  </si>
  <si>
    <t>E849C6AB-4C93-4E8D-A4CB-62CBF2EA9D68</t>
  </si>
  <si>
    <t>47NH3540</t>
  </si>
  <si>
    <t>DCB2DA25-0695-4B09-8692-8EDC1FDF72FC</t>
  </si>
  <si>
    <t>Amsterdamer Straße 172-174</t>
  </si>
  <si>
    <t>DIC Objekt Köln 1 GmbH</t>
  </si>
  <si>
    <t>Triebwerksraum und Schacht durch Baumaßnahmen im Gebäude verstaubt. Es wird zeitnah eine Komplettreinigung empfohlen.
Ölauffangbehälter regelmäßig leeren. Ölflecken in der Schachtgrube.\nDimmer auf dem Fahrkorbdach ist nicht fachgerecht befestigt.
Fahrkorbfußboden ist beschädigt. Solle bald ausgetauscht werden.\nBei der Grubenabstiegsleiter fehlen die Schutzkappen.\nNotrufwählgerät muss dringend nachgerüstet werden. Maßnahme in der Gefährdungsbeurteilung aufgeführt.</t>
  </si>
  <si>
    <t>Behindertengerechtes FK-Tableau</t>
  </si>
  <si>
    <t>76F495EB-88A3-4E1C-852B-852036227ACF</t>
  </si>
  <si>
    <t>Ölauffangbehälter regelmäßig leeren. 
Schachtbeleuchtung teilweise defekt.\nAntrittsbereich der Türschwelle schadhaft. Mauerwerk weggebrochen. \nPotenzialausgleichschiene in der Schachtgrube gebrochen\nNotrufwählgerät muss dringend nachgerüstet werden. Maßnahme in der Gefährdungsbeurteilung aufgeführt.</t>
  </si>
  <si>
    <t>7B13078E-AB69-4B97-9692-58781BA4C2DE</t>
  </si>
  <si>
    <t>Pasteurstraße 17-17a</t>
  </si>
  <si>
    <t>4A136DB9-8F5A-4AE4-9321-A803C392FB53</t>
  </si>
  <si>
    <t>Hopmann Aufzüge</t>
  </si>
  <si>
    <t>Ölauffangbehälter nachrüsten. Schachtgrube verölt.
Antrieb verölt.\nEine Leuchte fehlt im Fahrkorb.\nNotrufwählgerät muss dringend nachgerüstet werden. Maßnahme in der Gefährdungsbeurteilung aufgeführt. \nSchacht verdreckt.
Reglerspanngewicht muss bald nachgespannt werden.
Abdeckung der Steuerung wurde vom letzten Monteur nicht wieder aufgesetzt.
Da das Prüfbuch fehlt, sind die Berichte leider unvollständig.</t>
  </si>
  <si>
    <t>4DC04BD1-4D41-4466-9387-0916E843969A</t>
  </si>
  <si>
    <t>Da keine Notentriegelung vorhanden ist, bestand keine Einsicht in die Schachtgrube.\nIm Triebwerksraum ist das Mauerwerk (Türbereich) lose.
Es fehlt ein Ölfester Anstrich und ein Schutz, dass das Öl nicht in den Schacht laufen kann.\nNotrufwählgerät muss dringend nachgerüstet werden. Maßnahme in der Gefährdungsbeurteilung aufgeführt. \nSchachttüren zerkratzt und verbeult.
Feuchtigkeitsspuren im Schacht an den Wänden zu erkennen.
Schacht verdreckt.</t>
  </si>
  <si>
    <t>E9FB17C2-A91F-4D4C-8996-30A4D4C50AC1</t>
  </si>
  <si>
    <t>Lödige Fördertechnik GmbH</t>
  </si>
  <si>
    <t>Elisabeth-Selbert-Straße 4a</t>
  </si>
  <si>
    <t>Langenfeld</t>
  </si>
  <si>
    <t>Gewerbepark Langenfeld West 3 GmbH &amp; Co. KG</t>
  </si>
  <si>
    <t>E45A3F9E-160F-45F2-98F3-3FE3D9A2A614</t>
  </si>
  <si>
    <t>774200FF-0BF8-476E-ADBD-8730213F9BFE</t>
  </si>
  <si>
    <t>4E21BCE1-67D0-49C6-896B-B72C56BBC5C5</t>
  </si>
  <si>
    <t>Rheinwerkallee 2</t>
  </si>
  <si>
    <t>DIC VP Objekt Bonn GmbH</t>
  </si>
  <si>
    <t>7F69C378-E13D-4B62-9A47-353CAE875A10</t>
  </si>
  <si>
    <t>Rheinwerkallee 4</t>
  </si>
  <si>
    <t>68E7588F-55A0-4B84-A812-41DE0A41E1A6</t>
  </si>
  <si>
    <t>Rheinwerkallee 6</t>
  </si>
  <si>
    <t>710F9406-A04C-4CFF-9287-E285FDCF9F8D</t>
  </si>
  <si>
    <t>Joseph-Schumpeter-Allee 1</t>
  </si>
  <si>
    <t>41F1F1E1-C924-481E-9395-35127DDADEB8</t>
  </si>
  <si>
    <t>A64F24D9-014A-4808-A7C8-D21E39C108F8</t>
  </si>
  <si>
    <t>Agrippinawerft 24</t>
  </si>
  <si>
    <t>DIC VP Objekt Köln ECR GmbH</t>
  </si>
  <si>
    <t>181ED166-CE47-43C2-82C0-94E02FA036A3</t>
  </si>
  <si>
    <t>F27B3826-1B16-4FC0-83B0-684F46E58F5C</t>
  </si>
  <si>
    <t>Agrippinawerft 22</t>
  </si>
  <si>
    <t>DIC VP Objekt Köln Silo GmbH</t>
  </si>
  <si>
    <t>8254DDC7-DBA1-4654-99F2-4D8E0E154824</t>
  </si>
  <si>
    <t>D8066364-6E88-47FB-8D9D-62D49650A255</t>
  </si>
  <si>
    <t>AF6BAB26-D56F-420B-99B5-6D02D364DC25</t>
  </si>
  <si>
    <t>Nordstraße 116</t>
  </si>
  <si>
    <t>DIC VP Objekt Düsseldorf Nordstraße GmbH</t>
  </si>
  <si>
    <t>D9D6837E-5FF2-4FE4-860D-E729ECA55819</t>
  </si>
  <si>
    <t>Nordstraße 118</t>
  </si>
  <si>
    <t>79613AF2-EDD3-4FA1-A333-149F54FCF4DA</t>
  </si>
  <si>
    <t>47NAK352</t>
  </si>
  <si>
    <t>Nürnberger Straße 40</t>
  </si>
  <si>
    <t>DIC VP Objekt Düsseldorf Nürnberger Straße GmbH</t>
  </si>
  <si>
    <t>B970C619-B231-4A23-AA03-2870762B5C27</t>
  </si>
  <si>
    <t>Steinstraße 30-32</t>
  </si>
  <si>
    <t>Moers</t>
  </si>
  <si>
    <t>DIC  VP Objekt Moers GmbH</t>
  </si>
  <si>
    <t>046C1E62-E2F0-4119-8ADA-1D4474E4A317</t>
  </si>
  <si>
    <t>wechselnder Benutzerkreis unbekannter Herkunft</t>
  </si>
  <si>
    <t xml:space="preserve">Steinstraße 30-32 </t>
  </si>
  <si>
    <t>DIC VP Objekt Moers GmbH</t>
  </si>
  <si>
    <t>Schacht und Grube leicht verstaubt.\nÖlauffangbehälter regelmäßig leeren. Es befinden sich bereits Ölflecken in der Schachtgrube.\nSteuerung wurde 2011 erneuert. \nPrüfbuch unvollständig (bei beiden Anlagen) Angaben im Prüfbuch, der Fahrkorbbeschriftung und dem Ist-Zustand stimmen nicht überein (z.B. Zugangsstellen und Personenanzahl) Wartung und Notruf durch Schindler</t>
  </si>
  <si>
    <t>Gruppensteuerung, Zahlencode im Fahrkorb</t>
  </si>
  <si>
    <t>2D18F3F7-7562-4687-AE06-D06D6C960FF5</t>
  </si>
  <si>
    <t>10347987-1</t>
  </si>
  <si>
    <t>Schacht und Grube leicht verstaubt.\nÖlauffangbehälter regelmäßig leeren. Es befinden sich bereits Ölflecken in der Schachtgrube.\nPrüfbuch unvollständig (bei beiden Anlagen) Angaben im Prüfbuch, der Fahrkorbbeschriftung und dem Ist-Zustand stimmen nicht überein (z.B. Zugangsstellen und Personenanzahl)\nWartung und Notruf durch Schindler</t>
  </si>
  <si>
    <t>5E888006-C123-499D-A8E0-03EDED3E4436</t>
  </si>
  <si>
    <t>47NF1946</t>
  </si>
  <si>
    <t>Willy-Brandt-Straße 3-7</t>
  </si>
  <si>
    <t>Bad Münstereifel</t>
  </si>
  <si>
    <t>DIC DP Objekt 6 GmbH</t>
  </si>
  <si>
    <t>A875566B-84E5-4F2B-846B-723A8A83D787</t>
  </si>
  <si>
    <t>47NF1947</t>
  </si>
  <si>
    <t>Büro-/Schulungsgebäude mit Übernachtungsgästen</t>
  </si>
  <si>
    <t>6334D19E-A426-465D-8E48-AE7D9EA18511</t>
  </si>
  <si>
    <t>Stresemannstraße 1-7</t>
  </si>
  <si>
    <t>DIC DP Mönchengladbach Stresemannstraße GmbH</t>
  </si>
  <si>
    <t>D0F14FDA-E7CA-4333-A117-319A77FECC30</t>
  </si>
  <si>
    <t>C8EC4930-E29A-4F5D-AC1A-5784A6E1063D</t>
  </si>
  <si>
    <t>DIC  DP Mönchengladbach Stresemannstraße GmbH</t>
  </si>
  <si>
    <t>B400849D-FECB-473B-99DA-8FD4AE49C80A</t>
  </si>
  <si>
    <t>76DC1745-FC84-4D1A-A8B2-E06BC66D06FF</t>
  </si>
  <si>
    <t>A6FD632C-542B-49C7-A719-41B129CBA0A9</t>
  </si>
  <si>
    <t>Rico Aufzüge</t>
  </si>
  <si>
    <t>451737DC-A799-45FC-BDD3-877AC948349A</t>
  </si>
  <si>
    <t>87.1.131</t>
  </si>
  <si>
    <t>Josef-Haubrich-Hof 3</t>
  </si>
  <si>
    <t>DIC 26 Köln GmbH</t>
  </si>
  <si>
    <t>Fahrkorbrahmen auf Fahrkorbdach verölt.
Schachtgrube verölt. Ölauffangbehälter regelmäßig leeren.
Antrieb verölt.\nSchacht verstaubt.\nLichtvorhang von der Fahrkorbtür weist Beschädigungen auf.
Fahrkorbfußboden abgenutzt.
Standortanzeige teilweise defekt.\nSchachttüren sind nicht selbstschließend. Maßnahme in der Gefährdungsbeurteilung aufgeführt. Wartung und Notruf durch Schindler; Notrufkosten in der Wartung enthalten</t>
  </si>
  <si>
    <t>F5242874-C933-447E-BC7E-0AAEE68F61D9</t>
  </si>
  <si>
    <t>87.1.129</t>
  </si>
  <si>
    <t>Josef-Haubrich-Hof 5</t>
  </si>
  <si>
    <t>Gruppensteuerung, USV-Pufferung</t>
  </si>
  <si>
    <t>2B541190-1825-4688-8E81-8616DDEFA8E0</t>
  </si>
  <si>
    <t>87.1.130</t>
  </si>
  <si>
    <t>96F872AB-C95D-49B9-B6A5-38B5BFBC018E</t>
  </si>
  <si>
    <t>Werdener Straße 6</t>
  </si>
  <si>
    <t>DIC MSREF HT Objekt Düsseldorf GmbH</t>
  </si>
  <si>
    <t>Aufzugsfremde Gegenstände im Triebwerksraum entfernen.\nÖlauffangbehälter regelmäßig leeren. Ölflecken in der Schachtgrube. Ölfesten Schutzanstrich einbringen.\nSchacht leicht verdreckt.\nKabel hängen aufgerollt in der Schachtgrube.
Ruftaster in der obersten Haltestelle ohne Funktion.
Da das Prüfbuch nicht vor lag, sind die Berichte leider unvollständig.Wartung und Notruf durch OTIS; Notrufkosten in der Wartung enthalten</t>
  </si>
  <si>
    <t>E5B915AA-FC3A-44C0-B40C-BC543987F2A2</t>
  </si>
  <si>
    <t>Erkrather Straße 377-389</t>
  </si>
  <si>
    <t>IntReal International Real  Estate Kapitalanlagengesellschaft  mbH</t>
  </si>
  <si>
    <t>33924654-479C-4ED3-954B-EAA882ED3AF9</t>
  </si>
  <si>
    <t>7EBA4DA4-2472-4911-AF25-43D44CD8549F</t>
  </si>
  <si>
    <t>1EA39E83-D9D7-48F1-B712-AABE5CFC7F33</t>
  </si>
  <si>
    <t>392B6421-F88A-4736-B5BF-AA2AA2CA8608</t>
  </si>
  <si>
    <t>F7686024-C81D-4600-9AC9-D92C230B51D2</t>
  </si>
  <si>
    <t>Wahlefeld</t>
  </si>
  <si>
    <t>Massenbergstraße 9-13</t>
  </si>
  <si>
    <t>OB III Bochum GmbH &amp; Co. KG</t>
  </si>
  <si>
    <t>A7F55734-4417-4631-B81F-ECCD2EC2562F</t>
  </si>
  <si>
    <t>200020-010</t>
  </si>
  <si>
    <t>mit Energiesparfahrt</t>
  </si>
  <si>
    <t>D0A16F39-E4F2-4488-9103-4E709E8DF871</t>
  </si>
  <si>
    <t>ECO 3000</t>
  </si>
  <si>
    <t>abwärts</t>
  </si>
  <si>
    <t>200020-020</t>
  </si>
  <si>
    <t>CEBE2FA9-94DB-47DB-92E1-CA2FE6D58755</t>
  </si>
  <si>
    <t>aufwärts</t>
  </si>
  <si>
    <t>200020-030</t>
  </si>
  <si>
    <t>F397DDF8-8B3E-491B-8E8B-A7B33DB13EEF</t>
  </si>
  <si>
    <t>MF 16 MB 200</t>
  </si>
  <si>
    <t>200020-040</t>
  </si>
  <si>
    <t>B45A76E6-BB30-498E-937A-5BB00E09A53D</t>
  </si>
  <si>
    <t>Schachtgrundreinigung sollte demnächst erfolgen. \nKorrosionsschutz im Schacht einbringen. Anlagenteile sind verrostet.\nTürspalten kontrollieren und ggf. einstellen\nÖlflecken in der Schachtgrube beseitigen Wartung und Notruf durch OSMA; Notrufkosten in der Wartung enthalten</t>
  </si>
  <si>
    <t>zweites Bedientableau im Fahrkorb (Behindertengerecht)</t>
  </si>
  <si>
    <t>6E5AA781-DDD8-4CAF-91B1-C3EA323C029B</t>
  </si>
  <si>
    <t>C5B4A13B-8D73-4355-B947-189C772FBB96</t>
  </si>
  <si>
    <t>2F44FAA6-3F9C-47F9-9672-5D29D7723225</t>
  </si>
  <si>
    <t>9B2DA6EF-BAE1-49DB-B960-665F71D4BB87</t>
  </si>
  <si>
    <t>D18AC6D0-755F-4CD3-896D-C82B8067D1C6</t>
  </si>
  <si>
    <t>4124B8BC-0A9E-4B2C-9814-7BDC2A35E949</t>
  </si>
  <si>
    <t>0BFBA685-0212-4050-A5AE-628036EAB8A1</t>
  </si>
  <si>
    <t>D43BC34C-6C40-4B66-98FF-EC98C13BC59E</t>
  </si>
  <si>
    <t>968C17CA-EBAE-4F5C-BFEC-685F4DA856AF</t>
  </si>
  <si>
    <t>F8CF2F89-8CC2-4DD3-B560-77F15255B1CF</t>
  </si>
  <si>
    <t>62F30168-0FB4-4582-B6C8-E7D8EE2DDDF6</t>
  </si>
  <si>
    <t>Bismarckstraße 112</t>
  </si>
  <si>
    <t>DIC  AP Objekt 7 GmbH</t>
  </si>
  <si>
    <t>Bei einem Leuchtmittel im Fahrkorb fehlt das Schutzglas.\nAntrieb ist verölt\nDer Fahrkorbfußboden weist Risse und Beschädigungen auf.\nKabelkanäle auf dem Fahrkorbdach sind nicht Trittfest ausgeführt.
Endstück der Grubenabstiegsleiter fehlt. Verletzungsgefahr!</t>
  </si>
  <si>
    <t>9E7928C9-F0C1-4D47-BDB3-EC31034298A9</t>
  </si>
  <si>
    <t>ehemals 357008</t>
  </si>
  <si>
    <t>Bismarckstraße 87-89</t>
  </si>
  <si>
    <t>DIC AP  Objekt 7 GmbH</t>
  </si>
  <si>
    <t>0841956A-14D5-408E-9E2D-CC5D21FC4028</t>
  </si>
  <si>
    <t>Casterfeldstraße 40-44</t>
  </si>
  <si>
    <t>DIC  AP Objekt 5 GmbH</t>
  </si>
  <si>
    <t>Schachtgrube wurde mit Edelstahl ausgekleidet. Höchstwahrscheinlich wegen Wasser in der Schachtgrube. \nKabinenschürze ist leicht verbogen.\nÖlbindemittel aus der Schachtgrube entfernen.\nWartung und Notruf durch Lochbühler</t>
  </si>
  <si>
    <t>7D3ACC62-8344-4E99-A8B4-26415DF6E7D6</t>
  </si>
  <si>
    <t>DIC  AP  Objekt  5 GmbH</t>
  </si>
  <si>
    <t>85591A07-6EBD-42BF-A902-E5445186A166</t>
  </si>
  <si>
    <t>F 1, 4</t>
  </si>
  <si>
    <t>DIC AP Objekt 1 GmbH</t>
  </si>
  <si>
    <t>Schachttür im EG kaputt (Glasfläche) \nSchienenöler sind auf dem Fahrkorb beide abgefallen. Wieder draufsetzen.\nAntrieb ist verölt.
Zuwegung zum Triebwerksraum gefährlich!\nSchacht verdreckt. Schachtgrube verölt.
Schachttür im KG konnte nicht geöffnet werden. Notentriegelung (Loch) war zu! Wartung und Notruf durch Schindler; Notrufkosten in der Wartung enthalten</t>
  </si>
  <si>
    <t>Objekt wurde verkauft lt. Hrn. Beuschlein, 21.12.2012 Schü</t>
  </si>
  <si>
    <t>273A5D2E-A64F-426B-B5BA-21B70B3F9C21</t>
  </si>
  <si>
    <t>Lochbühler Aufzüge GmbH</t>
  </si>
  <si>
    <t>Floßwörthstraße 57</t>
  </si>
  <si>
    <t>DIC  AP Objekt 6 GmbH</t>
  </si>
  <si>
    <t>4CD0D3B7-0996-43CA-BCAF-642EA060DE5A</t>
  </si>
  <si>
    <t>Hans-Thoma-Straße 15-19</t>
  </si>
  <si>
    <t>DIC AP Objekt 2 GmbH</t>
  </si>
  <si>
    <t>Vollständig über FM RGM verwaltet. Keine Kontakte zu WN oder ZÜS. (Stand 2023)</t>
  </si>
  <si>
    <t>FBE17733-4BAA-4D4D-9D03-E81BE3CC034A</t>
  </si>
  <si>
    <t>Hebelstraße 1</t>
  </si>
  <si>
    <t>DIC AP Objekt 7 GmbH</t>
  </si>
  <si>
    <t>Aufzugskabine noch komplett aus Holz. Brandlast!\nFahrkorbfußboden wellt sich. Stolpergefahr!\nAngaben sind unvollständig, da das Prüfbuch fehlt und nicht alle Anlagenteile besichtigt werden konnten.\nKabel und Ölbindemittel aus der Schachtgrube entfernen.</t>
  </si>
  <si>
    <t>5B0AEEF5-D8CE-4369-BEF4-7B591FFF9283</t>
  </si>
  <si>
    <t>Sieben IAO Aufzüge</t>
  </si>
  <si>
    <t>Anlage ist außer Betrieb.  Modernisierung durchführen, wenn neue Mieter (Nutzungsbedarf) anstehen.\nSchutzglas der Fahrkorbbeleuchtung defekt.\nAngaben sind unvollständig, da das Prüfbuch fehlt und nicht alle Anlagenteile besichtigt werden konnten.\nLochbühler werden zur Störung gerufen, aber nicht zu Wartungen</t>
  </si>
  <si>
    <t>3D9BC3F9-5B98-4865-B782-7DD6DE0CFC7D</t>
  </si>
  <si>
    <t>Rheinpromenade 12</t>
  </si>
  <si>
    <t>DIC AP  Objekt 6 GmbH</t>
  </si>
  <si>
    <t>858042A0-F076-4A25-9F0F-CD8CC79FBD9D</t>
  </si>
  <si>
    <t>Tullastraße 11</t>
  </si>
  <si>
    <t>DIC  AP Objekt 8 GmbH</t>
  </si>
  <si>
    <t>7553AA5E-B12B-4D0D-921B-9A576512D2DB</t>
  </si>
  <si>
    <t>Untere Laube 16</t>
  </si>
  <si>
    <t>Konstanz</t>
  </si>
  <si>
    <t>DIC  HI Objekt 3 GmbH</t>
  </si>
  <si>
    <t>Schachtgerüst mit Glas</t>
  </si>
  <si>
    <t>2CF0A2F7-1A62-43FD-86A6-76726A28CF69</t>
  </si>
  <si>
    <t>Dynamostraße 3</t>
  </si>
  <si>
    <t>DIC MSREF HAT Objekt Mannheim GmbH</t>
  </si>
  <si>
    <t>Türschwelle in der obersten Etage ist lose!\nHandlauf im Fahrkorb wieder befestigen\nAntrieb ist leicht verölt.\nSchacht verdreckt. Schachtgrube verölt. Wartung und Notruf durch Schindler</t>
  </si>
  <si>
    <t>8C834DE4-39BE-4B73-920B-25F043556CDD</t>
  </si>
  <si>
    <t>Türen schleifen und laufen nicht komplett auf\nHandlauf im Fahrkorb wieder befestigen\nAntrieb ist leicht verölt.\nSchacht verdreckt. Schachtgrube verölt. Wartung und Notruf durch Schindler</t>
  </si>
  <si>
    <t>B8C8851D-BE81-4094-B536-E8AFCD9F5BD6</t>
  </si>
  <si>
    <t>A90A2F89-1D01-4ED4-B35D-BAC109ACE8C1</t>
  </si>
  <si>
    <t>47NH0046</t>
  </si>
  <si>
    <t>Markircher-Straße 12a</t>
  </si>
  <si>
    <t>DIC  AP  Objekt 5 GmbH</t>
  </si>
  <si>
    <t>373E163A-211F-4B08-8F58-CA30951A342A</t>
  </si>
  <si>
    <t>HC-7426</t>
  </si>
  <si>
    <t>Heinrich-Hertz-Straße 7</t>
  </si>
  <si>
    <t>Filderstadt</t>
  </si>
  <si>
    <t>DIC HI Objekt 1 GmbH</t>
  </si>
  <si>
    <t>742615C7-249C-4AA7-BE8F-286B8A6E097F</t>
  </si>
  <si>
    <t>Bei ZÜS Prüfungen Terminabsprache mit HVW 0711-22054900 nur Di, Mi, Do - SV muss sich dann am Tag der Prüfung bei Internethandel anmelden</t>
  </si>
  <si>
    <t>18DCEB1C-4621-4530-BDE4-EB35A69D8418</t>
  </si>
  <si>
    <t>Coblitzallee 1-7</t>
  </si>
  <si>
    <t>DIC AP Objekt Coblitzweg GmbH</t>
  </si>
  <si>
    <t>Baumaßnahmen im Gebäude. Eine komplette Schachtreinigung wird nach Beendigung der Umbauarbeiten empfohlen. \nGummi der Fahrkorbtürdruckleiste ist schadhaft.\nEin Türmotor wurde auf dem Fahrkorb bereits ausgetauscht. Langer&amp;Laumann.\nÖlbindemittel aus der Schachtgrube entfernen. Wartung und Notruf durch ThyssenKrupp</t>
  </si>
  <si>
    <t>Berufsschule</t>
  </si>
  <si>
    <t>B66ED6DD-E5F4-4E0E-BDA0-1715774B04EF</t>
  </si>
  <si>
    <t>Schacht verschmutzt.
Ölbindemittel aus der Schachtgrube entfernen.\nTüren sind im Einzugsbereich schadhaft (Blech verbogen)\nAlte Puffer aus der Schachtgrube entfernen.\nFahrkorbtürenführungen verschlissen. Wartung und Notruf durch ThyssenKrupp</t>
  </si>
  <si>
    <t>62361C72-170F-4A5A-A189-E8C94891BBE1</t>
  </si>
  <si>
    <t>Fahrkorbtaster (4.OG) kommt heraus.\nDer Fahrkorbfußboden wellt sich. Stolpergefahr!\nSchacht verdreckt. \nSchachtgrube verölt. Wartung und Notruf durch ThyssenKrupp</t>
  </si>
  <si>
    <t>1F7698AE-32DD-4120-98B5-DD1DDFF5554F</t>
  </si>
  <si>
    <t>Korrosionspuren im Schacht zu erkennen \nDer Fahrkorbfußboden wellt sich. Stolpergefahr!\nSchacht verdreckt. \nSchachtgrube verölt. Wartung und Notruf durch ThyssenKrupp</t>
  </si>
  <si>
    <t>Berufsschule.
oberste Etage mit Schlüsselschalter im Fahrkorb zu erreichen.</t>
  </si>
  <si>
    <t>Info: Bei Hauptschalter "aus" kann evtl. auch Kabinenlicht über FI-Schalter deaktiviert werden - ist kein Mangel aus GB-Maßnahmen, dieser wurde 2014 beseitigt</t>
  </si>
  <si>
    <t>CEE0285B-BF51-4A74-A179-3C239B3A8094</t>
  </si>
  <si>
    <t>Hebebühne</t>
  </si>
  <si>
    <t>Käfertaler Straße 256</t>
  </si>
  <si>
    <t>DIC  AP Objekt 3 GmbH</t>
  </si>
  <si>
    <t>DB05B829-455F-48C2-9005-53879FB20E51</t>
  </si>
  <si>
    <t>4932C</t>
  </si>
  <si>
    <t>Käfertaler Straße 258</t>
  </si>
  <si>
    <t>DIC AP Objekt 3 GmbH</t>
  </si>
  <si>
    <t>Plattform 4500mm x 1800mm</t>
  </si>
  <si>
    <t>Hrn. Afzalian bei allen Themen in cc setzen R.Afzalian@dic-onsite.de</t>
  </si>
  <si>
    <t>CABB1E38-2F00-4AE1-93F5-2709C21102B0</t>
  </si>
  <si>
    <t>Kaiserring 10-16</t>
  </si>
  <si>
    <t>DIC  HI Objekt 4 GmbH</t>
  </si>
  <si>
    <t>Schachtwände weisen Beschädigungen auf (abgefallene Fliesen).\nWasserflecken im Triebwerksraum, Oberlicht evtl. undicht.\nAbgenommenes Schutzgitter wieder aufsetzen im Triebwerksraum\nEine Leuchtstoffröhre im Fahrkorb defekt.</t>
  </si>
  <si>
    <t>5745DB56-30A0-49F3-8079-B5DB05F43FF3</t>
  </si>
  <si>
    <t>Schachtwände weisen Beschädigungen auf (abgefallene Fliesen).\nSchachttüren weisen Verformungen auf.\nAbgenommenes Schutzgitter wieder aufsetzen im Triebwerksraum\nEine Leuchtstoffröhre im Fahrkorb defekt.</t>
  </si>
  <si>
    <t>B409DB9A-97B9-4ACA-AFEE-0B89C269E513</t>
  </si>
  <si>
    <t>Schachtwände weisen Beschädigungen auf (abgefallene Fliesen).\nSchachttüren weisen Verformungen auf.\nFahrkorbfußboden wellt sich. Unfallgefahr.\nEine Leuchtstoffröhre im Fahrkorb defekt.</t>
  </si>
  <si>
    <t>B4407710-9839-4453-A58C-8288EAC550E2</t>
  </si>
  <si>
    <t>Buxtehuder Straße 76</t>
  </si>
  <si>
    <t>Anlage ist seit 2008 außer Betrieb. Nutzung des Gebäudes noch unklar. \nAnlage war ein Durchlader, Kabine wurde später umgebaut (Wand eingezogen) da kein Bedarf für die Zugangsstelle.\nÖlauffangschalen nachrüsten.\nAnlage sollte bei der nächsten Vermietung modernisiert werden.</t>
  </si>
  <si>
    <t>D9394C89-F4B6-4478-8EFD-8F678699A37A</t>
  </si>
  <si>
    <t>Schertlinstraße 8</t>
  </si>
  <si>
    <t>München</t>
  </si>
  <si>
    <t>DIC MSREF FF Südwest Objekt München 1 GmbH</t>
  </si>
  <si>
    <t>AFB1C14E-69FD-4C70-A87F-60D7BAAABEE8</t>
  </si>
  <si>
    <t>87BB35CF-031A-4469-870B-2037729FC0B9</t>
  </si>
  <si>
    <t>BB1AF248-E127-44D7-9921-144A217205FE</t>
  </si>
  <si>
    <t>BC08CB3A-F839-4581-806A-637C9BF43831</t>
  </si>
  <si>
    <t>80/1024</t>
  </si>
  <si>
    <t>D6F78DDA-6C03-4729-81BD-41C24081EA2A</t>
  </si>
  <si>
    <t>80/1025</t>
  </si>
  <si>
    <t>C972611C-82BC-4765-A5F4-B5A2F81E0F56</t>
  </si>
  <si>
    <t>Das Prüfbuch ist unvollständig.\nSchachttüren verdreckt.\nSchütze in der Steuerung verschlissen.\nAufzugsfremde Einrichtung (Werkstatt) im Triebwerksraum</t>
  </si>
  <si>
    <t>CBE15091-C5A8-4625-8567-3B24DD5CF412</t>
  </si>
  <si>
    <t>C2C4F79A-B41A-4701-B030-85FFE98C4EDF</t>
  </si>
  <si>
    <t>Kartenleser im Fahrkorb</t>
  </si>
  <si>
    <t>92BD87D9-81C8-41BE-81C6-115F82817248</t>
  </si>
  <si>
    <t>Alte Wasserspuren in der Schachtgrube. Korrosionspuren zu erkennen.\nÖlauffangbehälter regelmäßig leeren.\nIm Fahrkorb sind in der Mitte an der Fahrkorbdecke und an den Seitenwänden Ölspuren zu erkennen. Die Schienenöler laufen wohl aus.\nHandlauf im Fahrkorb wieder befestigen.
Auf dem Fahrkorb wurde die Abdeckung der Türsteuerung nicht wieder aufgesetzt.</t>
  </si>
  <si>
    <t>4D035D94-1D84-427D-8D19-18B1C2C71FB0</t>
  </si>
  <si>
    <t>80/1026</t>
  </si>
  <si>
    <t>Triebwerksraum wird als Beleuchtungslager benutzt.\nSchaltschrank lässt sich nicht schließen, da der Hauptschalter nicht ohne Hilfe in seine Halterung einzusetzen ist.\nNotstromakku im Schaltschrank austauschen (Blüht leicht auf)\nKorrosionspuren an der untern Schachttür zu erkennen.</t>
  </si>
  <si>
    <t>E3804C18-8603-4B38-876E-40760634194B</t>
  </si>
  <si>
    <t>306835D4-194E-4937-BCF9-74B5C1A65B7C</t>
  </si>
  <si>
    <t>F0FE29B1-595D-485E-8C47-AA0CF3D4FB07</t>
  </si>
  <si>
    <t>Bäckerstraße 1</t>
  </si>
  <si>
    <t>DIC 26 München GmbH</t>
  </si>
  <si>
    <t>49A3315C-7707-48D9-B50D-BA7ED76CAEFE</t>
  </si>
  <si>
    <t>Riedl Aufzüge</t>
  </si>
  <si>
    <t>Schachttüren und Schacht sehr verdreckt.\nÖlflecken in der Schachtgrube. Ölauffangbehälter regelmäßig leeren.\nUntere Führung des ersten Fahrkorbtürflügels erneuern.\nAbdeckungen im Triebwerksraum wieder aufsetzen.
Provisorische Verlängerung (Steckdose) beseitigen und eine feste Steckdose installieren.
Kabel im Schaltschrank haben keine Zugentlastung.</t>
  </si>
  <si>
    <t>149A86AB-A503-4A97-B491-555A0496A91F</t>
  </si>
  <si>
    <t>Bäckerstraße 3</t>
  </si>
  <si>
    <t>Schachttüren und Schacht sehr verdreckt.
Anlage und Schaltschrank (Tür offen) verdreckt.\nÖlflecken in der Schachtgrube. Ölauffangbehälter regelmäßig leeren.\nKantenschutz am Schutz drehender Teile im Triebwerksraum fehlt.\nHandlauf im Fahrkorb wieder befestigen.
Anlagenzeichnung und Umbauanzeige fehlt im Prüfbuch.</t>
  </si>
  <si>
    <t>745FD1F3-FE4E-4B21-A623-168DCBE75831</t>
  </si>
  <si>
    <t>Carlo-Mierendorff-Straße 15</t>
  </si>
  <si>
    <t>Gießen</t>
  </si>
  <si>
    <t>DIC MSREF  HMDD Objekt 1 GmbH</t>
  </si>
  <si>
    <t>3E2ED405-D86C-447C-81DF-8501B2B70650</t>
  </si>
  <si>
    <t>B98284A6-448F-4D78-B2F5-4BE65FDB1FE9</t>
  </si>
  <si>
    <t>E5FCBB80-9F22-419B-AABC-BB51FBF5044F</t>
  </si>
  <si>
    <t>Mack</t>
  </si>
  <si>
    <t>Betriebsfremde Gegenstände aus dem Triebwerksraum entfernen.\nSteuerblock ölt leicht. 
Öl läuft im Fahrkorb an den Wänden herunter. \nÖlbindemittel aus der Schachtgrube entfernen. Ursache für den Ölaustritt finden und beseitigen.\nSchachttüren sind leicht deformiert.
Aufzugsfremde Einrichtungen verlaufen durch den FahrschachtWartung durch ThyssenKrupp.</t>
  </si>
  <si>
    <t>Hydraulikstempel mit Ketten</t>
  </si>
  <si>
    <t>Bei Reparaturen o. Prüfungen  etc.Terminabsprache mit HVW 0711-22054900 nur Di, Mi, Do - SV muss sich dann am Tag der Prüfung bei Internethandel anmelden</t>
  </si>
  <si>
    <t>9C4F49A8-8AE9-4611-83B4-3EADE988E8F9</t>
  </si>
  <si>
    <t>Max-Strohmeyer-Straße 160</t>
  </si>
  <si>
    <t>DIC AP Objekt Konstanz GmbH</t>
  </si>
  <si>
    <t>Sanierung durch Brobeil vom 30.01. - 27.02.</t>
  </si>
  <si>
    <t>8BF1A479-DB7D-4712-880B-D1FAE564AB79</t>
  </si>
  <si>
    <t>Etagensicherung über RDF-Chip</t>
  </si>
  <si>
    <t>Sanierung durch Brobeil vorauss. 28.02. - 21.03.</t>
  </si>
  <si>
    <t>D5C61F23-843B-4CA5-938D-6908F5C529DD</t>
  </si>
  <si>
    <t>Lilienthalstraße 2</t>
  </si>
  <si>
    <t>Korntal-Münchingen</t>
  </si>
  <si>
    <t>DIC HI Objekt 6 GmbH</t>
  </si>
  <si>
    <t>3B7E2B67-3902-46E4-B6EF-1FBF6C808A25</t>
  </si>
  <si>
    <t>Im Fahrkorb ist eine Leuchte rausgebrochen.\nÖlauffangschalen regelmäßig leeren.\nIm Triebwerksraum ist die Raumdecke geöffnet und Kabel hängen herunter.\nDer Notstromakku im Schaltschrank wurde nicht fachgerecht eingebaut.Wartung und Notruf durch Schindler</t>
  </si>
  <si>
    <t>E86FB508-8834-42D3-8AC7-E27E817B69B9</t>
  </si>
  <si>
    <t>Weinbrenner Straße 2a/b</t>
  </si>
  <si>
    <t>Lörrach</t>
  </si>
  <si>
    <t>DIC MSREF HMDD Objekt 4 GmbH</t>
  </si>
  <si>
    <t>3D5A33D8-371C-4091-8797-F5EC8CC14B20</t>
  </si>
  <si>
    <t>F0F16962-91E8-4132-B61B-BAA5F8864E41</t>
  </si>
  <si>
    <t>Anlage verdreckt. Ölauffangschalen nachrüsten.\nDer Antrieb ist verölt.\nDas Seil vom Geschwindigkeitsbegrenzer weist Rostansätze auf.\nSchutzglas der Schachtbeleuchtung im Schacht fehlt.</t>
  </si>
  <si>
    <t>BFCE8C17-1328-4418-AA03-64FCE834A5B6</t>
  </si>
  <si>
    <t>Anlage verdreckt. Schachtgrube verölt. \nEin Schutzglas in der Schachttür ist beschädigt.
Antrittsbereich vorm Aufzug ist schadhaft.\nDie Leuchte im Fahrkorb ist defekt (Fassung weggebrochen).\nSchachttüren sind deformiert und zerkratzt.</t>
  </si>
  <si>
    <t>69130B69-3E67-495B-82C3-FE11A49DBB64</t>
  </si>
  <si>
    <t>Bauteil 2 / Hinterhaus /Mieter EXCO</t>
  </si>
  <si>
    <t>Donnersbergweg 3</t>
  </si>
  <si>
    <t>DIC AP Objekt 6 GmbH</t>
  </si>
  <si>
    <t>Ölbehälter aus dem Schaltschrank im Triebwerksraum entfernen.
Betriebsfremde Gegenstände aus dem Triebwerksraum entfernen.\nSchachtgrube ist verölt. Staubablagerungen.\nDer Lichtschalter im Schacht ist ohne Funktion.\nWartung und Notruf durch Schindler; Notrufkosten in der Wartung enthalten</t>
  </si>
  <si>
    <t>Fabr.Nr. nach Sanierung in 2022 390190 ehemals 10000158. CNI</t>
  </si>
  <si>
    <t>8A842E57-987A-46C1-9CF0-AF4FC9F425C4</t>
  </si>
  <si>
    <t>Antrieb verölt.\nSchachtgrube ist verölt. Ölbindemittel aus der Schachtgrube entfernen. Staubablagerungen.\nDer Lichtschalter im Schacht ist ohne Funktion.
Betriebsfremde Gegenstände aus dem Triebwerksraum entfernen.\nDer Fahrkorbfußboden weist Risse und Beschädigungen auf.
Handlauf ist lose.Wartung durch Schindler</t>
  </si>
  <si>
    <t>Fabr.Nr. nach sanierung 2022 390189 ehemals 232321612. CNI</t>
  </si>
  <si>
    <t>ADA64B91-7CBB-46A5-9F22-F0D776599F98</t>
  </si>
  <si>
    <t>Silcher Straße 38</t>
  </si>
  <si>
    <t>Neu-Ulm</t>
  </si>
  <si>
    <t>DIC MSREF HAT Objekt Neu-Ulm GmbH</t>
  </si>
  <si>
    <t>Fahrkorbverkleidung löst sich. \nHandlampe auf dem Fahrkorbdach ist defekt.\nAnlage stark verdreckt\nSchachtleuchten (Schutzglas) defekt.Wartung und Notruf durch Haushahn</t>
  </si>
  <si>
    <t>627200FB-494C-48C5-A8CF-A3781E376576</t>
  </si>
  <si>
    <t>Schachtgrube stark verdreckt. Brandlast! \nAnlage stark verdreckt.\nFahrkorbfußboden weist Beschädigungen auf.\nSchachtleuchten (Schutzglas) defekt.Wartung und Notruf durch Haushahn</t>
  </si>
  <si>
    <t>19FE068B-4FC5-47DA-AC72-BAED1C3801D5</t>
  </si>
  <si>
    <t>DIC MSREF HT Objekt Neu-Ulm GmbH</t>
  </si>
  <si>
    <t>Türbleche verbogen und scharfkantig (im Schacht)\nAnlage stark verdreckt.\nSchaltschranktür lässt sich nicht komplett öffnen. Regal steht im Weg.\nWartung und Notruf durch Haushahn</t>
  </si>
  <si>
    <t>Hubkolben mit Ketten</t>
  </si>
  <si>
    <t>A3347835-1F1B-4AB2-BADB-407B7249DF2E</t>
  </si>
  <si>
    <t>47KK6315</t>
  </si>
  <si>
    <t>Höllturm-Passage 1/5</t>
  </si>
  <si>
    <t>Radolfzell</t>
  </si>
  <si>
    <t>DIC  MSREF HMDD Objekt Radolfzell GmbH</t>
  </si>
  <si>
    <t>2CFC7E4F-8740-4702-ABB5-639953503DDE</t>
  </si>
  <si>
    <t>DIC MSREF HMDD Objekt Radolfzell GmbH</t>
  </si>
  <si>
    <t>Aufzugsfremde Gegenstände aus dem Triebwerksraum entfernen.\nFahrkorbfußboden weist Risse und Beschädigungen auf.\nSchachtgrube verölt. Korrosionspuren an den Anlagenteilen.\nAnlage stark verdreckt.
Ölauffangbehälter in der Schachtgrube nachrüsten</t>
  </si>
  <si>
    <t>48E505EB-F1DC-4185-958F-29930EAC2AD3</t>
  </si>
  <si>
    <t>Anlage verdreckt.
Ölauffangbehälter in der Schachtgrube nachrüsten\nSeile weisen Rostansätze auf\nKorrosionspuren im Schacht zu erkennen. Gegenmaßnahmen treffen.\nBrandschutzklappe im Triebwerksraum kann durch fehlerhaften Einbau (Kabelkanal) nicht zufallen.</t>
  </si>
  <si>
    <t>49203AC5-D969-4385-B75B-AD1A674893D1</t>
  </si>
  <si>
    <t>B2405EAA-51E9-4BA9-A9FD-96BD45927A06</t>
  </si>
  <si>
    <t>Anlage verdreckt. 
Ölhaltige Lappen aus der Schachtgrube entfernen. Ölauffangschalen regelmäßig leeren.\nMauerdurchbrüche vom Triebwerksraum zum Schacht verschließen.
Putz der Schachtwände bröckelt ab..\nBetriebsfremde Gegenstände aus dem Triebwerksraum entfernen.
Die Leuchten im Fahrkorb sind schadhaft.\nStarke Korrosionspuren im Schacht (Wassereinbruch?). Gegenmaßnahmen treffen.
Der Ring vom Handgriff (Schachttür) ist lose.
Der Griff der Triebwerksraumtür ist verbogen.
Schachttüren sind deformiert und zerkratzt.Wartung durch Haushahn</t>
  </si>
  <si>
    <t>B26C3B7B-348B-4D5D-810E-8AFE8FE96E66</t>
  </si>
  <si>
    <t>Anlage verdreckt. 
Ölbindemittel aus der Schachtgrube entfernen. \nZugang zum Triebwerksraum ist durch Einkaufswagen versperrt.\nDer Fahrkorbfußboden weist Risse und Beschädigungen auf.
Leuchten im Fahrkorb defekt.\nWasserflecken im Schacht!
Der Griff der Triebwerksraumtür ist verbogen.
Schachttüren sind deformiert und zerkratzt.Wartung und Notruf durch Haushahn</t>
  </si>
  <si>
    <t>93EEEB89-D09D-4736-964A-0ED652F42F5E</t>
  </si>
  <si>
    <t>Lise-Meitner-Straße 7/2</t>
  </si>
  <si>
    <t>Ulm</t>
  </si>
  <si>
    <t>DIC Objekt Ulm 1 Erweiterung GmbH &amp; Co. KG</t>
  </si>
  <si>
    <t>Durchbruch vom Triebwerksraum zum Schacht mit Blech verschließen.\nÖlauffangschalen regelmäßig leeren. alte Lappen entfernen.\nBetriebsfremde Gegenstände aus dem Triebwerksraum entfernen.\nFahrkorbfußboden weist Beschädigungen auf.</t>
  </si>
  <si>
    <t>7C3D0FF0-8B18-4F3C-9EC7-4A4272BE3D0D</t>
  </si>
  <si>
    <t>C8C74E9A-FEEE-47EF-A394-5DAB75A3A77C</t>
  </si>
  <si>
    <t>04A96D2B-216F-4712-A8FF-9437679BB5E5</t>
  </si>
  <si>
    <t>4411DE77-B25D-4695-86E5-8EDA54AE6EF9</t>
  </si>
  <si>
    <t>Augustaanlage 54-56</t>
  </si>
  <si>
    <t>DIC AP Objekt Augustaanlage GmbH</t>
  </si>
  <si>
    <t>Glastüren</t>
  </si>
  <si>
    <t>Laut PnÄ 20.05.2021: Folgende Bauteile wurden geändert:_x000D_
- Fernnotrufsystem_x000D_
- Steuerung_x000D_
- Geschwindigkeitsregler_x000D_
- Fang_x000D_
- UCM_x000D_
- Türantrieb mit Zusatzveriegelung_x000D_
- Regelun</t>
  </si>
  <si>
    <t>8C92B948-25D0-4BFD-AE6D-A97E229DBA65</t>
  </si>
  <si>
    <t>B01F8B6E-05C8-43F2-92D7-6C9AF2C6CC7A</t>
  </si>
  <si>
    <t>Schacht und Anlage verdreckt. 
Öl- und Wasserspuren in der Schachtgrube. Neuen Schutzanstrich einbringen.\nBlech vom Fahrkorbdach im Eingangsbereich verbogen (scharfkantig)\nHandlauf lose.\nKorrosionspuren unterm Fahrkorb.</t>
  </si>
  <si>
    <t>2FBDB6C4-9B29-46AF-8FCC-9338DD230A7F</t>
  </si>
  <si>
    <t>4928 / 4932D</t>
  </si>
  <si>
    <t>Küchenaufzug</t>
  </si>
  <si>
    <t>5D702A25-390C-45B6-AADD-921FB38A4043</t>
  </si>
  <si>
    <t>Behindertenaufzug?!</t>
  </si>
  <si>
    <t>E7D00782-77AB-4092-B42B-59491C9EB444</t>
  </si>
  <si>
    <t>06148E70-EAFB-4E09-A798-D075423833E1</t>
  </si>
  <si>
    <t>30484CA4-06A8-4FAE-9154-37F3CA8C23E4</t>
  </si>
  <si>
    <t>B05AF34E-3306-48B0-B8F3-86FC440E0DF5</t>
  </si>
  <si>
    <t>11-24021</t>
  </si>
  <si>
    <t>Augustaanlage 25</t>
  </si>
  <si>
    <t>DIC AP Objekt 5 GmbH</t>
  </si>
  <si>
    <t>Anlage ist stillgelegt. Unterer Zugang ist verschlossen und zugestellt.\nDie obere Schachttür wurde verschlossen. \nPrüfbuch der Anlage ist nicht vor Ort vorhanden.\nSchacht zugemauert</t>
  </si>
  <si>
    <t>347DB120-DB4C-4E8E-B67C-E64AD5A7DD6A</t>
  </si>
  <si>
    <t>Schellengasse 2</t>
  </si>
  <si>
    <t>DIC HI Objekt 2 GmbH</t>
  </si>
  <si>
    <t>0ADE9A4F-683D-4400-BF38-123988D03DA8</t>
  </si>
  <si>
    <t>17-355-201</t>
  </si>
  <si>
    <t>Kurfürstenanlage 3</t>
  </si>
  <si>
    <t>Heidelberg</t>
  </si>
  <si>
    <t>DIC AP Objekt 8 GmbH</t>
  </si>
  <si>
    <t>Schacht verdreckt. Ölflecken in der Schachtgrube und auf dem Fahrkorbdach.
Ölauffangbehälter in der Schachtgrube nachrüsten.\nDer Triebwerksraum muss zu jederzeit frei zugänglich sein. 
Die Schaltschranktür geht nicht weit genug auf. Gefahr beim Arbeiten am Schaltschrank.\nNichtbenutzte Durchbrüche vom Triebwerksraum zum Schacht verschließen.\nDie Kellerschachttür sitzt nicht mehr fest mit der Mauerumfassungszarge in der Wand.
Der Fahrkorb steht schief.
Die Schachtwände bröckeln ab.
Die Schachttürentriegelungen (Rollen) wurden nicht fachgerecht ausgeführt (Kabelrohr beschädigt).</t>
  </si>
  <si>
    <t>Wird nicht mehr als Autoaufzug sondern als Güteraufzug benutzt. 
An einem Zugang wurde eine schmale Drehtür nachträglich eingesetzt.</t>
  </si>
  <si>
    <t>E1F0585A-DFFD-4582-A387-911C003C9578</t>
  </si>
  <si>
    <t>F7202AC0-58F9-488C-B475-71507B0C4F24</t>
  </si>
  <si>
    <t>Kurfürstenanlage 34-36</t>
  </si>
  <si>
    <t>Holnis GmbH</t>
  </si>
  <si>
    <t>Ölauffangbehälter regelmäßig leeren.\nSchacht verdreckt\nDer Fahrkorbfußboden hat über die ganze Länge des Fahrkorbes einen Riss. und ist beschädigt.\nBodenfliesen an den Schachtzugängen weisen teilweise Risse und Beschädigungen auf.Wartung und Notruf durch ThyssenKrupp</t>
  </si>
  <si>
    <t>2.tes behindertengerechtes Bedienpult im Fahrkorb</t>
  </si>
  <si>
    <t>2E5B708F-B437-4390-9A7A-0BC25EBA193A</t>
  </si>
  <si>
    <t>Ölauffangbehälter regelmäßig leeren.\nSchacht verdreckt\nDer Fahrkorbfußboden hat über die ganze Länge des Fahrkorbes einen Riss\nBodenfliesen an den Schachtzugängen weisen teilweise Risse und Beschädigungen auf.Wartung und Notruf durch ThyssenKrupp</t>
  </si>
  <si>
    <t>205828E3-D8CF-418F-AD9C-1BCEE9CBBB55</t>
  </si>
  <si>
    <t>Daten sind sehr ungenau, da das Prüfbuch fehlt!\nSchacht verdreckt.
Ölauffangbehälter regelmäßig leeren.\nDer Fahrkorbfußboden hat über die ganze Länge des Fahrkorbes einen Riss\nBodenfliesen an den Schachtzugängen weisen teilweise Risse und Beschädigungen auf.Wartung und Notruf durch ThyssenKrupp</t>
  </si>
  <si>
    <t>9B01ABB5-DA47-4D45-9CA1-434DCBB9A7DD</t>
  </si>
  <si>
    <t>Daten sind unvollständig, da das Prüfbuch fehlt!\nDie Anlage weist zunehmende Korrosionspuren auf. Gegenmaßnahmen treffen.\nDas Bedientableau (oben) ist teilweise defekt.\nDas Aggregat (Ventilblock) ölt leicht.Wartung durch ThyssenKrupp</t>
  </si>
  <si>
    <t>Müllaufzug</t>
  </si>
  <si>
    <t>FE460217-2D03-40CF-8405-A5A31B6A2262</t>
  </si>
  <si>
    <t>Poststraße 4</t>
  </si>
  <si>
    <t>DIC AP  Objekt 8 GmbH</t>
  </si>
  <si>
    <t>Ölhaltige Lappen aus der Schachtgrube entfernen.
Ölauffangbehälter regelmäßig leeren.\nAnlage weist leichte Korrosionspuren auf.\nPlatinen und Schütze weisen Verbrennungsspuren im Schaltschrank auf.\nSchachttüren sind nicht selbstschließend.</t>
  </si>
  <si>
    <t>22CEB5D7-EF18-47FF-B0DC-EF891A53BB3F</t>
  </si>
  <si>
    <t>64A14FE3-A402-43DA-99AD-9DD9BFAC646E</t>
  </si>
  <si>
    <t>13-26871</t>
  </si>
  <si>
    <t>Poststraße 6-8</t>
  </si>
  <si>
    <t>DIC AP Objekt 8  GmbH</t>
  </si>
  <si>
    <t>Schachttüren ragen in den Treppenhausbereich zu sehr rein. Eingangstür und Schachttür (EG) sind zu dicht beieinander. Vor dem Eingangsbereich im EG ist es zu eng.\nAnlage und Schacht verdreckt und verölt.
Antrieb leicht verölt.\nEs fehlt ein passender Notentriegelungsschlüssel im Triebwerksraum. Notentriegelung war sehr schwer hinzubekommen.
Im Triebwerksraum sind die Kabelkanäle nicht trittfest ausgeführt.\nÖlbindemittel aus der Schachtgrube entfernen.
Ölauffangbehälter regelmäßig leeren.
siehe auch SanierungsnotizenWartung und Notruf durch ThyssenKrupp.</t>
  </si>
  <si>
    <t>96850932-0198-46EB-95A0-D310B76E8143</t>
  </si>
  <si>
    <t>Kleindienst</t>
  </si>
  <si>
    <t>OTIS: 4059231089</t>
  </si>
  <si>
    <t>40-59-2310</t>
  </si>
  <si>
    <t>Römerstraße 245</t>
  </si>
  <si>
    <t>DIC  AP Objekt  8 GmbH</t>
  </si>
  <si>
    <t>Schutzhaube der Fahrkorbbeleuchtung ist beschädigt. \nÖlflecken in der Schachtgrube entfernen.
Ölauffangschalen regelmäßig leeren.\nRegelung und Kopierung kontrollieren, soll in letzter Zeit häufiger Probleme geben.\nNotrufkosten in der Wartung enthalten</t>
  </si>
  <si>
    <t>Bei Störmeldungen über Adresse melden, da Otis andere Fabrik Nr. hinterlegt hat!!!</t>
  </si>
  <si>
    <t>6F4189DB-56F8-4A09-A567-E4A94CE57991</t>
  </si>
  <si>
    <t>Steubenstraße 52-54</t>
  </si>
  <si>
    <t>DIC AP Objekt 7  GmbH</t>
  </si>
  <si>
    <t>Im Triebwerksraum ist der Fußboden beschädigt (unterhalb und um das Hydraulikaggregat).\nLeuchte im Schacht defekt (Schutzglas fehlt)\nSchachttüren zerkratzt und deformiert. 
Schachtwände weisen Schleifspuren auf.\nDurchbruch vom Triebwerksraum zum Schacht mit z. B. einem Blech verschließen.
Die Triebwerksraumtür steht's freihalten.</t>
  </si>
  <si>
    <t>DA87C662-AAF3-4222-A9C4-6E5D8694522C</t>
  </si>
  <si>
    <t>Vestner</t>
  </si>
  <si>
    <t>Tiergartenstraße 15</t>
  </si>
  <si>
    <t>DIC  AP  Objekt  6 GmbH</t>
  </si>
  <si>
    <t>Ein Steuerpaneel im Technikraum 1.OG</t>
  </si>
  <si>
    <t>52D630CA-4022-4710-ADB5-F74F9CA285E1</t>
  </si>
  <si>
    <t>47NF5787</t>
  </si>
  <si>
    <t>Johannistraße 6</t>
  </si>
  <si>
    <t>Saarbrücken</t>
  </si>
  <si>
    <t>DIC  MSREF HMDD Objekt 2 GmbH</t>
  </si>
  <si>
    <t>4B599083-D4B0-4A10-BAF2-77FFD08A3041</t>
  </si>
  <si>
    <t>47NF5061</t>
  </si>
  <si>
    <t>33C8E95E-6C89-441C-B204-D3B0BA8E4B5C</t>
  </si>
  <si>
    <t>M2574</t>
  </si>
  <si>
    <t>17923A96-D352-4114-9FEA-F15067260A4A</t>
  </si>
  <si>
    <t>Neue Bergstraße 9-13</t>
  </si>
  <si>
    <t>Alsbach</t>
  </si>
  <si>
    <t>DIC Objekt Alsbach GmbH</t>
  </si>
  <si>
    <t>Sanierung 2014</t>
  </si>
  <si>
    <t>ED05C42D-632E-4177-AEF8-1AB113303C20</t>
  </si>
  <si>
    <t>0C8ED227-3B9D-4B23-9B54-00891DC2F73F</t>
  </si>
  <si>
    <t>Mainzer Straße 16-18</t>
  </si>
  <si>
    <t>Worms</t>
  </si>
  <si>
    <t>DIC  OP  Objekt  1 GmbH</t>
  </si>
  <si>
    <t>BAF12B3C-D59B-40B3-8E0C-A252A95C5142</t>
  </si>
  <si>
    <t>9E28CB8D-E939-4536-9E32-CC636666AF5C</t>
  </si>
  <si>
    <t>Langenhorner Chaussee 92-94</t>
  </si>
  <si>
    <t>DIC MSREF HT Objekt Hamburg GmbH</t>
  </si>
  <si>
    <t>0,5:1</t>
  </si>
  <si>
    <t>5EC28430-8E3D-4197-989E-0AA9A153862F</t>
  </si>
  <si>
    <t>BA2CD1EA-06E8-4432-9E8D-B5AB9A9B9615</t>
  </si>
  <si>
    <t>Konrad-Adenauer-Straße 28</t>
  </si>
  <si>
    <t>Reutlingen</t>
  </si>
  <si>
    <t>13340A06-9D04-4A99-B8EA-7BE82FC7BF0C</t>
  </si>
  <si>
    <t>Gustav-Werner-Straße 25</t>
  </si>
  <si>
    <t>Gebäude IG-Metall</t>
  </si>
  <si>
    <t>ADAB3ECE-54C9-4D6F-9157-4A03AF4E677A</t>
  </si>
  <si>
    <t>1A8319E5-5958-4E72-909F-8431C0C7988D</t>
  </si>
  <si>
    <t>Schulte-Hinsel 11-33</t>
  </si>
  <si>
    <t>DIC RP Objekt Essen GmbH</t>
  </si>
  <si>
    <t>F6C2D1EA-0AF8-403D-8B2B-A45A1E855639</t>
  </si>
  <si>
    <t>10-39525</t>
  </si>
  <si>
    <t>F4A52F8F-013F-43E7-8B95-4ACAE891AF4E</t>
  </si>
  <si>
    <t>EK5</t>
  </si>
  <si>
    <t>10-39526</t>
  </si>
  <si>
    <t>79CB333F-C2DB-49E0-8EF1-7CC369896FFA</t>
  </si>
  <si>
    <t>10-39527</t>
  </si>
  <si>
    <t>FDDC96E0-05D7-4B2D-BD92-E79553AFBD24</t>
  </si>
  <si>
    <t>10-39528</t>
  </si>
  <si>
    <t>82DB672B-0968-498B-8D62-2E3E99B7ECD9</t>
  </si>
  <si>
    <t>O&amp;K Rolltreppen GmbH</t>
  </si>
  <si>
    <t>863A4DBD-5CB3-4B83-BB03-82E5D107BB16</t>
  </si>
  <si>
    <t>E470E53D-2759-4E6C-846F-23FCE93527A3</t>
  </si>
  <si>
    <t>8199FDA9-4C53-4B39-AF33-AAEFD9B2DD4D</t>
  </si>
  <si>
    <t>5EK35</t>
  </si>
  <si>
    <t>3967E9D2-F905-489F-8609-EEB06EF941F9</t>
  </si>
  <si>
    <t>84C213C6-C6F0-4FE6-8405-EB5DA623F4BC</t>
  </si>
  <si>
    <t>CC821067-6400-4711-8183-E16514A89605</t>
  </si>
  <si>
    <t>Domhof 7</t>
  </si>
  <si>
    <t>Osnabrück</t>
  </si>
  <si>
    <t>DIC HI  Objekt 6 GmbH</t>
  </si>
  <si>
    <t>5591EDB2-6279-4136-8028-2F624C3E0D10</t>
  </si>
  <si>
    <t>Königstraße 57</t>
  </si>
  <si>
    <t>DIC HI Objekt 7 GmbH</t>
  </si>
  <si>
    <t>A16D810D-EC81-482B-AA0A-BFDC196A7E95</t>
  </si>
  <si>
    <t>hoch</t>
  </si>
  <si>
    <t>Anlage bleibt nach Absprache mit Herrn Schroers bis zur Abnahme abgeschaltet</t>
  </si>
  <si>
    <t>2D383706-02B8-4CC4-BE0C-DBBCF98D496A</t>
  </si>
  <si>
    <t>ECE51E98-17F7-44CB-8B7B-90A72E2E19E6</t>
  </si>
  <si>
    <t>A564B036-8446-441F-BD46-C544ABFE1262</t>
  </si>
  <si>
    <t>Stresemannstraße 13-15</t>
  </si>
  <si>
    <t>DIC HI Objekt 9 GmbH</t>
  </si>
  <si>
    <t>Mit Außenzugangstür (EG)\nFahrkorbverkleidung löst sich an einigen Stellen.\nÖlauffangbehälter regelmäßig leeren.\nTürschwellen etwas lose.
Kosten für die Regelung sind in der Gefährdungsbeurteilung aufgeführt.Wartung und Notruf durch Schindler; Notrufkosten in der Wartung enthalten</t>
  </si>
  <si>
    <t>FEEE2073-ADA3-4F8F-8DEE-A15AE3EB3BF5</t>
  </si>
  <si>
    <t>Antrieb leicht verölt.\nÖlauffangbehälter regelmäßig leeren. Schachtgrube bereits verölt.\nDie Abdeckung der Steuerung ist vom letzten Monteur nicht wieder aufgesetzt worden.\nKosten für die Regelung sind in der Gefährdungsbeurteilung aufgeführt. Wartung und Notruf durch Schindler; Notrufkosten in der Wartung enthalten</t>
  </si>
  <si>
    <t>BA715BF0-2ACA-4C77-A94D-C78412425020</t>
  </si>
  <si>
    <t>Janzhoff Aufzüge</t>
  </si>
  <si>
    <t>Ostenhellweg 56-58</t>
  </si>
  <si>
    <t>Dortmund</t>
  </si>
  <si>
    <t>DIC  HI Objekt  9 GmbH</t>
  </si>
  <si>
    <t>4E1CF780-3874-4AFE-8325-1270EE5835A4</t>
  </si>
  <si>
    <t>Fahrsteig</t>
  </si>
  <si>
    <t>DCF06B29-8173-4E7D-8893-595F6F3CDFB1</t>
  </si>
  <si>
    <t>R-ECO-DRIVE</t>
  </si>
  <si>
    <t>77324DD2-A936-4EDB-9C62-F9CA3EB5602C</t>
  </si>
  <si>
    <t>EF49D404-5F37-4E3E-9924-1A39FE9D0A4F</t>
  </si>
  <si>
    <t>4EK35</t>
  </si>
  <si>
    <t>D5935C01-236E-4E8E-BA89-BBD07110A703</t>
  </si>
  <si>
    <t>DD6A54F5-8227-40AE-8C6F-E3C1184FB58E</t>
  </si>
  <si>
    <t>1FF1C78F-A183-4347-B0C1-E8D9DF27762C</t>
  </si>
  <si>
    <t>A7500B26-61E1-4BBB-A258-C3CB81F881FE</t>
  </si>
  <si>
    <t>91C381C9-517D-4EAB-B58B-E7A5BFD3F506</t>
  </si>
  <si>
    <t>AK77422</t>
  </si>
  <si>
    <t>6F61430C-B808-4E14-85AE-12D54B1BF770</t>
  </si>
  <si>
    <t>ASE12-80</t>
  </si>
  <si>
    <t>AK77423</t>
  </si>
  <si>
    <t>BE1E5FDF-EC21-4CF4-8B82-1B20B7F16474</t>
  </si>
  <si>
    <t>außer Betrieb s. E-ID 141299</t>
  </si>
  <si>
    <t>C7D776F1-6367-4BDC-90F5-2592D86F224A</t>
  </si>
  <si>
    <t>Holstenwall 6</t>
  </si>
  <si>
    <t>DIC Hamburg Objekt 8 GmbH</t>
  </si>
  <si>
    <t>Schachtgerüst mit Verglasung.</t>
  </si>
  <si>
    <t>612FB865-75D5-472F-91CB-229EE957077C</t>
  </si>
  <si>
    <t>Dammtorstraße 25</t>
  </si>
  <si>
    <t>DIC Hamburg Objekt Dammtorstraße GmbH</t>
  </si>
  <si>
    <t xml:space="preserve">Koch Keilriemenantrieb </t>
  </si>
  <si>
    <t>E412788E-D010-4448-98EE-D4ABFB1C0124</t>
  </si>
  <si>
    <t>Anlage stark verdreckt. Öl-/Staub-Gemisch\nGebäude steht derzeit leer.\nKorrosionspuren und Wasserspuren in der Schachtgrube.\nHolzkabinen und Holzverkleidungen im Schacht, hohe Brandlast!!!!</t>
  </si>
  <si>
    <t>Kettenradantrieb</t>
  </si>
  <si>
    <t>1FE89316-06A2-4C74-8592-40A400BDE464</t>
  </si>
  <si>
    <t>Simon-von-Utrecht-Straße 4a-f</t>
  </si>
  <si>
    <t>ZP + Wartung bei ilona.dombrowski@jobcenter-ge.de;  team-arbeit-hamburg.Liegenschaften@jobcenter-ge.de; gebaeudemanagement@hamburg-mitte.hamburg.de; anmelden_x000D_
_x000D_
Std Satz 78,00€_x000D_
Außerhalb 117,00€_x000D_
Pauschale 77,00€</t>
  </si>
  <si>
    <t>050CB989-7501-404B-8E8D-CCC6A56495CE</t>
  </si>
  <si>
    <t>76C47B7D-9C8E-49B0-8B2F-A97AD8447D00</t>
  </si>
  <si>
    <t>7F8932DE-767C-48CF-A4F3-66B1E8738426</t>
  </si>
  <si>
    <t>47NK2386</t>
  </si>
  <si>
    <t>FFAFD935-7654-4E72-8794-90DAED3C2990</t>
  </si>
  <si>
    <t>47NK2389</t>
  </si>
  <si>
    <t>DIC  26 Leipzig GmbH</t>
  </si>
  <si>
    <t>71B92033-F195-48BA-A986-B30D3ED448CA</t>
  </si>
  <si>
    <t>47NK2390</t>
  </si>
  <si>
    <t>B3E6250F-8B0A-4A58-9D86-0ACD0721330A</t>
  </si>
  <si>
    <t>Türkenstraße 1</t>
  </si>
  <si>
    <t>Antrieb verölt\nAufzugsfremde Einrichtungen verlaufen durch den Triebwerksraum.\nSchacht verdreckt. Fangvorrichtung verölt.
Das Reglerspanngewicht ist recht weit abgesenkt.\nKabel bei der Beleuchtung im Triebwerksraum rausgerissen (Zugentlastung) Elektrik erneuern.
Aufzugsfremde Gegenstände im Vorraum entfernen.</t>
  </si>
  <si>
    <t>Zugang zum Triebwerksraum nur über Müllerstraße 53 (4F61841) über das Dach.</t>
  </si>
  <si>
    <t>D948EFFB-1F91-436E-80F5-F64958232B19</t>
  </si>
  <si>
    <t>47NK3960</t>
  </si>
  <si>
    <t>D454F23B-21BF-4E5C-9096-9E94E9E6CBE2</t>
  </si>
  <si>
    <t>Spandauer Straße 5</t>
  </si>
  <si>
    <t>Siegen</t>
  </si>
  <si>
    <t>DIC  HI Objekt 1 GmbH</t>
  </si>
  <si>
    <t>E85647AD-C557-41D0-B2D2-91C6B2A51C65</t>
  </si>
  <si>
    <t>348AE05C-2310-4F3B-BBE3-04021B08D096</t>
  </si>
  <si>
    <t>Rizzastraße 49-51</t>
  </si>
  <si>
    <t>Koblenz</t>
  </si>
  <si>
    <t>OB III Koblenz GmbH &amp; Co. KG</t>
  </si>
  <si>
    <t>DCF00876-808A-4ED0-9268-9BE52426338E</t>
  </si>
  <si>
    <t>3A55210E-2A79-4103-A360-5DBB1AB9B9F1</t>
  </si>
  <si>
    <t>Frankenstraße 1-3</t>
  </si>
  <si>
    <t>DIC HI Objekt Koblenz Frankenstraße GmbH</t>
  </si>
  <si>
    <t>8D64C5C3-2683-49B1-860A-BB6C4269F8D5</t>
  </si>
  <si>
    <t>F14791BE-5612-4ECB-87D1-F2816FDA5C8D</t>
  </si>
  <si>
    <t>98E9F726-2C3F-4C94-AAFC-9CF993E0B73F</t>
  </si>
  <si>
    <t>5858A195-FD94-456F-86F6-81726A8FE4C9</t>
  </si>
  <si>
    <t>7854AA6E-716A-45F0-A120-1A6B222F61C3</t>
  </si>
  <si>
    <t>B31D2FFA-DA43-4F6F-93CD-B31EAA4E2695</t>
  </si>
  <si>
    <t>3971E279-4653-4F76-8755-776BEE91A2BD</t>
  </si>
  <si>
    <t>0AF16047-2CE3-4764-83BA-6F6908ECBB54</t>
  </si>
  <si>
    <t>RL20563</t>
  </si>
  <si>
    <t>1B3A94B5-43C3-496B-B455-80F688511B0C</t>
  </si>
  <si>
    <t>RL20564</t>
  </si>
  <si>
    <t>00796112-D8F8-44EF-8645-20DC0EE6D7CB</t>
  </si>
  <si>
    <t>DIC HI Objekt Hamburg Kurt-Schumacher-Allee GmbH</t>
  </si>
  <si>
    <t>McFit</t>
  </si>
  <si>
    <t>Rechnungen Instandsetzung direkt an McFit</t>
  </si>
  <si>
    <t>71F6BFAD-3A1E-46B8-8554-4C2D9F0DD3E1</t>
  </si>
  <si>
    <t>M2674</t>
  </si>
  <si>
    <t>C9522FD9-6E0B-4BBA-B85C-B8A4184676A6</t>
  </si>
  <si>
    <t>M2774</t>
  </si>
  <si>
    <t>16D99D3F-73AE-41C8-A971-F14B9F06C748</t>
  </si>
  <si>
    <t>Mannesmann</t>
  </si>
  <si>
    <t>M5390</t>
  </si>
  <si>
    <t>7A1538BD-3CC7-4790-AD92-458576ABA1E3</t>
  </si>
  <si>
    <t>DEU0010270461</t>
  </si>
  <si>
    <t>0A50BBC5-E1EA-49CF-A49D-DDE8A35F30FF</t>
  </si>
  <si>
    <t>Steinstraße 30-32 / Neuer Wall 12-22</t>
  </si>
  <si>
    <t>811E5D0E-6B5A-4E09-AAA2-C30C67138424</t>
  </si>
  <si>
    <t>E3C 80/35</t>
  </si>
  <si>
    <t>312D1188-9102-4FCF-BE34-9FBEE4683331</t>
  </si>
  <si>
    <t>508B8769-94C6-4160-BBB7-68441443AF2C</t>
  </si>
  <si>
    <t>19067A21-6431-464F-80C7-0BB0F0098658</t>
  </si>
  <si>
    <t>F3D17AEF-1EEC-4C1E-8FEC-F83DC1E94064</t>
  </si>
  <si>
    <t>1C1146B7-8452-46B0-909E-528E72F659D2</t>
  </si>
  <si>
    <t>TL-991027</t>
  </si>
  <si>
    <t>Bernsaustraße 7-9</t>
  </si>
  <si>
    <t>DIC Objekt Velbert GmbH</t>
  </si>
  <si>
    <t>1F153134-E4C4-44F3-AF71-1ADF5DE8D2B0</t>
  </si>
  <si>
    <t>TL-991028</t>
  </si>
  <si>
    <t>EA47C446-ED47-4BFE-85F4-947F12E2F711</t>
  </si>
  <si>
    <t>88F2C2EB-F217-401C-AB1F-CE8D87400DC7</t>
  </si>
  <si>
    <t>DIC Berlin Portfolio Objekt Badensche Straße GmbH</t>
  </si>
  <si>
    <t>Ölflecken in der Schachtgrube! Ölbindemittel entfernen.
Ölauffangbehälter nachrüsten.\nSchutzglas der Kabinenbeleuchtung ist schadhaft.\nZugang zum Schaltschrank ist zugestellt! Stets freihalten!\nBeide Schutzscheiben in den Schachttüren sind schadhaft.</t>
  </si>
  <si>
    <t>mit Aufsetzvorrichtung</t>
  </si>
  <si>
    <t>6927CB18-9B52-4652-A0A0-A128108E9514</t>
  </si>
  <si>
    <t>Neutschel</t>
  </si>
  <si>
    <t>5469CCDE-5997-43C8-85DF-A4880763D136</t>
  </si>
  <si>
    <t>CAB43EAF-0E44-478B-B372-E429220D3652</t>
  </si>
  <si>
    <t>701DEB51-EB7A-4003-A326-567322DCE134</t>
  </si>
  <si>
    <t>M18289</t>
  </si>
  <si>
    <t>DBE00E45-7257-4C9E-9553-D2607611D08E</t>
  </si>
  <si>
    <t>643F6593-635A-4FD9-8D54-66A82334842A</t>
  </si>
  <si>
    <t>C2590701-5637-4CCA-A1E3-9FB3B29C41B4</t>
  </si>
  <si>
    <t>2603188E-15A6-48EA-A480-F437E69D6BB3</t>
  </si>
  <si>
    <t>4EFBDA53-80D5-4FEF-AADD-1D6EB56D8BC0</t>
  </si>
  <si>
    <t>C9330A34-1BBD-4891-B88E-4666E1AD1C6D</t>
  </si>
  <si>
    <t>Joachimstraße 8</t>
  </si>
  <si>
    <t>DIC Objekt Hannover GmbH</t>
  </si>
  <si>
    <t>3031E7E0-8113-4592-9C4A-6E0DBADCABC7</t>
  </si>
  <si>
    <t>C2FF7E10-B124-4379-86DC-C73C0E80DF70</t>
  </si>
  <si>
    <t>3430B284-9C15-4A0B-9912-CC86107B1AA5</t>
  </si>
  <si>
    <t>6350257C-739E-4047-8B46-EF43C42926FE</t>
  </si>
  <si>
    <t>5F92F6CC-26DA-4540-A08F-530B1CC6AEFF</t>
  </si>
  <si>
    <t>Atroper Straße 9-13</t>
  </si>
  <si>
    <t>DIC Objekt EKZ Duisburg GmbH</t>
  </si>
  <si>
    <t>F3B99F92-C8FF-4C32-80FC-DC3684DD2266</t>
  </si>
  <si>
    <t>2BFE5C3F-AC46-4ACB-A9FF-2D5AD7F3638C</t>
  </si>
  <si>
    <t>8293022A-18C1-4C37-9834-62E868D4A2FB</t>
  </si>
  <si>
    <t>RK 96420</t>
  </si>
  <si>
    <t>F22793B6-ACA4-48C9-9112-388AAA810F54</t>
  </si>
  <si>
    <t>9500-10-ET-12-100-K-R</t>
  </si>
  <si>
    <t>RK 96421</t>
  </si>
  <si>
    <t>DCDDC114-10CE-4A6A-867D-178A14F38E70</t>
  </si>
  <si>
    <t>RK 96423</t>
  </si>
  <si>
    <t>1DD0C2F4-8C96-4C36-8FEB-190FF1D691CA</t>
  </si>
  <si>
    <t>RK 96422</t>
  </si>
  <si>
    <t>3DED6F03-9BFC-48B0-99DD-09CECDDEF1BE</t>
  </si>
  <si>
    <t>74/4498</t>
  </si>
  <si>
    <t>Mozartstraße 33 a</t>
  </si>
  <si>
    <t>Erlangen</t>
  </si>
  <si>
    <t>DIC Objekt Mozartstr. 33 a GmbH</t>
  </si>
  <si>
    <t>B813C32A-A5F1-4870-842E-EF45ACF5BC5C</t>
  </si>
  <si>
    <t>74/4499</t>
  </si>
  <si>
    <t>46EEEE1A-12CA-44B9-9D22-9EF9752A1E0E</t>
  </si>
  <si>
    <t>74/4500</t>
  </si>
  <si>
    <t>CBF8E3A5-82A6-44D8-BDCA-1ADB016447B2</t>
  </si>
  <si>
    <t>Gall und Heckelmann</t>
  </si>
  <si>
    <t>Haidgraben 1B</t>
  </si>
  <si>
    <t>Ottobrunn</t>
  </si>
  <si>
    <t>ZÜS Anmeldungen unbedingt auch an sabine.frank@abus-seccor.de</t>
  </si>
  <si>
    <t>B86D7E52-B058-4C0D-9048-898464363C8E</t>
  </si>
  <si>
    <t>Kriegsstraße 117</t>
  </si>
  <si>
    <t>Karlsruhe</t>
  </si>
  <si>
    <t>IntReal KVG mbH hand.f.DIC Office Balance VI (KA)</t>
  </si>
  <si>
    <t>22.12.2021: KONE ist wohl neuer WN?!</t>
  </si>
  <si>
    <t>4782251C-010C-4140-82B2-DA67750CE88F</t>
  </si>
  <si>
    <t>74/2000</t>
  </si>
  <si>
    <t>95D70763-ADF1-4A2D-853C-F4C43935FEAB</t>
  </si>
  <si>
    <t>74/2001</t>
  </si>
  <si>
    <t>F5485610-D376-4827-B8CD-24FB38EADBAD</t>
  </si>
  <si>
    <t>74/2002</t>
  </si>
  <si>
    <t>2F8FA6D8-DCC9-4B16-9A6E-4FEC37BFE5DF</t>
  </si>
  <si>
    <t>74/2003</t>
  </si>
  <si>
    <t>02BBF71E-50F8-41A7-B8F1-2FBBCEABD33E</t>
  </si>
  <si>
    <t>74/2004</t>
  </si>
  <si>
    <t>D76A80AE-D970-404C-BEAB-BA6C405B2199</t>
  </si>
  <si>
    <t>74/2005</t>
  </si>
  <si>
    <t>D252BCE9-62E0-4B5B-B109-13E489B30A9C</t>
  </si>
  <si>
    <t>Trepel</t>
  </si>
  <si>
    <t>DE6E851A-2FC6-4787-8072-E984F7E403AD</t>
  </si>
  <si>
    <t>Gartenstraße 76 - 80</t>
  </si>
  <si>
    <t>C8480EED-B605-4FE8-8FDA-2D1328B3C1B5</t>
  </si>
  <si>
    <t>Haus 78</t>
  </si>
  <si>
    <t>CCF963B8-E85B-4662-8E24-2257CFC82880</t>
  </si>
  <si>
    <t>Haus D</t>
  </si>
  <si>
    <t>EF3DDDDC-2058-4D12-AFCC-701906727562</t>
  </si>
  <si>
    <t>Haus C</t>
  </si>
  <si>
    <t>74/2006</t>
  </si>
  <si>
    <t>Gartenstraße 82 - 84</t>
  </si>
  <si>
    <t>8BEDB226-CFFF-4B5D-9154-F948236E5EB4</t>
  </si>
  <si>
    <t>74/2007</t>
  </si>
  <si>
    <t>E717A8BD-8EB7-4033-BA52-39BEEA048839</t>
  </si>
  <si>
    <t>48D9B548-B702-46D5-A064-7BB40D832B2D</t>
  </si>
  <si>
    <t>A9808E-1</t>
  </si>
  <si>
    <t>Materiallift</t>
  </si>
  <si>
    <t>3C0CFDBB-F993-4272-96C0-115DEBA056DB</t>
  </si>
  <si>
    <t>Schacht und Schaltschrank verdreckt. 
Feuchtigkeitsspuren an den Schachtwänden und in der Schachtgrube.\nZugang zum Triebwerkraum ist stets freizuhalten.\nMauerdurchbrüche vom Triebwerksraum zum Fahrschacht verschließen.\nÖlauffangbehälter regelmäßig leeren.</t>
  </si>
  <si>
    <t>Eine Schachttür hat nur die Maße von 1,20 x 1,80 Meter</t>
  </si>
  <si>
    <t>2E95CAE8-9BEA-4A16-8CD3-EF5F8156E3A6</t>
  </si>
  <si>
    <t>Teubnerstraße 13</t>
  </si>
  <si>
    <t>IntReal KVG mbH handelnd für DIC Office Balance I</t>
  </si>
  <si>
    <t>AE4A386B-67E1-4925-9758-5F5C97757E73</t>
  </si>
  <si>
    <t>Teubnerstraße 11</t>
  </si>
  <si>
    <t>FAA97500-16F4-4966-B727-322BEC0C55E6</t>
  </si>
  <si>
    <t>Eilenburger Straße 4</t>
  </si>
  <si>
    <t>AE0961A9-E704-4B34-B7F7-A34F41540302</t>
  </si>
  <si>
    <t>Seemannstraße 8</t>
  </si>
  <si>
    <t>3948A802-4C46-4EE8-948D-D62112318BA7</t>
  </si>
  <si>
    <t>BF32EBB2-938F-448E-A7FC-202002DF31EE</t>
  </si>
  <si>
    <t>Haus 3 / LA</t>
  </si>
  <si>
    <t>0549F294-4667-4EFB-AA75-7829B4EF6760</t>
  </si>
  <si>
    <t>Seemannstraße 6</t>
  </si>
  <si>
    <t>8F2DFB0D-EE5D-463D-8D19-5DB4E8128A6F</t>
  </si>
  <si>
    <t>7D482EBD-728A-4547-A140-CE37B6B0AA75</t>
  </si>
  <si>
    <t>E7201E4A-09E8-4292-A689-EC79CA900375</t>
  </si>
  <si>
    <t>864F9983-4ACE-496E-9606-BC77FE768816</t>
  </si>
  <si>
    <t>CCD16A79-BC16-414D-8B18-1CB6559892F9</t>
  </si>
  <si>
    <t>Info vom 30.01.17 - Anlage aufgrund Wasserschaden aktuell a.B. - Infos liegen DIC laut Herrn Meyer / Tepper vor</t>
  </si>
  <si>
    <t>58071BA9-2B55-467E-9E20-B705F14C1D8B</t>
  </si>
  <si>
    <t>91/3245</t>
  </si>
  <si>
    <t>Am Hauptbahnhof 16</t>
  </si>
  <si>
    <t>DIC Objekt ZB GmbH</t>
  </si>
  <si>
    <t>0897EDB5-13BC-4438-BD19-87281A63FD3B</t>
  </si>
  <si>
    <t>91/3246</t>
  </si>
  <si>
    <t>E0C9CA5A-A3D5-42A8-8ED0-6B76A6604634</t>
  </si>
  <si>
    <t>78/2620</t>
  </si>
  <si>
    <t>156DEF61-638F-4450-BCEC-6D4C1D62CDEF</t>
  </si>
  <si>
    <t>Prinzenallee 89/90</t>
  </si>
  <si>
    <t>C1345172-2828-4F58-A09E-431BF345D322</t>
  </si>
  <si>
    <t>13C50991-E7E4-481E-AF93-8C70ED31DBBE</t>
  </si>
  <si>
    <t>Dr.-Külz-Ring 12</t>
  </si>
  <si>
    <t>Dresden</t>
  </si>
  <si>
    <t>IntReal KVG mbH handelnd für DIC High Street Balance</t>
  </si>
  <si>
    <t>D62F332D-173C-44AA-91EE-2C4214053D7E</t>
  </si>
  <si>
    <t>D5E51BD7-3729-474E-AB27-13C61D5E9B29</t>
  </si>
  <si>
    <t>Werner-von-Siemens-Straße 61</t>
  </si>
  <si>
    <t>DIC Objekt Mozartstraße 33 a GmbH</t>
  </si>
  <si>
    <t>Betroffenes OMS-Getriebe, bereits nachgestiftet</t>
  </si>
  <si>
    <t>09F0E694-A142-418D-A571-793688E66E5E</t>
  </si>
  <si>
    <t>309A75BE-A0CA-4E4D-9BEB-2A7FF34F9FC2</t>
  </si>
  <si>
    <t>47C59387-DDD3-44EB-A767-7345ED9FF6D3</t>
  </si>
  <si>
    <t>DIC  HI Objekt Hamburg Kurt-Schumacher-Allee  GmbH</t>
  </si>
  <si>
    <t>Herstellernummer: 621983_x000D_
Berechnung Notruf GSM erst ab 16.01.15, da zu spät aufgeschaltet!</t>
  </si>
  <si>
    <t>FFD622E0-D118-4E75-AB92-097D255335E0</t>
  </si>
  <si>
    <t>23FB6F36-293C-4ECF-8B7C-8BDCC584F93C</t>
  </si>
  <si>
    <t>D680F8ED-1FE8-45B0-8263-DF90A43FDFB8</t>
  </si>
  <si>
    <t>Admiral-Rosendahl-Straße 21</t>
  </si>
  <si>
    <t>DIC Objekt Zeppelinheim GmbH</t>
  </si>
  <si>
    <t>Keine</t>
  </si>
  <si>
    <t>25D3538B-83BF-4B89-A6B4-7F29ABB2A6F1</t>
  </si>
  <si>
    <t>Admiral-Rosendahl-Straße 23</t>
  </si>
  <si>
    <t>73AB60EA-500F-4525-8B05-E48382A2E564</t>
  </si>
  <si>
    <t>Admiral-Rosendahl-Straße 9</t>
  </si>
  <si>
    <t>Kündigung nur durch Einschreiben möglich</t>
  </si>
  <si>
    <t>C5F5557B-DE86-49F4-9FD0-150643AE5A58</t>
  </si>
  <si>
    <t>Admiral-Rosendahl-Straße 11</t>
  </si>
  <si>
    <t>7E1F53C4-DDEF-4025-BAA1-B75368E42D7E</t>
  </si>
  <si>
    <t>C79788FD-2ACD-4B11-948C-03B68686B216</t>
  </si>
  <si>
    <t>Hirschlachufer 7 / Keilhauergasse</t>
  </si>
  <si>
    <t>DIC MSREF HT Objekt Erfurt GmbH</t>
  </si>
  <si>
    <t>Haus 1 / PA 1</t>
  </si>
  <si>
    <t>D540EF2B-0EDB-4FFD-87F1-4F04B9A9F8C7</t>
  </si>
  <si>
    <t>DIC  MSREF HT Objekt Erfurt GmbH</t>
  </si>
  <si>
    <t>Haus 1 / PA 2</t>
  </si>
  <si>
    <t>F91D8AFF-ECB2-4E82-80F7-C2AF0AA77296</t>
  </si>
  <si>
    <t>Haus 1 / PA 3</t>
  </si>
  <si>
    <t>B72E3576-959E-4D0D-9D90-D2DC07C3D9E1</t>
  </si>
  <si>
    <t>Hirschlachufer 7 / Augustmauer</t>
  </si>
  <si>
    <t>Haus 1 / LA 1</t>
  </si>
  <si>
    <t>9CAAB121-BF33-4AAF-A99E-54BDDAEE7B64</t>
  </si>
  <si>
    <t>Hirschlachufer 7</t>
  </si>
  <si>
    <t>Haus 1 / LA 2</t>
  </si>
  <si>
    <t>CCC077E2-C478-4A74-A1CF-49013326F811</t>
  </si>
  <si>
    <t>Haus 3 / PA 4</t>
  </si>
  <si>
    <t>4756A66D-76CF-46F3-BEBA-C6422C559268</t>
  </si>
  <si>
    <t>Haus 3 / PA 5</t>
  </si>
  <si>
    <t>1C4341D6-1C17-4596-9FF2-1794E3F2B2A4</t>
  </si>
  <si>
    <t>Hirschlachufer 7 / Lachsgasse</t>
  </si>
  <si>
    <t>Haus 3 / PA 6</t>
  </si>
  <si>
    <t>8FF8EDFA-59B7-45AA-9058-52251989033F</t>
  </si>
  <si>
    <t>47NK9323</t>
  </si>
  <si>
    <t>FT 1 / EG &gt; UG</t>
  </si>
  <si>
    <t>777A7646-14E3-46AD-AB81-ACD11AFD4D3F</t>
  </si>
  <si>
    <t>47NK9324</t>
  </si>
  <si>
    <t>FT 2 / UG &gt; EG</t>
  </si>
  <si>
    <t>A5D39E1D-4722-4BDF-BBD8-036817CF76FE</t>
  </si>
  <si>
    <t>47NK9325</t>
  </si>
  <si>
    <t>FT 3 / 1.OG &gt; EG</t>
  </si>
  <si>
    <t>A79084A5-0D87-425E-B56E-A3220E55CC39</t>
  </si>
  <si>
    <t>47NK9326</t>
  </si>
  <si>
    <t>FT 4 /  EG &gt; 1.OG</t>
  </si>
  <si>
    <t>0F959B61-424F-4E9B-9BE9-02D40BACE6FF</t>
  </si>
  <si>
    <t>47NK9327</t>
  </si>
  <si>
    <t>FT 5 /  2.OG &gt; 1.OG</t>
  </si>
  <si>
    <t>95F6AD1F-2455-43B6-9932-6CD63AB0F436</t>
  </si>
  <si>
    <t>47NK9328</t>
  </si>
  <si>
    <t>FT 6 /  1.OG &gt; 2.OG</t>
  </si>
  <si>
    <t>25FE96E7-6F10-41DA-9BA6-831971D143C8</t>
  </si>
  <si>
    <t>Merkur Schoppe Aufzüge</t>
  </si>
  <si>
    <t>Hirschlachufer 7 / Forum Am Anger</t>
  </si>
  <si>
    <t>SchuhGeyer</t>
  </si>
  <si>
    <t>5BF35BD7-6F07-4E2C-90EB-2D59D44A8CB9</t>
  </si>
  <si>
    <t>4C042461-5275-440A-991A-BB3763DA0B50</t>
  </si>
  <si>
    <t>DIC Objekt  Köln 1 GmbH</t>
  </si>
  <si>
    <t>7E1F7718-AAD0-4A63-9C0E-EBC62A6F6994</t>
  </si>
  <si>
    <t>47KK0402</t>
  </si>
  <si>
    <t>Amsterdamer Straße 176</t>
  </si>
  <si>
    <t>8AA3B2E0-25AC-4C9D-8B7C-52777CE5C793</t>
  </si>
  <si>
    <t>1B365C69-F8E2-411C-8174-9E115D965CD4</t>
  </si>
  <si>
    <t>47KK6980</t>
  </si>
  <si>
    <t>P7 2-3</t>
  </si>
  <si>
    <t>lntReal KAG mbH Handelnd für Rechnung des Spezialfonds 'DIC Highstreet Balance'</t>
  </si>
  <si>
    <t>CCF85F97-4FDB-408A-8DAD-7FCBA9C73FFF</t>
  </si>
  <si>
    <t>9A2B6306-27C9-47F0-8AEF-A10C5F93CF57</t>
  </si>
  <si>
    <t>Neugrabener Markt 3-5</t>
  </si>
  <si>
    <t>3AE9EE63-B998-4256-AE9B-DCB86ECCE3A9</t>
  </si>
  <si>
    <t>Weiß Aufzüge GmbH</t>
  </si>
  <si>
    <t>21-1182</t>
  </si>
  <si>
    <t>Pfuhlgasse 28</t>
  </si>
  <si>
    <t>IntReal International Real Estate KVG  mbH</t>
  </si>
  <si>
    <t>60ADFEA4-9384-47F8-A79F-6AB1C433C092</t>
  </si>
  <si>
    <t>Bauteil A</t>
  </si>
  <si>
    <t>47NAS342</t>
  </si>
  <si>
    <t>Langer Anger 3 / Speyerer Str. 12-14</t>
  </si>
  <si>
    <t>IntReal International Real Estate Kapitalverwaltungsgesellschaft mbH, handelnd für DIC Office Balance I</t>
  </si>
  <si>
    <t>3013A715-E245-45B5-BC8C-099330119B99</t>
  </si>
  <si>
    <t>47NAS343</t>
  </si>
  <si>
    <t>2AA2CFFA-870E-4227-8CDF-AA56A6D8FEC1</t>
  </si>
  <si>
    <t>Haus 3</t>
  </si>
  <si>
    <t>47NAS344</t>
  </si>
  <si>
    <t>1A3D64CB-E1D7-40F1-9C39-5BD19E2C415A</t>
  </si>
  <si>
    <t>Bauteil B</t>
  </si>
  <si>
    <t>47NAS345</t>
  </si>
  <si>
    <t>A3871FCA-9FB8-488A-8145-9A1287637E62</t>
  </si>
  <si>
    <t>92/1024</t>
  </si>
  <si>
    <t>Fahrstraße 1</t>
  </si>
  <si>
    <t>Trier</t>
  </si>
  <si>
    <t>25C9979E-642B-4118-8215-3E1A974D9C19</t>
  </si>
  <si>
    <t>92/1008</t>
  </si>
  <si>
    <t>8C93CBFA-2960-4445-B269-DB2C9B77C989</t>
  </si>
  <si>
    <t>47NH1236</t>
  </si>
  <si>
    <t>C39E98AA-5B72-4B77-BA78-55285CDBFB25</t>
  </si>
  <si>
    <t>47NH1237</t>
  </si>
  <si>
    <t>CF19849F-DDE5-49BA-9175-DC3163EF2AF1</t>
  </si>
  <si>
    <t>47NH1238</t>
  </si>
  <si>
    <t>06D0D1B1-06FC-4446-BC1F-6EFAD923201B</t>
  </si>
  <si>
    <t>47NH1239</t>
  </si>
  <si>
    <t>58C052BB-E6E6-4EED-AE48-ACDC585E27D1</t>
  </si>
  <si>
    <t>47NH1240</t>
  </si>
  <si>
    <t>0FE15BAC-3E8E-4C87-BE38-1EE2E3727C71</t>
  </si>
  <si>
    <t>47NH1241</t>
  </si>
  <si>
    <t>9F59B9F4-1FA0-453B-8E7C-823660D0EED3</t>
  </si>
  <si>
    <t>Nunn</t>
  </si>
  <si>
    <t>4A289351-0605-48EA-AE8F-6F0A8D27E7FB</t>
  </si>
  <si>
    <t>Luise-Ullrich-Straße 2</t>
  </si>
  <si>
    <t>Grünwald</t>
  </si>
  <si>
    <t>DIC OP Objekt München-Grünwald GmbH</t>
  </si>
  <si>
    <t>28F10A9B-17FF-4610-9FFF-332E00A7B636</t>
  </si>
  <si>
    <t>Luise-Ullrich-Straße 4</t>
  </si>
  <si>
    <t>F445AB24-6846-410A-9E25-1869466C1253</t>
  </si>
  <si>
    <t>Luise-Ullrich-Straße 6</t>
  </si>
  <si>
    <t>4087952F-8FDD-41B6-A3BC-C936A1D2EBDB</t>
  </si>
  <si>
    <t>Luise-Ullrich-Straße 8</t>
  </si>
  <si>
    <t>3DB4A082-7F8D-48C0-8A67-57482E679B47</t>
  </si>
  <si>
    <t>F1836121-3B3E-4110-B846-5C9DEF234621</t>
  </si>
  <si>
    <t>F75CF8AD-6A4A-4611-B55C-B62014C44981</t>
  </si>
  <si>
    <t>88.1.070</t>
  </si>
  <si>
    <t>Hofaue 95</t>
  </si>
  <si>
    <t>ntReal International Real Estate Kapitalverwaltungsgesellschaft mbH</t>
  </si>
  <si>
    <t>B4AE1E93-5A62-4F2B-AAAD-2CBCCE8A762C</t>
  </si>
  <si>
    <t>Hofaue 95 / Alte Freiheit 21</t>
  </si>
  <si>
    <t>C1CDC273-22FC-4598-97CA-1A4EE91327AE</t>
  </si>
  <si>
    <t>986686C8-5550-4F06-9E9F-06F22C0D1E42</t>
  </si>
  <si>
    <t>Große Elbstraße 39</t>
  </si>
  <si>
    <t>IntReal International Real Estate KVGmbH handelnd für DIC Office Balance II</t>
  </si>
  <si>
    <t>Std Satz 78,00€_x000D_
Außerhalb 117,00€_x000D_
Pauschale 77,00€</t>
  </si>
  <si>
    <t>E89D99A5-F14E-476F-AC0F-7F32AF2984DC</t>
  </si>
  <si>
    <t>Aufzug rechts</t>
  </si>
  <si>
    <t>GGM begleitet ZÜS grundsätzlich nicht. Begleitung durch WN ist ausreichend, da Schlüsseltresore im Objekt vorhanden sind. CNI</t>
  </si>
  <si>
    <t>588E7497-F60E-4BC0-86AD-AF21EBEAE422</t>
  </si>
  <si>
    <t>Anlage H&amp;M</t>
  </si>
  <si>
    <t>47NAE512</t>
  </si>
  <si>
    <t>Hauptstraße 88</t>
  </si>
  <si>
    <t>Offenburg</t>
  </si>
  <si>
    <t>IntReal KVG mbH handelnd im eigenen Namen, aber für Rg des AIF-Sondervermögens DIC HighStreet Balance</t>
  </si>
  <si>
    <t>C48E90E5-BCF7-424D-953A-050125BBB41E</t>
  </si>
  <si>
    <t>Peters Aufzüge</t>
  </si>
  <si>
    <t>Salierring 47-53</t>
  </si>
  <si>
    <t>D176D336-F333-4232-98A0-72D34859B13D</t>
  </si>
  <si>
    <t>47NAE511</t>
  </si>
  <si>
    <t>A46A75C2-F269-4463-81CA-CA0DEC937B2D</t>
  </si>
  <si>
    <t>47NAF375</t>
  </si>
  <si>
    <t>Das Prüfbuch befindet sich beim Küchenpersonal</t>
  </si>
  <si>
    <t>69D5CD2A-A60D-4C39-8574-5C2E57C0A851</t>
  </si>
  <si>
    <t>FKW Aufzüge</t>
  </si>
  <si>
    <t>Katharienstraße 12</t>
  </si>
  <si>
    <t>C7387551-16D6-4BE6-829B-D1464F62053F</t>
  </si>
  <si>
    <t>F12D492F-9A4A-49C9-B78A-33A625817902</t>
  </si>
  <si>
    <t>Windscheid &amp; Wendel</t>
  </si>
  <si>
    <t>Schillerstraße 27-29</t>
  </si>
  <si>
    <t>IntReal KVG f. SV DIC Office Balance II</t>
  </si>
  <si>
    <t>Prüfungen dürfen nur Di, Mi und Do durchgeführt werden</t>
  </si>
  <si>
    <t>2E25E116-D164-482D-80CF-647EEBF728CB</t>
  </si>
  <si>
    <t>6ED53E35-98F1-4131-8027-C0A03698024D</t>
  </si>
  <si>
    <t>A2AEB2BC-ED03-43D7-84BA-D6F8EFD49A31</t>
  </si>
  <si>
    <t>Optipark Parksystem</t>
  </si>
  <si>
    <t>Parksystem</t>
  </si>
  <si>
    <t>KFZ-Parksystem</t>
  </si>
  <si>
    <t>BAB43868-9116-4D3D-8A18-70F9A8CC5E74</t>
  </si>
  <si>
    <t>Hinterhaus</t>
  </si>
  <si>
    <t>Goseriede 4</t>
  </si>
  <si>
    <t>ADA75DA3-6508-4B21-9BF5-BBE7B20E4A0D</t>
  </si>
  <si>
    <t>H&amp;S</t>
  </si>
  <si>
    <t>Vorderhaus</t>
  </si>
  <si>
    <t>B7CF10E4-9FE7-422E-B011-AD14BFB55421</t>
  </si>
  <si>
    <t>Tiedthof/Vorderhaus C</t>
  </si>
  <si>
    <t>Melder häufig CreativTeam</t>
  </si>
  <si>
    <t>3E546049-D0CC-4BAD-9155-AFAAA66B0B51</t>
  </si>
  <si>
    <t>47KG3418</t>
  </si>
  <si>
    <t>N7, 10</t>
  </si>
  <si>
    <t>B58EB1B7-59A1-4F6B-860E-FC9FB72BB801</t>
  </si>
  <si>
    <t>47KG3417</t>
  </si>
  <si>
    <t>56F3600C-E59A-42A0-946A-830CA3237DD0</t>
  </si>
  <si>
    <t>N7, 11</t>
  </si>
  <si>
    <t>1D9D265B-66DE-41AA-BBC8-57542AD3A361</t>
  </si>
  <si>
    <t>N7, 12</t>
  </si>
  <si>
    <t>C7DE7BA4-E3EE-4725-A8EA-F5FBEF573859</t>
  </si>
  <si>
    <t>Brevini</t>
  </si>
  <si>
    <t>ehemals 7814</t>
  </si>
  <si>
    <t>E6879A05-E87F-4730-8135-5BE6131571E6</t>
  </si>
  <si>
    <t>N7, 13-15</t>
  </si>
  <si>
    <t>Störungen können nur mit Auftragsnummer von Apleona /RGM gemeldet werden. OTIS fährt sonst nicht raus. Grund ist Mangel an der Steuerung, den OTIS nicht beheben kann. Bearbeitung erfolgt im Weiteren über Apleona / RGM. CNI
- Stand 04.09.2023</t>
  </si>
  <si>
    <t>37B1BC6D-64F4-4C11-9F04-B613D041175A</t>
  </si>
  <si>
    <t>Montas</t>
  </si>
  <si>
    <t>F2F85860-0D58-4B58-B9E7-9461AFAE11B7</t>
  </si>
  <si>
    <t>Paul-Ehrlich-Straße 15 / Kennedyallee 70</t>
  </si>
  <si>
    <t>GEG Villa Kennedy GmbH &amp; Co. KG</t>
  </si>
  <si>
    <t>58A7B130-5720-49C3-A9EE-A2AC55015B7F</t>
  </si>
  <si>
    <t>Hs.Nr. 20, rechts</t>
  </si>
  <si>
    <t>Vangerowstraße 18-20</t>
  </si>
  <si>
    <t>OB III Heidelberg GmbH &amp; Co. KG</t>
  </si>
  <si>
    <t>89144AAC-04FC-490B-9DCD-0A90BA4C9754</t>
  </si>
  <si>
    <t>Hs.Nr. 20, links</t>
  </si>
  <si>
    <t>A4257C9C-F06C-4E56-B4B9-F9DF9EF3DB27</t>
  </si>
  <si>
    <t>Hs.Nr. 18, links</t>
  </si>
  <si>
    <t>00E08760-BBDE-4DD0-9549-09BD89650315</t>
  </si>
  <si>
    <t>Hs.Nr. 18, rechts</t>
  </si>
  <si>
    <t>8D13AEEE-63DD-4243-AEA3-50B2743F1FF3</t>
  </si>
  <si>
    <t>Hs.Nr. 18/1</t>
  </si>
  <si>
    <t>Durchladeseite wurde außer Betrieb genommen.</t>
  </si>
  <si>
    <t>6F345C28-DEFC-4B7C-8257-ECFF840AE278</t>
  </si>
  <si>
    <t>Westerbachstraße 28 - 32</t>
  </si>
  <si>
    <t>Kronberg</t>
  </si>
  <si>
    <t>DIC Objekt Kronberg GmbH</t>
  </si>
  <si>
    <t>Störmeldungen bitte immer an T.Riechert@clg-fm.de senden</t>
  </si>
  <si>
    <t>Prüfberichte an Dieter.Lehnst@wisag.de senden</t>
  </si>
  <si>
    <t>B931F6B7-7960-44BF-AF30-0112FE53E518</t>
  </si>
  <si>
    <t>EA2E2A80-263A-4A86-A30A-08EC04E8FC20</t>
  </si>
  <si>
    <t>5E608188-A9A7-4521-9ABD-3EBDBCD7AD9E</t>
  </si>
  <si>
    <t>Dreizehnmorgenweg 40-42/ Godesberger Allee 183</t>
  </si>
  <si>
    <t>2. Aufzug von links</t>
  </si>
  <si>
    <t>2063941A-6709-4C19-A063-5D020CCBF2EC</t>
  </si>
  <si>
    <t>2299F953-9E28-4D6A-8A6B-8C1AD2BB7799</t>
  </si>
  <si>
    <t>EEAA7D8D-D49E-4F50-82F8-EB7FA6F49C71</t>
  </si>
  <si>
    <t>DF57BD21-B398-4E70-8119-1613504906F6</t>
  </si>
  <si>
    <t>F500118097</t>
  </si>
  <si>
    <t>Voltastraße 31</t>
  </si>
  <si>
    <t>OB III Frankfurt 2 GmbH &amp; Co. KG</t>
  </si>
  <si>
    <t>653eb19d-ea58-4109-8e65-38d71a47a70d</t>
  </si>
  <si>
    <t>F510119097</t>
  </si>
  <si>
    <t>7033eed1-8af8-4c5f-a2b5-e7e824027102</t>
  </si>
  <si>
    <t>2EA941BE-7679-48DE-8001-21639EAA5DFA</t>
  </si>
  <si>
    <t>F500120097</t>
  </si>
  <si>
    <t>e4818e97-b633-4a80-8a24-63003c361e8c</t>
  </si>
  <si>
    <t>B9472A49-9C02-4E54-A239-D7DDFCBD84CD</t>
  </si>
  <si>
    <t>47NH5767</t>
  </si>
  <si>
    <t>Potsdamer Platz 5</t>
  </si>
  <si>
    <t>0BA1867F-CFD9-4619-9A98-3F53D525985D</t>
  </si>
  <si>
    <t>47NH5768</t>
  </si>
  <si>
    <t>C5B88953-27E3-4619-8E3E-761269979D21</t>
  </si>
  <si>
    <t>47NH5769</t>
  </si>
  <si>
    <t>5A24C4CC-75DF-4FFA-8D2C-6264412EDC4E</t>
  </si>
  <si>
    <t>47NH5770</t>
  </si>
  <si>
    <t>EE3886CB-E745-4451-91DB-FB3754AD8EC9</t>
  </si>
  <si>
    <t>Lindenallee 6-8</t>
  </si>
  <si>
    <t>IntReal International Real Estate KVG mbH</t>
  </si>
  <si>
    <t>'Es können nur 2 Haltestellen angefahren werden (EG&amp;KG)</t>
  </si>
  <si>
    <t>111EAD5E-029C-4DB0-9F99-B8FEF03465B7</t>
  </si>
  <si>
    <t>2D08761C-44F9-4410-B61A-E3206010D7BA</t>
  </si>
  <si>
    <t>5E6B3C21-B776-41CF-A68A-E265B17AF283</t>
  </si>
  <si>
    <t>250466A4-DEC2-42D5-9C19-07F70C4256A1</t>
  </si>
  <si>
    <t>1FA4566D-C696-45E5-A1F0-AB5C5CB9DD79</t>
  </si>
  <si>
    <t>Anlage ist betriebsbereit - wird jedoch nicht genutzt</t>
  </si>
  <si>
    <t>7CD7D658-CC94-4B29-A308-BA5AA95C8549</t>
  </si>
  <si>
    <t>Kettwiger Straße 27</t>
  </si>
  <si>
    <t>D091114E-C4F9-4069-8D61-88F41CC73E3E</t>
  </si>
  <si>
    <t>Mieter h.a.l.m. elektronik darf Störungen direkt bei KONE melden (bis 950 €)</t>
  </si>
  <si>
    <t>1BE09C62-341D-44E2-90DC-97C3E7910900</t>
  </si>
  <si>
    <t>4D61E13F-EF62-4676-9B12-9378FF57858F</t>
  </si>
  <si>
    <t>E065B837-963C-4038-8FA1-41DD927877E7</t>
  </si>
  <si>
    <t>8B7C22EE-A706-4EE4-A668-2492BB5B8331</t>
  </si>
  <si>
    <t>Derendorfer Allee 12</t>
  </si>
  <si>
    <t>OB IV Düsseldorf GmbH &amp; Co. KG</t>
  </si>
  <si>
    <t>69F1E0BA-41BB-43F1-B557-27F3F7DF4F0C</t>
  </si>
  <si>
    <t>8621DAD7-D0FC-42F8-AF05-FC533F910B42</t>
  </si>
  <si>
    <t>04B87247-1BD0-4DE7-B433-A1756609ED81</t>
  </si>
  <si>
    <t>Hages</t>
  </si>
  <si>
    <t>Wirteltorplatz 7</t>
  </si>
  <si>
    <t>Düren</t>
  </si>
  <si>
    <t>9D815A04-2AF4-4893-AA01-CD2B242C2DA5</t>
  </si>
  <si>
    <t>Josef-Schregel-Straße 1</t>
  </si>
  <si>
    <t>D0111248-D80C-4154-8983-85BF2239C341</t>
  </si>
  <si>
    <t>Region West (Köln)</t>
  </si>
  <si>
    <t>E26E6BC8-7BBF-49D5-AB75-324EE118A30C</t>
  </si>
  <si>
    <t>032E4083-F3CB-4AF5-91A8-0547C75B59D6</t>
  </si>
  <si>
    <t>45B728C5-F7F2-4F98-9A19-131EF82C9DE0</t>
  </si>
  <si>
    <t>4B84B795-5512-4CB8-9028-7C18A568593A</t>
  </si>
  <si>
    <t>Schifferstraße 166</t>
  </si>
  <si>
    <t>371331EC-6718-4678-ACF3-F00EF33E60FE</t>
  </si>
  <si>
    <t>A4680C13-BB31-412D-BB8C-0FAA0523E564</t>
  </si>
  <si>
    <t>2B6C530E-D657-42A4-9699-DE2948AD43F4</t>
  </si>
  <si>
    <t>C67E7245-B7D5-45A8-A2B3-E9A44B969D3B</t>
  </si>
  <si>
    <t>Heinrich-von-Stephan-Straße 7-9</t>
  </si>
  <si>
    <t>36AF207D-3949-4509-B403-1280434F40B7</t>
  </si>
  <si>
    <t>E58CB665-448C-42F0-BD8E-1B007BA4B232</t>
  </si>
  <si>
    <t>1A42661A-A50E-4132-84C4-18DB2479C183</t>
  </si>
  <si>
    <t>6FF55698-5296-471E-B6F3-72CCB53DFC98</t>
  </si>
  <si>
    <t>Schirmerstraße 80</t>
  </si>
  <si>
    <t>IntReal INternational Real Estate KVG mbH</t>
  </si>
  <si>
    <t>8FC8C7B1-5A01-42EF-A06E-9D80F8F6A289</t>
  </si>
  <si>
    <t>Schirmerstraße 76-80</t>
  </si>
  <si>
    <t>42278ACA-7649-4A45-873D-7CF6813386E8</t>
  </si>
  <si>
    <t>C4042703-AE14-4976-9F96-8EE873797010</t>
  </si>
  <si>
    <t>15A00563-815B-4751-85EC-2C806FD0E909</t>
  </si>
  <si>
    <t>A173CA34-F4EC-45B1-8A11-BC4F9D3EA958</t>
  </si>
  <si>
    <t>C6CEFA50-4CFC-4FB3-A989-6FDF58EDE106</t>
  </si>
  <si>
    <t>AE5A3416-4B84-4F20-BCF2-3D495FCACBA8</t>
  </si>
  <si>
    <t>Hauptstraße 10</t>
  </si>
  <si>
    <t>RB I Objekt Berlin GmbH &amp; Co. KG</t>
  </si>
  <si>
    <t>Um die Schachttür zu entriegeln, erst Dreikantschachttürentriegelung, dann Drehknauf unter den Türgriffen betätigen und dann den rechten Flügel aufziehen!</t>
  </si>
  <si>
    <t>AA5BC4CD-6ED7-4335-ABAC-506EA1A95EDB</t>
  </si>
  <si>
    <t>1CE617EF-2CFB-469A-B9DD-EFB2AB62D0B5</t>
  </si>
  <si>
    <t>BB5A31DB-3AB6-4AB0-B397-DAECBFD90108</t>
  </si>
  <si>
    <t>Hauptstraße 9</t>
  </si>
  <si>
    <t>7A5F1467-4384-4ED1-B288-3A98ACEBF594</t>
  </si>
  <si>
    <t>2AFA5B78-6200-4498-88EC-55CFAB085A6C</t>
  </si>
  <si>
    <t>49EBA258-DEA9-47AB-9CFE-ED54DB32656F</t>
  </si>
  <si>
    <t>47NK8944</t>
  </si>
  <si>
    <t>NeustädterPassage 20</t>
  </si>
  <si>
    <t>Halle</t>
  </si>
  <si>
    <t>56ECE127-88FC-414D-A3CC-F8168C4557AC</t>
  </si>
  <si>
    <t>47NK8945</t>
  </si>
  <si>
    <t>C4AF3417-69A8-423F-808F-8C8A922B3BEB</t>
  </si>
  <si>
    <t>47NK8946</t>
  </si>
  <si>
    <t>A11505E8-02FF-4A7B-A9BE-7BAB6DADA24B</t>
  </si>
  <si>
    <t>47NK8947</t>
  </si>
  <si>
    <t>7953CAC6-BDFD-4CAD-97E0-BCD0651FA66F</t>
  </si>
  <si>
    <t>47NK8948</t>
  </si>
  <si>
    <t>98E81418-B0A3-46E7-9221-50B07A5C3865</t>
  </si>
  <si>
    <t>47NK8949</t>
  </si>
  <si>
    <t>223BF206-33CD-452F-BE96-72B8BEBBEB7D</t>
  </si>
  <si>
    <t>47NK8950</t>
  </si>
  <si>
    <t>688C83A0-D77F-4183-9A64-BA2C22444485</t>
  </si>
  <si>
    <t>47NK8951</t>
  </si>
  <si>
    <t>E57AA21E-8B3A-407F-B332-AE50CBFF1217</t>
  </si>
  <si>
    <t>Kern B links</t>
  </si>
  <si>
    <t>Heidenkampsweg 58</t>
  </si>
  <si>
    <t>OB V Hamburg GmbH &amp; Co. KG</t>
  </si>
  <si>
    <t>F639998A-3023-4A87-A222-ED8D44843FD7</t>
  </si>
  <si>
    <t>Kern B rechts</t>
  </si>
  <si>
    <t>4051A48C-38B4-4008-AFB6-87CFD582538A</t>
  </si>
  <si>
    <t>Kern A rechts</t>
  </si>
  <si>
    <t>FDDFB706-57C9-4C03-B7D6-3EEDAFA277D1</t>
  </si>
  <si>
    <t>F23BDBB3-71A7-43C5-A1E8-C34761C5AE1B</t>
  </si>
  <si>
    <t>01D3D246-7181-49EA-9902-4BB76D8A71B7</t>
  </si>
  <si>
    <t>Königswall 22</t>
  </si>
  <si>
    <t>8E7A6BBE-613B-460C-A967-74159E0624F9</t>
  </si>
  <si>
    <t>5C3C6BB5-1661-4D5D-B2F7-2704F726813D</t>
  </si>
  <si>
    <t>9941829E-267A-412B-944F-7ED897A68FE6</t>
  </si>
  <si>
    <t>Joh. Holtz GmbH &amp; Co. KG</t>
  </si>
  <si>
    <t>Altbau</t>
  </si>
  <si>
    <t>Bahnhofstraße 28/31</t>
  </si>
  <si>
    <t>Bremen</t>
  </si>
  <si>
    <t>135EFA27-1AC5-40FB-BBC4-773255B04828</t>
  </si>
  <si>
    <t>5453D547-52A4-474C-AC42-C521678C34B0</t>
  </si>
  <si>
    <t>Neubau</t>
  </si>
  <si>
    <t>69D0C31D-3318-4BCA-AE21-D040152497B0</t>
  </si>
  <si>
    <t>ehemals 72264 /Neubau</t>
  </si>
  <si>
    <t>7F37C7FF-D517-4C28-B6D5-F5830097593B</t>
  </si>
  <si>
    <t>9A1A2D95-9600-43EB-8763-CF794668FB04</t>
  </si>
  <si>
    <t>3C997B75-6A0A-434E-A573-5A3DA5C1C2BE</t>
  </si>
  <si>
    <t>47NH4846</t>
  </si>
  <si>
    <t>Stolberger Straße 76-78</t>
  </si>
  <si>
    <t>F6BFCB5A-8918-49C9-A121-D082C62E3733</t>
  </si>
  <si>
    <t>47NH4847</t>
  </si>
  <si>
    <t>72BB1501-E9F0-4A70-A430-4DDCAEF103E2</t>
  </si>
  <si>
    <t>47NH4848</t>
  </si>
  <si>
    <t>0F4CDA7E-2153-4063-A06A-B4FFABEDE47E</t>
  </si>
  <si>
    <t>47NH4849</t>
  </si>
  <si>
    <t>4D73A485-0052-4BF3-A5B9-9A383A0AB4AE</t>
  </si>
  <si>
    <t>47NH4850</t>
  </si>
  <si>
    <t>01BA1845-FA7A-4FC8-BCF5-EA1CC22B1AA6</t>
  </si>
  <si>
    <t>47NH4851</t>
  </si>
  <si>
    <t>2287985F-9DEA-4849-BE30-947CF13E5D39</t>
  </si>
  <si>
    <t>47NH4852</t>
  </si>
  <si>
    <t>9B13F3D5-332F-4593-B381-1EB2A8F9522A</t>
  </si>
  <si>
    <t>47NH4853</t>
  </si>
  <si>
    <t>D66D71D9-B348-46E7-B4C6-8D11759A677F</t>
  </si>
  <si>
    <t>47NH4854</t>
  </si>
  <si>
    <t>44683D49-84A6-4240-8A62-30F8A211D8CB</t>
  </si>
  <si>
    <t>TAD Aufzüge</t>
  </si>
  <si>
    <t>Frankfurter Straße 80-82</t>
  </si>
  <si>
    <t>Eschborn</t>
  </si>
  <si>
    <t>MRM Eschborn GmbH &amp; Co. KG</t>
  </si>
  <si>
    <t>62AC7706-E2E9-474C-92D7-B804BE95111C</t>
  </si>
  <si>
    <t>8BB31094-9FD5-4782-8EEC-3EDE4D4CD4E4</t>
  </si>
  <si>
    <t>9D3754E4-BB13-40D5-8DAC-5C8625E836E6</t>
  </si>
  <si>
    <t>Nördlicher Zubringer 6</t>
  </si>
  <si>
    <t>ECBF4940-C841-4D7B-9FFA-571898C5EE8C</t>
  </si>
  <si>
    <t>1DE7D9DE-2A3B-46FB-ADB7-8D4A53576396</t>
  </si>
  <si>
    <t>599727B5-15DA-4C6A-BF6D-F6AB263EDAAE</t>
  </si>
  <si>
    <t>E5C20A7A-6F18-4A5D-A81F-594311706744</t>
  </si>
  <si>
    <t>FA838244-A2F4-482B-AEAD-4C645D12E9A7</t>
  </si>
  <si>
    <t>E5BE5B20-B64A-40B1-B02B-00B51252DE26</t>
  </si>
  <si>
    <t>Hermann-Köhl-Straße 1</t>
  </si>
  <si>
    <t>IntReal KVG mbH handelnd für DIC Office Balance IV</t>
  </si>
  <si>
    <t>F4938D84-7000-4CE3-892B-DD9C6E357A3C</t>
  </si>
  <si>
    <t>Otto-Lilienthal-Straße 15</t>
  </si>
  <si>
    <t>2285C283-345F-43C3-A345-D8C5F2CC6C54</t>
  </si>
  <si>
    <t>Otto-Lilienthal-Straße 17</t>
  </si>
  <si>
    <t>91AF6E32-9337-43A3-BBC2-45D49F18EC15</t>
  </si>
  <si>
    <t>5070B68A-9C5D-48F9-981B-8ECC77637109</t>
  </si>
  <si>
    <t>EJV</t>
  </si>
  <si>
    <t>2EEA53CB-829E-40AE-8B0C-ED60D6237375</t>
  </si>
  <si>
    <t>7525BA1D-D0D0-45B1-8816-E1AF472DD9A6</t>
  </si>
  <si>
    <t>7F7E7663-59B5-4522-AF1E-6DF7A053B770</t>
  </si>
  <si>
    <t>4E68614A-6688-42C1-923C-341711238BE7</t>
  </si>
  <si>
    <t>Treppenhaus A</t>
  </si>
  <si>
    <t>Mailänder Straße 2</t>
  </si>
  <si>
    <t>73292356-D7EE-4D06-980C-B2A7760FFE1D</t>
  </si>
  <si>
    <t>026C7E42-F83D-4C84-94F8-C9A84ED86F46</t>
  </si>
  <si>
    <t>Treppenhaus E</t>
  </si>
  <si>
    <t>AB43A48E-0D7F-405C-8CC5-7D1F170C699E</t>
  </si>
  <si>
    <t>Haus B</t>
  </si>
  <si>
    <t>484D288C-8DC1-486B-BE1A-A41986C12EE9</t>
  </si>
  <si>
    <t>Haus F</t>
  </si>
  <si>
    <t>A3742D6A-6CBA-440B-8A82-382F375D2CBC</t>
  </si>
  <si>
    <t>C42FE37B-C4F1-474F-AF02-B5302C785F8A</t>
  </si>
  <si>
    <t>A7DACA10-B9BF-4E8B-86BD-C6E5DFC65A9B</t>
  </si>
  <si>
    <t>4DF85B22-7D70-4226-B1BF-0BF89DA1A8A2</t>
  </si>
  <si>
    <t>Grazer Straße 4</t>
  </si>
  <si>
    <t>DIC Objekt Bremen Grazer Straße GmbH</t>
  </si>
  <si>
    <t>EC67BAC5-D0A5-4F2F-82C6-7BEBCC1DCFD0</t>
  </si>
  <si>
    <t>Grazer Straße 6</t>
  </si>
  <si>
    <t>723F12DF-2A4B-46B4-B8C7-2C6E733DAA93</t>
  </si>
  <si>
    <t>Grazer Straße 8</t>
  </si>
  <si>
    <t>E71281D8-5013-4536-8954-781D9142EBBD</t>
  </si>
  <si>
    <t>Grazer Straße 2c</t>
  </si>
  <si>
    <t>A7707BEC-F6B4-47D1-A56D-3BE963EA85B9</t>
  </si>
  <si>
    <t>Benzstraße 1</t>
  </si>
  <si>
    <t>Bad Homburg</t>
  </si>
  <si>
    <t>2B80F0A7-E6F5-4DAB-852F-D9AF8D6F7FC7</t>
  </si>
  <si>
    <t>823F0066-4093-492F-8D80-4B60F2A84FB0</t>
  </si>
  <si>
    <t>C21EE8FA-CED6-46E5-894C-A0FFE329AE16</t>
  </si>
  <si>
    <t>FD06D637-EAD0-4BE0-A3B9-D7C7AD1F1AFC</t>
  </si>
  <si>
    <t>562E8773-AF7B-4C65-9111-DFC0526C8016</t>
  </si>
  <si>
    <t>Walter Mayer</t>
  </si>
  <si>
    <t>Rechter Aufzug</t>
  </si>
  <si>
    <t>Soestenstraße 11</t>
  </si>
  <si>
    <t>Cloppenburg</t>
  </si>
  <si>
    <t>IntReal KVG mbH handelnd für DIC Retail Balance I</t>
  </si>
  <si>
    <t>F4D5DF65-9B89-4546-9DBB-F924AFBDFF11</t>
  </si>
  <si>
    <t>Linker Aufzug</t>
  </si>
  <si>
    <t>9615C724-EE5D-4F5D-8D67-182E6921BA39</t>
  </si>
  <si>
    <t>Kundenaufzug (beim WC)</t>
  </si>
  <si>
    <t>1EFF05AB-8776-4EF6-AF00-3FB719D28646</t>
  </si>
  <si>
    <t>AS Aufzüge AG</t>
  </si>
  <si>
    <t>15/0872</t>
  </si>
  <si>
    <t>BA5B9656-4872-4B39-B92F-49D488D06486</t>
  </si>
  <si>
    <t>Apotheke?</t>
  </si>
  <si>
    <t>Soestenstraße 7</t>
  </si>
  <si>
    <t>Anlage bleibt bis zur Neuvermietung a.B. - Strom im Objekt ist abgeschaltet und Akkus vollständig entladen, Wartung/Prüfung daher nicht möglich - s. E-ID 239048</t>
  </si>
  <si>
    <t>5E8800FB-D89D-4569-8D43-DEEB99D30641</t>
  </si>
  <si>
    <t>C97AAFA2-AE84-4E21-AFC4-1166EE7557F8</t>
  </si>
  <si>
    <t>TravelMaster 115</t>
  </si>
  <si>
    <t>972B9F40-31FB-403D-BC2D-B8BD31A2714E</t>
  </si>
  <si>
    <t>Hydr,Aufzugstechnik</t>
  </si>
  <si>
    <t>Schulte-Hinsel-Straße 25</t>
  </si>
  <si>
    <t>54614201-7C6B-432B-AA39-33DCA9A2F816</t>
  </si>
  <si>
    <t>Rahmannstraße 11</t>
  </si>
  <si>
    <t>F2FCC4A2-7F65-4C6A-9AC5-D8143E3A6D7A</t>
  </si>
  <si>
    <t>BA76F012-DE7A-4989-A6FA-FDEAC0AFB3BB</t>
  </si>
  <si>
    <t>HC-27542</t>
  </si>
  <si>
    <t>D81DE81F-3938-49D6-AB34-34D1DADC8108</t>
  </si>
  <si>
    <t>Treppenhaus B</t>
  </si>
  <si>
    <t>98447A1D-D49E-4B49-A34D-59C7E4E4D23D</t>
  </si>
  <si>
    <t>Innere Kanalstraße 15</t>
  </si>
  <si>
    <t>CA4E0ABC-547A-4EFD-A682-D0235972D07D</t>
  </si>
  <si>
    <t>Sehr laute Fahrgeräusche</t>
  </si>
  <si>
    <t>43F41528-B6FB-4761-AAE4-481DF2CECEA4</t>
  </si>
  <si>
    <t>228A4017-60A9-42B0-B180-429F9650EE54</t>
  </si>
  <si>
    <t>Anlage stark verschmutzt</t>
  </si>
  <si>
    <t>2B111DC5-7CFC-49E7-A136-7EE01369E3F4</t>
  </si>
  <si>
    <t>Am Wall 117 - 118</t>
  </si>
  <si>
    <t>OB V Bremen  GmbH &amp; Co. KG</t>
  </si>
  <si>
    <t>73D04F08-0C58-4238-B97E-E0614C0C18B1</t>
  </si>
  <si>
    <t>Am Wall 119</t>
  </si>
  <si>
    <t>OB V Bremen GmbH &amp;  Co. KG</t>
  </si>
  <si>
    <t>D110E395-CA5A-470F-9EB0-9546D6F9A91A</t>
  </si>
  <si>
    <t>47NG4661</t>
  </si>
  <si>
    <t>Am Wall 121-125</t>
  </si>
  <si>
    <t>OB V Bremen GmbH &amp; Co. KG</t>
  </si>
  <si>
    <t>06201E3E-6296-4362-9A53-95145F9B97FF</t>
  </si>
  <si>
    <t>47NG4660</t>
  </si>
  <si>
    <t>9504838F-72A7-4D4A-B4D4-F50E8123D058</t>
  </si>
  <si>
    <t>47NG4662</t>
  </si>
  <si>
    <t>37D60CD0-4535-4F74-9A36-CA969CE55734</t>
  </si>
  <si>
    <t>47NG4659</t>
  </si>
  <si>
    <t>676525F0-3C9F-4284-861A-A289C30A1F05</t>
  </si>
  <si>
    <t>(Altbau)</t>
  </si>
  <si>
    <t>47NF8084</t>
  </si>
  <si>
    <t>4F856A98-49EE-4749-9EFD-92353B7EAAEF</t>
  </si>
  <si>
    <t>Chemnitzer Straße 46a</t>
  </si>
  <si>
    <t>IntReal KVG mbH handelnd für DIC Office Balance V</t>
  </si>
  <si>
    <t>21D6A9CE-93A9-44D4-B4C0-A210C6C7CC97</t>
  </si>
  <si>
    <t>A142A96C-7EC5-4501-98E4-EBAD0E982BF8</t>
  </si>
  <si>
    <t>Chemnitzer Straße 46b</t>
  </si>
  <si>
    <t>094FAA06-BF07-4C6B-8187-081A52E37A2A</t>
  </si>
  <si>
    <t>90229476-586D-43C6-84A9-06ACDDC1E1EB</t>
  </si>
  <si>
    <t>Chemnitzer Straße 46</t>
  </si>
  <si>
    <t>ADCDF36A-0DE7-4699-A499-C150EE6DC8FA</t>
  </si>
  <si>
    <t>62543E0F-7059-40DF-8F32-23FA66B0AA16</t>
  </si>
  <si>
    <t>E58ED38E-A517-4B99-9B9D-ED4BB6509C6D</t>
  </si>
  <si>
    <t>Karl-Liebknecht-Straße 29</t>
  </si>
  <si>
    <t>GEG PAA GmbH &amp; Co KG</t>
  </si>
  <si>
    <t>3. Aufzug von rechts</t>
  </si>
  <si>
    <t>486CD834-5ED2-44D5-ACFF-7A723BC435B4</t>
  </si>
  <si>
    <t>9A732805-C4EE-4FA2-A2C4-5FE6280D0585</t>
  </si>
  <si>
    <t>B03455C6-F5C8-4097-904E-2631206FF57F</t>
  </si>
  <si>
    <t>3. Aufzug von links</t>
  </si>
  <si>
    <t>E4958EBE-0FB0-42F0-8ED0-26ADED81878C</t>
  </si>
  <si>
    <t>4F679450-F1CA-439B-A7B2-6986B2585B53</t>
  </si>
  <si>
    <t>20F4D926-F9A7-48A6-BD63-EB8F1CF1CE6B</t>
  </si>
  <si>
    <t>M 6488</t>
  </si>
  <si>
    <t>W5398 A</t>
  </si>
  <si>
    <t>65B022E5-6EB6-40D6-855B-AA3BB9AEFD14</t>
  </si>
  <si>
    <t>M 6588</t>
  </si>
  <si>
    <t>W5398 B</t>
  </si>
  <si>
    <t>469A62A4-0AB0-4144-B195-D35811378239</t>
  </si>
  <si>
    <t>2644.2005.276</t>
  </si>
  <si>
    <t>1156515B-BB3B-45A8-97CB-ED4160A985EC</t>
  </si>
  <si>
    <t>ehemals 233070001</t>
  </si>
  <si>
    <t>7EF97394-B995-44D0-8FA9-9F632F9D5A7F</t>
  </si>
  <si>
    <t>ehemals 12645</t>
  </si>
  <si>
    <t>44D7F53D-6F47-48D4-834A-0021A2ED0BEE</t>
  </si>
  <si>
    <t>ehemals 12607</t>
  </si>
  <si>
    <t>B1D84AEA-13BF-47BA-8519-89652D9FC8C4</t>
  </si>
  <si>
    <t>ehemals 12606</t>
  </si>
  <si>
    <t>98DDB318-C6C4-4AE6-A267-7A46D3D1C4D0</t>
  </si>
  <si>
    <t>ehemals 12646</t>
  </si>
  <si>
    <t>D3E45C38-AF5C-4BDD-9C27-768F04478EF9</t>
  </si>
  <si>
    <t>7CDEF0F6-227D-4711-87B5-26F15CF6026F</t>
  </si>
  <si>
    <t>Alleestraße 165</t>
  </si>
  <si>
    <t>250E91F5-7758-47B8-B5F8-AF82F6610B24</t>
  </si>
  <si>
    <t>AD73E949-1079-488F-9ED9-5E157FF8269B</t>
  </si>
  <si>
    <t>AAAC2EC9-BAC8-4EC0-969E-410B0DCDCE33</t>
  </si>
  <si>
    <t>DF4A8DF6-1D8C-46C4-B36D-179B1B87A761</t>
  </si>
  <si>
    <t>Bahnhofplatz 12</t>
  </si>
  <si>
    <t>DIC Objekt KarlsruheBahnhofplatz GmbH</t>
  </si>
  <si>
    <t>C711D870-4A04-44E2-A979-016D029618EE</t>
  </si>
  <si>
    <t>0AF6E8F6-7BB7-405A-8CAD-3E53C037FEF4</t>
  </si>
  <si>
    <t>528D94FA-8B8B-40F3-9051-343998F70D48</t>
  </si>
  <si>
    <t>Joerg Becker Aufzugsbau Gmbh</t>
  </si>
  <si>
    <t>18JB528</t>
  </si>
  <si>
    <t>67466FA0-D8B6-4333-9423-1E7945EED2D3</t>
  </si>
  <si>
    <t>Hydraulische Aufzugbau GmbH</t>
  </si>
  <si>
    <t>0EEF308E-14AD-4081-A22F-9337EE63B3F7</t>
  </si>
  <si>
    <t>MBW Maschinenbau</t>
  </si>
  <si>
    <t>F5943FB2-04D3-4DF1-8A34-EAFE4EF0A436</t>
  </si>
  <si>
    <t>A1</t>
  </si>
  <si>
    <t>47NP4400</t>
  </si>
  <si>
    <t>Theodor-Heuss-Allee 74</t>
  </si>
  <si>
    <t>7FBE3A08-00C4-48F4-9D0B-EE735C545E65</t>
  </si>
  <si>
    <t>A2</t>
  </si>
  <si>
    <t>47NP4401</t>
  </si>
  <si>
    <t>9A1AD367-2528-4319-993E-B69A17138687</t>
  </si>
  <si>
    <t>47NP4402</t>
  </si>
  <si>
    <t>8F919969-F248-49E9-991F-F9EE7B255DC9</t>
  </si>
  <si>
    <t>A4 / FwAufzug</t>
  </si>
  <si>
    <t>47NP4403</t>
  </si>
  <si>
    <t>63E9DDF2-8207-4FD6-9031-AC53E6B494EF</t>
  </si>
  <si>
    <t>C9 / FwAufzug</t>
  </si>
  <si>
    <t>47NP4427</t>
  </si>
  <si>
    <t>Theodor-Heuss-Allee 70</t>
  </si>
  <si>
    <t>6945E122-7B12-46F9-8A8C-80D3C0E37D83</t>
  </si>
  <si>
    <t>C10</t>
  </si>
  <si>
    <t>47NP4428</t>
  </si>
  <si>
    <t>2F11536E-9F8C-4B38-B384-557AE5CE28D6</t>
  </si>
  <si>
    <t>C11 / Müll</t>
  </si>
  <si>
    <t>47NP4429</t>
  </si>
  <si>
    <t>1x Türmaße = 2,0m x 2,1m</t>
  </si>
  <si>
    <t>B7B8A88C-BC44-454C-9CB3-FAB780FA0E61</t>
  </si>
  <si>
    <t>H-Bühne C</t>
  </si>
  <si>
    <t>A8DA77A0-E34F-4994-8FFB-7806AE267289</t>
  </si>
  <si>
    <t>C5 / E</t>
  </si>
  <si>
    <t>47NP4419</t>
  </si>
  <si>
    <t>8er-Gruppe</t>
  </si>
  <si>
    <t>B07904F5-F9E8-4680-9E58-5964E4FEB4E6</t>
  </si>
  <si>
    <t>C6 / F</t>
  </si>
  <si>
    <t>47NP4420</t>
  </si>
  <si>
    <t>592167EF-409A-4A8D-9ACB-A07129D1E202</t>
  </si>
  <si>
    <t>C7 / G</t>
  </si>
  <si>
    <t>47NP4421</t>
  </si>
  <si>
    <t>BEF72E2C-3B48-43A1-8C72-8765412BCDF1</t>
  </si>
  <si>
    <t>C8 / H</t>
  </si>
  <si>
    <t>47NP4422</t>
  </si>
  <si>
    <t>546E2CA3-CF48-44FB-ABB7-ECC2C058B420</t>
  </si>
  <si>
    <t>C1 / A</t>
  </si>
  <si>
    <t>47NP4423</t>
  </si>
  <si>
    <t>E212BDD6-B118-49D1-9872-17794B629738</t>
  </si>
  <si>
    <t>C2 / B</t>
  </si>
  <si>
    <t>47NP4424</t>
  </si>
  <si>
    <t>6D4DCE4C-B2F0-4CCD-9810-22280E0DB7CD</t>
  </si>
  <si>
    <t>C3 / C</t>
  </si>
  <si>
    <t>47NP4425</t>
  </si>
  <si>
    <t>5478F0D3-2A06-44F8-80E7-E33A8BFA2877</t>
  </si>
  <si>
    <t>C4 / D</t>
  </si>
  <si>
    <t>47NP4426</t>
  </si>
  <si>
    <t>D42DCC94-3FD9-48E2-AFA5-BBDA078613F4</t>
  </si>
  <si>
    <t>Am Brill 18</t>
  </si>
  <si>
    <t>Fang am Gegengewicht</t>
  </si>
  <si>
    <t>06.05.2021 Auftrag für Sanierung hier läuft über Manfred Harms</t>
  </si>
  <si>
    <t>9EA814D0-AE9F-4C01-8AC6-DEA366A6E432</t>
  </si>
  <si>
    <t>Doberaner Weg 18-22</t>
  </si>
  <si>
    <t>Zehnte Hamburg GmbH &amp; Co. KG</t>
  </si>
  <si>
    <t>abweichende Stundenverrechnungssätze s. Vertragsunterlagen</t>
  </si>
  <si>
    <t>36F8A213-4082-4A09-9D4A-3D470FB8E96C</t>
  </si>
  <si>
    <t>0FCD72A9-76CC-412A-B31B-8ACB58546D33</t>
  </si>
  <si>
    <t>EB8950DF-7967-4D84-8F9F-B06F7FC48753</t>
  </si>
  <si>
    <t>Betreuung läuft komplett über das Hotel. Wir machen nur auf Zuruf und die ZÜS</t>
  </si>
  <si>
    <t>AA4F57D1-167B-4C71-8FC1-280D65B1B02C</t>
  </si>
  <si>
    <t>ELT Electronic Lift Thoma</t>
  </si>
  <si>
    <t>Alfred-Herrnhäuser-Allee 10a</t>
  </si>
  <si>
    <t>AB7995D5-BC19-4084-8C13-C1CDF91128E1</t>
  </si>
  <si>
    <t>62C45C11-35EF-4207-9632-FF5405BFCF02</t>
  </si>
  <si>
    <t>2B8F1265-A3EE-46BE-BD05-59B4CA740EA4</t>
  </si>
  <si>
    <t>002C27B4-6015-4A9E-8C97-AF4220A193AA</t>
  </si>
  <si>
    <t>FC2384D7-AE94-43A7-A88E-43553C71879F</t>
  </si>
  <si>
    <t>47NP4416</t>
  </si>
  <si>
    <t>Theodor-Heuss-Allee 72</t>
  </si>
  <si>
    <t>Frankfurt</t>
  </si>
  <si>
    <t>FEDC05B9-7055-4DCE-BC59-4A77F8FFDD48</t>
  </si>
  <si>
    <t>vereinfachter Personenaufzug</t>
  </si>
  <si>
    <t>47NP4418</t>
  </si>
  <si>
    <t>870E364B-4CDB-4AD4-A9C3-C7DDF3370A1F</t>
  </si>
  <si>
    <t>47NP4414</t>
  </si>
  <si>
    <t>AF1101C0-4240-4C41-9589-0A1605AAFAB9</t>
  </si>
  <si>
    <t>47NP4412</t>
  </si>
  <si>
    <t>A6FCC1C5-7E91-4CC8-887A-A0FE2DF8F9C4</t>
  </si>
  <si>
    <t>47NP4413</t>
  </si>
  <si>
    <t>D2163CAB-36F3-4E6C-8B80-B8309CACFAD5</t>
  </si>
  <si>
    <t>47NP4417</t>
  </si>
  <si>
    <t>1CAB7DF0-B83B-4427-B001-004CBBC9475B</t>
  </si>
  <si>
    <t>47NP4407</t>
  </si>
  <si>
    <t>D79FB9B3-2966-4D45-9E17-5CF897390936</t>
  </si>
  <si>
    <t>47NP4411</t>
  </si>
  <si>
    <t>70C695F4-B5B0-4829-B276-0505BEBD9526</t>
  </si>
  <si>
    <t>47NP4415</t>
  </si>
  <si>
    <t>F94A6073-60EE-4A14-B950-28E917FB83BF</t>
  </si>
  <si>
    <t>47NP7130</t>
  </si>
  <si>
    <t>715B92C3-D878-49E3-AFA8-B77EBD395798</t>
  </si>
  <si>
    <t>47NP4406</t>
  </si>
  <si>
    <t>93D7FD48-03CA-4D15-BEF3-F636C3CF4DD4</t>
  </si>
  <si>
    <t>47NP4405</t>
  </si>
  <si>
    <t>E934EC68-31A4-4B41-BEF8-06AB543B135F</t>
  </si>
  <si>
    <t>47NP4404</t>
  </si>
  <si>
    <t>CF9FCB24-0B91-47B6-86B8-37C5C88EF36B</t>
  </si>
  <si>
    <t>47NP4410</t>
  </si>
  <si>
    <t>352D1F54-BB8E-4F4F-A0C2-19B6BBA847ED</t>
  </si>
  <si>
    <t>47NP4409</t>
  </si>
  <si>
    <t>C3A0EDA5-19BB-4751-AFDC-09721B729953</t>
  </si>
  <si>
    <t>47NP4408</t>
  </si>
  <si>
    <t>46651DA0-FB99-4C32-891E-5F3AB934213C</t>
  </si>
  <si>
    <t>Frankfurter Straße 90a</t>
  </si>
  <si>
    <t>8CA649FF-42E5-4E50-A755-A98346F6C09A</t>
  </si>
  <si>
    <t>53CCB751-3363-4557-8E7D-60E0C8D51D34</t>
  </si>
  <si>
    <t>85A165BC-65E4-4352-A382-EA8726B3E0F2</t>
  </si>
  <si>
    <t>63C7BE21-7BD1-4E66-A17A-0F5395F11AC6</t>
  </si>
  <si>
    <t>Hamburger Straße 5</t>
  </si>
  <si>
    <t>Elfte Leipzig GmbH &amp; Co. KG</t>
  </si>
  <si>
    <t>Teilmodernierung in Quartal 3 / 4 2019</t>
  </si>
  <si>
    <t>13C4F8BC-5E18-46D8-A570-A20B71EF852E</t>
  </si>
  <si>
    <t>Hamburger Straße 7</t>
  </si>
  <si>
    <t>77E81AAB-BDB4-46ED-B3AB-696B24BB6B8B</t>
  </si>
  <si>
    <t>C8EA2333-8674-4794-AECD-3014E49E6329</t>
  </si>
  <si>
    <t>Hamburger Straße 9</t>
  </si>
  <si>
    <t>C46F06D6-5956-4DC5-88F7-D047FB3888ED</t>
  </si>
  <si>
    <t>Reichskanzler-Müller-Str. 21</t>
  </si>
  <si>
    <t>Vierte DV I GmbH &amp; Co. KG</t>
  </si>
  <si>
    <t>8AC7FFEF-3572-4475-ADE6-62FC612F7F5A</t>
  </si>
  <si>
    <t>Reichskanzler-Müller-Str. 23</t>
  </si>
  <si>
    <t>502CA5EE-9BE3-4EA3-8D29-F17462C95BFE</t>
  </si>
  <si>
    <t>Reichskanzler-Müller-Str. 25</t>
  </si>
  <si>
    <t>E429141D-7560-415E-B472-165BD4E120A9</t>
  </si>
  <si>
    <t>SA802254</t>
  </si>
  <si>
    <t>7DEAB3B1-429C-428B-B6AB-5E01CD26EB3A</t>
  </si>
  <si>
    <t>SA0802251</t>
  </si>
  <si>
    <t>Reichskanzler-Müller-Straße 25</t>
  </si>
  <si>
    <t>0B1B127F-B09F-4030-B007-2C3A156CA441</t>
  </si>
  <si>
    <t>SA0802252</t>
  </si>
  <si>
    <t>B1F158CC-EC6B-4A20-AACA-754BBF6A773B</t>
  </si>
  <si>
    <t>SA0802253</t>
  </si>
  <si>
    <t>1B5B2935-4CD7-4B93-AEA6-F39B804842A4</t>
  </si>
  <si>
    <t>71/2513</t>
  </si>
  <si>
    <t>Papenstr. 5</t>
  </si>
  <si>
    <t>DIC 25 Objekt Bremen GmbH</t>
  </si>
  <si>
    <t>Aufzug zum Zeitpunkt der Begehung nur über Innenrufe zu fahren.</t>
  </si>
  <si>
    <t>87ED4F04-5881-4B19-92EC-44354305CA97</t>
  </si>
  <si>
    <t>71/2514</t>
  </si>
  <si>
    <t>ED9F0935-BDD3-47FB-9A47-6244CD911B68</t>
  </si>
  <si>
    <t>71/2515</t>
  </si>
  <si>
    <t>Aufzug fährt nur  UG - 2 Etage (4 Halt), restlichen Etagen wurden gesperrt!</t>
  </si>
  <si>
    <t>101AB8E7-0489-427C-A765-D13CFC1D8EEB</t>
  </si>
  <si>
    <t>71/2516</t>
  </si>
  <si>
    <t>Aufzug fährt nur  3 - 4 Etage an (2 Halt), restlichen Etagen wurden gesperrt!</t>
  </si>
  <si>
    <t>C5C6BC41-10AC-4CE9-A56C-EB43D9DFB75F</t>
  </si>
  <si>
    <t>71/2517</t>
  </si>
  <si>
    <t>Aufzug fährt nur UG &amp; 4OG  an (2 Halt), restlichen Etagen wurden gesperrt!</t>
  </si>
  <si>
    <t>BD92749F-42B8-4C46-BD18-D06E96AB1DA3</t>
  </si>
  <si>
    <t>71/2518</t>
  </si>
  <si>
    <t>Aufzug fährt nur UG / EG / 1OG  an (3 Halt), restlichen Etagen wurden gesperrt! Aktuell ist der Aufzug defekt!</t>
  </si>
  <si>
    <t>68BA1AE9-B8DA-48AA-974F-D1B450AF58A0</t>
  </si>
  <si>
    <t>71/2519</t>
  </si>
  <si>
    <t>Aufzug fährt nur UG bis 4OG  an (5 Halt), restlichen Etagen wurden gesperrt!</t>
  </si>
  <si>
    <t>3BE4FD16-9512-49A7-906D-D650869DE7DD</t>
  </si>
  <si>
    <t>71/2520</t>
  </si>
  <si>
    <t>89888AFD-5A95-4C22-A8BF-3DFA0C2EEBCA</t>
  </si>
  <si>
    <t>71/2521</t>
  </si>
  <si>
    <t>B3B18A44-639B-4BA4-AFB6-808B17D4BD93</t>
  </si>
  <si>
    <t>71/2522</t>
  </si>
  <si>
    <t>Aufzug ist abgeschaltet, aber noch angemeldet, Stillstandswartung findet statt.</t>
  </si>
  <si>
    <t>BD266889-5EF6-4BCE-82A6-48F81E59FF3A</t>
  </si>
  <si>
    <t>71/2523</t>
  </si>
  <si>
    <t>AF8E1281-7063-4DC3-BA46-D6C82310C919</t>
  </si>
  <si>
    <t>71/2947</t>
  </si>
  <si>
    <t>17C2E1F4-2096-461E-9A5E-D096091B7AAA</t>
  </si>
  <si>
    <t>Die Aufzugsanlage wurde 2014 abgeschaltet, es findet eine Stillstandswartung statt.</t>
  </si>
  <si>
    <t>BD5B8BD8-B05C-48E5-850A-4721E8929595</t>
  </si>
  <si>
    <t>10/40099</t>
  </si>
  <si>
    <t>0A825CB5-048E-4728-8757-F7BB616EE984</t>
  </si>
  <si>
    <t>10/40100</t>
  </si>
  <si>
    <t>221BAD49-788F-40B6-8F7E-166254CD2C81</t>
  </si>
  <si>
    <t>10/40101</t>
  </si>
  <si>
    <t>944B1505-B6F0-479E-B8F2-2109F2BFAAAF</t>
  </si>
  <si>
    <t>10/40102</t>
  </si>
  <si>
    <t>2D39D3B1-4548-4B85-8804-C76CCE75E09C</t>
  </si>
  <si>
    <t>10/40103</t>
  </si>
  <si>
    <t>BAC40271-40E0-4592-AB0C-098721338D06</t>
  </si>
  <si>
    <t>10/40104</t>
  </si>
  <si>
    <t>0794DF24-DEB6-4595-AC09-FA0EBDCD6B69</t>
  </si>
  <si>
    <t>10/40105</t>
  </si>
  <si>
    <t>4D1A7D3F-4871-4500-99B5-26733C73E7EB</t>
  </si>
  <si>
    <t>10/40106</t>
  </si>
  <si>
    <t>B73F7526-FE2A-4F47-80E6-1305012923F2</t>
  </si>
  <si>
    <t>10/40107</t>
  </si>
  <si>
    <t>1C3CE957-8A3C-419B-A490-4CAE3F0FD1C0</t>
  </si>
  <si>
    <t>10/40108</t>
  </si>
  <si>
    <t>C610E959-19A6-4C8D-B260-9B2A1B7D4DB9</t>
  </si>
  <si>
    <t>10/40109</t>
  </si>
  <si>
    <t>AF021FD5-DEFD-425C-9BAE-E80E027631E6</t>
  </si>
  <si>
    <t>10/40110</t>
  </si>
  <si>
    <t>4E8B9E9E-A745-40A9-A82D-548C2546C585</t>
  </si>
  <si>
    <t>10/40111</t>
  </si>
  <si>
    <t>85AFD6E7-BDEB-4378-988C-53CB74655A11</t>
  </si>
  <si>
    <t>10/40112</t>
  </si>
  <si>
    <t>F95ABD54-9212-4391-8F0C-539FF828D67A</t>
  </si>
  <si>
    <t>10/40113</t>
  </si>
  <si>
    <t>B8341B8F-5AA8-4D67-8D0B-95FB25AD8CD1</t>
  </si>
  <si>
    <t>10/40114</t>
  </si>
  <si>
    <t>F42702E6-4E9E-4307-B63D-43DF3F83172E</t>
  </si>
  <si>
    <t>10/40354</t>
  </si>
  <si>
    <t>39081BDA-7FE5-4CDE-93AD-74551E17EC03</t>
  </si>
  <si>
    <t>10/40355</t>
  </si>
  <si>
    <t>DBEBA3A6-8CBA-4471-BA7A-DA3F7B919D1E</t>
  </si>
  <si>
    <t>86149966-C4B2-49E9-99AF-9E4174EBCB62</t>
  </si>
  <si>
    <t>Heinrich-Kley-Str. 6</t>
  </si>
  <si>
    <t>Region Süd (München)</t>
  </si>
  <si>
    <t>Gemini II Bronce GmbH</t>
  </si>
  <si>
    <t>1E0F7F07-E9E9-42E8-92CB-5DAC747F4047</t>
  </si>
  <si>
    <t>E21EA557-8A55-41BF-AA0A-C962E049A493</t>
  </si>
  <si>
    <t>Karl-Weinmair-Straße 9-11</t>
  </si>
  <si>
    <t>Gemini III Titan GmbH</t>
  </si>
  <si>
    <t>D9BEA6D2-E8B6-46B7-A397-B3DACF4BF1D1</t>
  </si>
  <si>
    <t>B5D30895-1139-4223-9586-08FB5E9CBACC</t>
  </si>
  <si>
    <t>GWH</t>
  </si>
  <si>
    <t>1DE6158E-B7A1-4B18-A629-0AD070B0D4F2</t>
  </si>
  <si>
    <t>D4FB852E-2B42-4800-9B20-BCBC91606404</t>
  </si>
  <si>
    <t>Berliner Straße 300</t>
  </si>
  <si>
    <t>DIC Objekt Offenbach Unite GmbH</t>
  </si>
  <si>
    <t>648924FA-EBE9-4346-99D7-44B3572DB8EE</t>
  </si>
  <si>
    <t>27106925-207C-4AA8-80AA-9E9E5A80CE70</t>
  </si>
  <si>
    <t>743A473E-7537-40C7-90FB-4D46892111CE</t>
  </si>
  <si>
    <t>43CC5388-8E61-4315-A670-6DB9E637B5ED</t>
  </si>
  <si>
    <t>34A60C57-13B4-471D-AE90-DE8F1F2541A2</t>
  </si>
  <si>
    <t>Berliner Straße 300 B</t>
  </si>
  <si>
    <t>FC7522B2-D70F-4A43-81DB-96E338549845</t>
  </si>
  <si>
    <t>47NBL651</t>
  </si>
  <si>
    <t>F9D35AFA-0DB2-45AB-8706-AAE2BB5D47FB</t>
  </si>
  <si>
    <t>Taunusstraße 2</t>
  </si>
  <si>
    <t>Stockstadt</t>
  </si>
  <si>
    <t>60200161-B39D-4EEE-860E-D79881FB5877</t>
  </si>
  <si>
    <t>5AD090F9-E262-42F0-A8D4-E2AEAAB91B88</t>
  </si>
  <si>
    <t>929871B5-5D82-4779-A7B8-A1F3315E571C</t>
  </si>
  <si>
    <t>71/2511</t>
  </si>
  <si>
    <t>F576F386-8B65-4349-82E5-C66DBED878D4</t>
  </si>
  <si>
    <t>71/2512</t>
  </si>
  <si>
    <t>31FCD9F8-F2F9-4594-89BB-30FEFDAB6E13</t>
  </si>
  <si>
    <t>47NG9908</t>
  </si>
  <si>
    <t>Boschetsrieder Straße 67-69</t>
  </si>
  <si>
    <t>OB IV München GmbH &amp; Co.KG</t>
  </si>
  <si>
    <t>61B86148-8AB2-4130-958B-6BA262A58965</t>
  </si>
  <si>
    <t>47NG9909</t>
  </si>
  <si>
    <t>A95A5C18-629F-41F5-B5AD-8BF5C02A89D5</t>
  </si>
  <si>
    <t>47NG9910</t>
  </si>
  <si>
    <t>4E2EECC2-3A36-4F4E-ADA5-FCB53E599724</t>
  </si>
  <si>
    <t>47NG9911</t>
  </si>
  <si>
    <t>82A8F2A4-71B7-4609-9275-16FE9C978395</t>
  </si>
  <si>
    <t>47NG9912</t>
  </si>
  <si>
    <t>C060F6E2-C8EB-4252-8F0C-D12DBB9C8012</t>
  </si>
  <si>
    <t>47NG9913</t>
  </si>
  <si>
    <t>2A54F4B5-5535-4E26-A586-549AA0DDB47E</t>
  </si>
  <si>
    <t>10545145-1</t>
  </si>
  <si>
    <t>Flößaustraße 22-24</t>
  </si>
  <si>
    <t>Fürth</t>
  </si>
  <si>
    <t>598CBCED-2DA5-4559-ACA6-B86E41ED2DBB</t>
  </si>
  <si>
    <t>C634878A-2CBA-4C3A-945C-8D6478F90615</t>
  </si>
  <si>
    <t>536D5FB5-2070-478C-A4D1-FD8AB4571D13</t>
  </si>
  <si>
    <t>Max-Diamand-Str. 5</t>
  </si>
  <si>
    <t>OB III München GmbH &amp; Co.KG</t>
  </si>
  <si>
    <t>0044B8F7-C696-40A8-BE08-51A90ED92E7C</t>
  </si>
  <si>
    <t>35234E30-5842-4A0E-9983-9BBA76A701EB</t>
  </si>
  <si>
    <t>Sandstraße 38-40</t>
  </si>
  <si>
    <t>F4E00254-F704-47C7-8671-1AD2EF4E95AA</t>
  </si>
  <si>
    <t>6907B71E-4EFC-4B54-BEED-C7DEA985497B</t>
  </si>
  <si>
    <t>354007BC-5B91-4B0C-8EE4-BA549FE112AF</t>
  </si>
  <si>
    <t>ADD823FE-4812-42B1-BBC0-4D8C6B4C65D5</t>
  </si>
  <si>
    <t>3410D83A-F98B-43A0-A83E-F8C9C07273A8</t>
  </si>
  <si>
    <t>6D252E66-D31D-48B8-A336-F7878F9384EF</t>
  </si>
  <si>
    <t>01D7D016-CC97-4201-BEFA-7E0AFEAD2BF5</t>
  </si>
  <si>
    <t>Burger Haushahn</t>
  </si>
  <si>
    <t>Max-Diamand-Straße 5</t>
  </si>
  <si>
    <t>6CA80DE3-B49C-4BA9-8BA2-E25DEFC4205F</t>
  </si>
  <si>
    <t>EB68A78E-5D77-4FF3-80FA-1A39ECE9EBCE</t>
  </si>
  <si>
    <t>EFBDFA65-2325-4ECC-B4ED-F157323E4CFB</t>
  </si>
  <si>
    <t>Rieser Aufzugbau</t>
  </si>
  <si>
    <t>Reichskanzler-Müller-Straße 21</t>
  </si>
  <si>
    <t>Schindler Intern 1317331</t>
  </si>
  <si>
    <t>496A949C-BC79-4F3D-9D7D-707F5E18A52F</t>
  </si>
  <si>
    <t>4FEE9991-65C2-40EE-BFF8-1ABA5BC4909D</t>
  </si>
  <si>
    <t>7546606C-ACD5-4BE4-8C00-E71D7B054870</t>
  </si>
  <si>
    <t>Maarweg 149 - 161</t>
  </si>
  <si>
    <t>GEG SPK OCW SCS</t>
  </si>
  <si>
    <t>63E26988-8886-4B41-A2D1-63F554CA2565</t>
  </si>
  <si>
    <t>887D134A-DFB8-4FFF-8D9B-4464078160C7</t>
  </si>
  <si>
    <t>3D7FB9B4-03ED-4B01-822B-4EED02401BF8</t>
  </si>
  <si>
    <t>L. Hopmann Maschinenfabrik</t>
  </si>
  <si>
    <t>Josef-Lammerting-Allee 24 - 34</t>
  </si>
  <si>
    <t>GEG SPK Forum SCS</t>
  </si>
  <si>
    <t>Es besteht Stolpergefahr auf dem Fahrkorbdach\nDie Anlage konnte nur.Eingeschränkt begangen werden. Anlage außer Betrieb\nDer Hersteller des Notrufgerät konnte nicht ermittelt werden\nDer Hersteller der Türen konnte nicht ermittelt werden</t>
  </si>
  <si>
    <t>C06B398F-D966-42C5-B08C-1BD2E99CF8E4</t>
  </si>
  <si>
    <t>8F60D0F4-77CC-466E-9DD5-08BF85491EAF</t>
  </si>
  <si>
    <t>1B0C6BD7-DD9B-41CA-A015-594826B3A839</t>
  </si>
  <si>
    <t>7BFADCBB-4DB1-4B74-BF70-5BD45D022744</t>
  </si>
  <si>
    <t>5F62CEF5-FC17-4771-A027-392F14E56B72</t>
  </si>
  <si>
    <t>Es besteht Stolpergefahr auf dem Fahrkorbdach\nDie Anlage konnte nur Eingeschränkt begangen werden. Anlage außer Betrieb\nDer Hersteller des Notrufgerät konnte nicht ermittelt werden\nDer Hersteller der Türen konnte nicht ermittelt werden</t>
  </si>
  <si>
    <t>57D8482B-B407-4874-A93D-BA769F29053D</t>
  </si>
  <si>
    <t>Eupemer Straße 125 - 133</t>
  </si>
  <si>
    <t>GEG SPK NTZ SCS</t>
  </si>
  <si>
    <t>387D5998-081C-4FDA-BE81-998195158D30</t>
  </si>
  <si>
    <t>Neustädter Passage 20</t>
  </si>
  <si>
    <t>DC01CA84-36F6-4591-A31E-3F2343897EFE</t>
  </si>
  <si>
    <t>126930A7-47C0-4AC4-902D-3FA8620709B0</t>
  </si>
  <si>
    <t>C95554B4-CC53-42D2-A7B3-074A7096BDBF</t>
  </si>
  <si>
    <t>7F42BF55-95B7-4C39-ABD9-36ABF5AE9B15</t>
  </si>
  <si>
    <t>257586A8-C46D-48F1-B37B-256B1D296BE0</t>
  </si>
  <si>
    <t>8B799966-09EA-40BB-8642-5B98149E7B4D</t>
  </si>
  <si>
    <t>47NK8953</t>
  </si>
  <si>
    <t>80FAD903-A734-46EC-963D-4707007978D9</t>
  </si>
  <si>
    <t>47NK8952</t>
  </si>
  <si>
    <t>FB3345C3-D832-415E-ABE4-8F48AC5F769C</t>
  </si>
  <si>
    <t>Horst-Henning-Platz 1</t>
  </si>
  <si>
    <t>DIC Objekt Leverkusen GmbH</t>
  </si>
  <si>
    <t>9BF8840E-5D2E-4359-BD9B-C1A3EBD7C602</t>
  </si>
  <si>
    <t>E42CDAF4-158F-49BD-B206-EEBBE4871D61</t>
  </si>
  <si>
    <t>C2B7E750-4602-4729-9F28-FEA714BC63C6</t>
  </si>
  <si>
    <t>IntReal INternational Real estate KVGmbH handelnd für DIC Office Balance II</t>
  </si>
  <si>
    <t>BEB8C36D-6B8A-45FA-8182-99E8740F9D0E</t>
  </si>
  <si>
    <t>7F2C4B4B-7BDC-4723-87C0-5ABEEBF058D5</t>
  </si>
  <si>
    <t>79291225-95E8-42B9-A11E-A85B322A1982</t>
  </si>
  <si>
    <t>Maarweg 149</t>
  </si>
  <si>
    <t>4552F537-6CEA-41CC-92A5-279603A87074</t>
  </si>
  <si>
    <t>50B4754C-5DC3-4011-AE50-CD0856D6CDB2</t>
  </si>
  <si>
    <t>Maarweg 149 –  161</t>
  </si>
  <si>
    <t>8BBC5B64-68C2-4A59-8A4F-69CD6CE8308C</t>
  </si>
  <si>
    <t>Mergenthalerallee  15 – 21</t>
  </si>
  <si>
    <t>3B36A97B-84D0-4AB0-ABD1-19397EFA1BFF</t>
  </si>
  <si>
    <t>Region West (Frankfurt am Main)</t>
  </si>
  <si>
    <t>F141D03A-7CD6-429F-9F08-490F23407BB5</t>
  </si>
  <si>
    <t>5BD8C12F-2370-4DDB-9368-9683CD54CB28</t>
  </si>
  <si>
    <t>Rheinstahl</t>
  </si>
  <si>
    <t>EB0815E9-E0C4-450F-8835-AF5FE0E2DC8F</t>
  </si>
  <si>
    <t>0BCF39E6-F29E-416A-B360-5B5EB2D958DB</t>
  </si>
  <si>
    <t>A592B40C-5A02-4494-ACDB-BC4CDB91E620</t>
  </si>
  <si>
    <t>151617EE-239F-49B0-BE2D-07DB0FE82A74</t>
  </si>
  <si>
    <t>D6B661EF-3479-4CD8-936F-703360CAC141</t>
  </si>
  <si>
    <t>E7C67408-4297-417B-B3CE-381A2B988A44</t>
  </si>
  <si>
    <t>EAF18575-5289-458E-888B-248F328BA992</t>
  </si>
  <si>
    <t>939EEB69-35A5-459F-AAA9-25BE05F729A5</t>
  </si>
  <si>
    <t>BF74CF37-297C-4F9C-9601-F6C0608E579F</t>
  </si>
  <si>
    <t>Personenauzug</t>
  </si>
  <si>
    <t>Helfmann-Park 7</t>
  </si>
  <si>
    <t>IntReal International Real Estate KVG mbH handelnd für die DIC Office Balance I</t>
  </si>
  <si>
    <t>B22F4631-7280-4C87-9881-C1F65190ED18</t>
  </si>
  <si>
    <t>8C2323DB-63C6-4F5A-AF5A-AB6CE5970CD0</t>
  </si>
  <si>
    <t>BAA42E38-D8EB-474D-86BA-6A5838E16F7E</t>
  </si>
  <si>
    <t>2512BB7B-01D9-4812-A378-9E2727F03C69</t>
  </si>
  <si>
    <t>C5169E57-B69F-4F55-B08A-8593C8E0F6A3</t>
  </si>
  <si>
    <t>A23AAB87-9887-45A3-8939-B786894F2A6C</t>
  </si>
  <si>
    <t>DC971C5C-98B3-4677-8B64-5FFF9A3BCC3C</t>
  </si>
  <si>
    <t>9E288D50-0B1C-4FE8-9434-18798891A002</t>
  </si>
  <si>
    <t>Schirmerstraße 76</t>
  </si>
  <si>
    <t>6B5F628E-A043-430F-87F9-1AD0E0EE82C8</t>
  </si>
  <si>
    <t>F7408B60-FB51-45E0-9F6C-87CEDED5D2A0</t>
  </si>
  <si>
    <t>100C3463-DF1F-4119-A3B0-13F3D258AC88</t>
  </si>
  <si>
    <t>D74402B5-F9E7-4180-9ABA-BD12C36BB3D2</t>
  </si>
  <si>
    <t>81844DCC-8F3B-41FB-B280-BDD447515202</t>
  </si>
  <si>
    <t>7E4C75F1-9001-44B8-BD4C-033CE6880243</t>
  </si>
  <si>
    <t>4F6522AF-B9C3-466A-87B8-A14592C0A5AF</t>
  </si>
  <si>
    <t>47KBC905</t>
  </si>
  <si>
    <t>Ostenhellweg 42-48</t>
  </si>
  <si>
    <t>E06A45F3-8A27-44F1-B03F-C1113091B831</t>
  </si>
  <si>
    <t>47KBC904</t>
  </si>
  <si>
    <t>D45624F5-1C2A-4ADA-9D47-6D5D6264C7F7</t>
  </si>
  <si>
    <t>Steinsche Gasse 26/ Münzstr. 9-11</t>
  </si>
  <si>
    <t>DIC Objekt Duisburg Stadtfenster GmbH</t>
  </si>
  <si>
    <t>FED69462-79E2-439A-8B34-9A62BE5CABC8</t>
  </si>
  <si>
    <t>0CBF8A8C-07F1-4348-9754-952863F05560</t>
  </si>
  <si>
    <t>F3F27A26-19E6-453E-85ED-974E86AA2C5D</t>
  </si>
  <si>
    <t>C05C134A-56AA-47C4-BF41-80010F190D30</t>
  </si>
  <si>
    <t>Marie-Curie-Str. 1-5</t>
  </si>
  <si>
    <t>Mettmann</t>
  </si>
  <si>
    <t>DIC Objekt Mettmann GmbH</t>
  </si>
  <si>
    <t>D68017C3-EABC-4094-8C67-FC523A90AEAA</t>
  </si>
  <si>
    <t>2EDD2D5A-34EC-47FA-B4CE-ABA647FBD368</t>
  </si>
  <si>
    <t>3998-96</t>
  </si>
  <si>
    <t>Herforder Str. 22-24</t>
  </si>
  <si>
    <t>4DC3E3BF-B547-468C-8D41-8FC89678E168</t>
  </si>
  <si>
    <t>8HF0490</t>
  </si>
  <si>
    <t>Hattinger Str. 44</t>
  </si>
  <si>
    <t>03B9D96E-436F-4533-B76D-D21977B2B30D</t>
  </si>
  <si>
    <t>Humboldtstraße 2</t>
  </si>
  <si>
    <t>Neuss</t>
  </si>
  <si>
    <t>Sechste Neuss GmbH &amp; Co. KG</t>
  </si>
  <si>
    <t>1DD29087-B00C-4F75-8784-1EB461E4CC1A</t>
  </si>
  <si>
    <t>18DC1C04-7C93-4266-9A3E-36BED6E0DB58</t>
  </si>
  <si>
    <t>47NP5171</t>
  </si>
  <si>
    <t>Karl-Arnold-Platz 1</t>
  </si>
  <si>
    <t>Zweite DV I GmbH &amp; Co. KG</t>
  </si>
  <si>
    <t>610D45CC-813C-4E23-8167-92A6DC4A4F5C</t>
  </si>
  <si>
    <t>47NP5172</t>
  </si>
  <si>
    <t>516B9348-B3FA-424E-AB07-C52CF7487433</t>
  </si>
  <si>
    <t>9137EFE0-31C3-4D15-8AF9-24EA9F222BE3</t>
  </si>
  <si>
    <t>4419A5FB-19F7-4C8B-B2B1-351EB1C2B56B</t>
  </si>
  <si>
    <t>BE68A060-B03D-47F3-9C20-7B8AC5A32F42</t>
  </si>
  <si>
    <t>BC15F7E9-9EEE-430D-8A6F-5C45DB8DFC5D</t>
  </si>
  <si>
    <t>Siebte Bochum GmbH &amp; Co. KG</t>
  </si>
  <si>
    <t xml:space="preserve">Fassadenbefahranlage </t>
  </si>
  <si>
    <t>F32E1F97-0236-4BC0-B5F2-1607BCEF2C56</t>
  </si>
  <si>
    <t>Schwannstr. 10a</t>
  </si>
  <si>
    <t>DIC Objekt Düsseldorf Infinity Office GmbH &amp; Co</t>
  </si>
  <si>
    <t>101CF9BF-7FF8-4096-8062-E78121189C62</t>
  </si>
  <si>
    <t>Schwannstr. 10</t>
  </si>
  <si>
    <t>D4293B60-9B85-4564-892F-5ED72A2AA2B6</t>
  </si>
  <si>
    <t>7EFFC694-4BC9-41B3-8B5F-0FD8FEC9DC4C</t>
  </si>
  <si>
    <t>5F08D7AC-A55F-4C51-9021-601C9756107F</t>
  </si>
  <si>
    <t>F53F998A-580E-4AAB-AF31-9337B98138B3</t>
  </si>
  <si>
    <t>64908253-7CDC-4F67-8505-BBFA18D52E9F</t>
  </si>
  <si>
    <t>Schwannstr. 10b</t>
  </si>
  <si>
    <t>EBBAA39F-584F-48C9-A7DC-0743AD150B2E</t>
  </si>
  <si>
    <t>Zweite Düsseldorf GmbH &amp; Co. KG</t>
  </si>
  <si>
    <t>0C74A6AE-0AD4-44F4-A14D-631618B15307</t>
  </si>
  <si>
    <t>Oberwerder Damm 11-21</t>
  </si>
  <si>
    <t>268AEB10-614D-4833-B7AE-169266F561D6</t>
  </si>
  <si>
    <t>3B206B51-BFDC-4C17-88C0-F41AD43A8C7E</t>
  </si>
  <si>
    <t>B53E9D95-D6B1-4ACA-9F2F-BD41E54EDA88</t>
  </si>
  <si>
    <t>Papenstraße 5</t>
  </si>
  <si>
    <t>669B0845-7DB9-4700-AA01-2780DAC45144</t>
  </si>
  <si>
    <t>B604A6D6-6997-47B7-97EA-CCCFFDFB9BF6</t>
  </si>
  <si>
    <t>0B412872-B11D-424B-80EC-618516339438</t>
  </si>
  <si>
    <t>2CC1349D-5A4A-4405-A9BB-B8806E56B5C8</t>
  </si>
  <si>
    <t>184A5DE6-EDF4-45FC-B237-B4C3E837F506</t>
  </si>
  <si>
    <t>251EAC04-4D17-4B6F-B2D0-F7AA7E799704</t>
  </si>
  <si>
    <t>12D7EA15-3CF2-4FCA-B303-C274E4338DAE</t>
  </si>
  <si>
    <t>257282FC-24BF-4915-817A-58A6B9BA06CC</t>
  </si>
  <si>
    <t>8834DDD2-40EB-4DB1-A302-4A6047814F29</t>
  </si>
  <si>
    <t>77BE9D34-890A-4409-86D8-3B86D7B2683D</t>
  </si>
  <si>
    <t>B49329BC-D2D9-4EB1-9EFE-FD5DEB42E772</t>
  </si>
  <si>
    <t>79EE401C-EFCE-46D1-8180-ACB774B90128</t>
  </si>
  <si>
    <t>16B724B6-C6F3-42AC-A3CF-D02CA0F22DE3</t>
  </si>
  <si>
    <t>1466E446-044E-45B1-B9F4-F7A0C280D706</t>
  </si>
  <si>
    <t>D14626AD-59A0-4F9C-8D13-912967869DB3</t>
  </si>
  <si>
    <t>97BDC22A-5CF0-48F4-A26A-CA4E0EBEAC88</t>
  </si>
  <si>
    <t>409030F0-1956-4BAC-B013-381AC89B57B0</t>
  </si>
  <si>
    <t>5C28974F-2A66-4C7B-96F4-86EE1D795C87</t>
  </si>
  <si>
    <t>79137971-B03D-4ACB-AEE1-F5905016631B</t>
  </si>
  <si>
    <t>8366A66A-AB41-410E-ACD4-35E9A28F3A83</t>
  </si>
  <si>
    <t>F263CDEC-E382-4E98-A8FF-6182E52B1AA9</t>
  </si>
  <si>
    <t>26CF3C6E-B7B9-4B74-9E2B-4C85F7CACC88</t>
  </si>
  <si>
    <t>3ED0C819-A2E7-46C6-842F-193800231FED</t>
  </si>
  <si>
    <t>b5683ece-608a-47e9-bbf4-6ca5e5d40f7e</t>
  </si>
  <si>
    <t>23689</t>
  </si>
  <si>
    <t>23690</t>
  </si>
  <si>
    <t>42897972</t>
  </si>
  <si>
    <t>6579</t>
  </si>
  <si>
    <t>871554</t>
  </si>
  <si>
    <t>89527</t>
  </si>
  <si>
    <t>312489</t>
  </si>
  <si>
    <t>312490</t>
  </si>
  <si>
    <t>20042</t>
  </si>
  <si>
    <t>1836</t>
  </si>
  <si>
    <t>233040230</t>
  </si>
  <si>
    <t>2455</t>
  </si>
  <si>
    <t>1523</t>
  </si>
  <si>
    <t>20030714</t>
  </si>
  <si>
    <t>12607</t>
  </si>
  <si>
    <t>70560</t>
  </si>
  <si>
    <t>12606</t>
  </si>
  <si>
    <t>12645</t>
  </si>
  <si>
    <t>12646</t>
  </si>
  <si>
    <t>233070001</t>
  </si>
  <si>
    <t>20016202</t>
  </si>
  <si>
    <t>5510061</t>
  </si>
  <si>
    <t>20016203</t>
  </si>
  <si>
    <t>20016201</t>
  </si>
  <si>
    <t>5510060</t>
  </si>
  <si>
    <t>1571</t>
  </si>
  <si>
    <t>1574</t>
  </si>
  <si>
    <t>1572</t>
  </si>
  <si>
    <t>33546</t>
  </si>
  <si>
    <t>1570</t>
  </si>
  <si>
    <t>1573</t>
  </si>
  <si>
    <t>38026</t>
  </si>
  <si>
    <t>13059</t>
  </si>
  <si>
    <t>233080115</t>
  </si>
  <si>
    <t>10518</t>
  </si>
  <si>
    <t>233080116</t>
  </si>
  <si>
    <t>11806</t>
  </si>
  <si>
    <t>233080508</t>
  </si>
  <si>
    <t>10515</t>
  </si>
  <si>
    <t>7242</t>
  </si>
  <si>
    <t>10516</t>
  </si>
  <si>
    <t>233080114</t>
  </si>
  <si>
    <t>10517</t>
  </si>
  <si>
    <t>1681</t>
  </si>
  <si>
    <t>70038</t>
  </si>
  <si>
    <t>200606007</t>
  </si>
  <si>
    <t>6084</t>
  </si>
  <si>
    <t>51186</t>
  </si>
  <si>
    <t>1020</t>
  </si>
  <si>
    <t>51187</t>
  </si>
  <si>
    <t>302148</t>
  </si>
  <si>
    <t>35292</t>
  </si>
  <si>
    <t>7789</t>
  </si>
  <si>
    <t>302146</t>
  </si>
  <si>
    <t>302147</t>
  </si>
  <si>
    <t>12764</t>
  </si>
  <si>
    <t>253529056</t>
  </si>
  <si>
    <t>302149</t>
  </si>
  <si>
    <t>12902</t>
  </si>
  <si>
    <t>7837</t>
  </si>
  <si>
    <t>12765</t>
  </si>
  <si>
    <t>652358</t>
  </si>
  <si>
    <t>38805</t>
  </si>
  <si>
    <t>7928</t>
  </si>
  <si>
    <t>652359</t>
  </si>
  <si>
    <t>35291</t>
  </si>
  <si>
    <t>233070089</t>
  </si>
  <si>
    <t>12766</t>
  </si>
  <si>
    <t>12903</t>
  </si>
  <si>
    <t>7929</t>
  </si>
  <si>
    <t>35156</t>
  </si>
  <si>
    <t>5510470</t>
  </si>
  <si>
    <t>5510473</t>
  </si>
  <si>
    <t>5510472</t>
  </si>
  <si>
    <t>5510469</t>
  </si>
  <si>
    <t>5510471</t>
  </si>
  <si>
    <t>2129</t>
  </si>
  <si>
    <t>233070504</t>
  </si>
  <si>
    <t>233080074</t>
  </si>
  <si>
    <t>233080075</t>
  </si>
  <si>
    <t>18103</t>
  </si>
  <si>
    <t>38632</t>
  </si>
  <si>
    <t>7790</t>
  </si>
  <si>
    <t>71158</t>
  </si>
  <si>
    <t>71159</t>
  </si>
  <si>
    <t>71174</t>
  </si>
  <si>
    <t>6558</t>
  </si>
  <si>
    <t>5510474</t>
  </si>
  <si>
    <t>5510231</t>
  </si>
  <si>
    <t>1680</t>
  </si>
  <si>
    <t>1682</t>
  </si>
  <si>
    <t>1683</t>
  </si>
  <si>
    <t>5479</t>
  </si>
  <si>
    <t>141712</t>
  </si>
  <si>
    <t>141713</t>
  </si>
  <si>
    <t>313560</t>
  </si>
  <si>
    <t>5530035</t>
  </si>
  <si>
    <t>5530036</t>
  </si>
  <si>
    <t>5530037</t>
  </si>
  <si>
    <t>921476</t>
  </si>
  <si>
    <t>12712</t>
  </si>
  <si>
    <t>1021</t>
  </si>
  <si>
    <t>1022</t>
  </si>
  <si>
    <t>2307</t>
  </si>
  <si>
    <t>302145</t>
  </si>
  <si>
    <t>6201</t>
  </si>
  <si>
    <t>6846</t>
  </si>
  <si>
    <t>56924</t>
  </si>
  <si>
    <t>200180</t>
  </si>
  <si>
    <t>200182</t>
  </si>
  <si>
    <t>1000619</t>
  </si>
  <si>
    <t>6845</t>
  </si>
  <si>
    <t>200181</t>
  </si>
  <si>
    <t>1000620</t>
  </si>
  <si>
    <t>171486</t>
  </si>
  <si>
    <t>6844</t>
  </si>
  <si>
    <t>8191</t>
  </si>
  <si>
    <t>6847</t>
  </si>
  <si>
    <t>167151</t>
  </si>
  <si>
    <t>200178</t>
  </si>
  <si>
    <t>8190</t>
  </si>
  <si>
    <t>8189</t>
  </si>
  <si>
    <t>36810</t>
  </si>
  <si>
    <t>4571</t>
  </si>
  <si>
    <t>211056080</t>
  </si>
  <si>
    <t>294083</t>
  </si>
  <si>
    <t>54586</t>
  </si>
  <si>
    <t>54587</t>
  </si>
  <si>
    <t>54588</t>
  </si>
  <si>
    <t>2483</t>
  </si>
  <si>
    <t>270476055</t>
  </si>
  <si>
    <t>194815</t>
  </si>
  <si>
    <t>194813</t>
  </si>
  <si>
    <t>194814</t>
  </si>
  <si>
    <t>359620</t>
  </si>
  <si>
    <t>177688</t>
  </si>
  <si>
    <t>211054031</t>
  </si>
  <si>
    <t>313836</t>
  </si>
  <si>
    <t>308356</t>
  </si>
  <si>
    <t>60002</t>
  </si>
  <si>
    <t>60001</t>
  </si>
  <si>
    <t>308357</t>
  </si>
  <si>
    <t>308358</t>
  </si>
  <si>
    <t>202268</t>
  </si>
  <si>
    <t>173571</t>
  </si>
  <si>
    <t>308353</t>
  </si>
  <si>
    <t>308354</t>
  </si>
  <si>
    <t>308355</t>
  </si>
  <si>
    <t>170832</t>
  </si>
  <si>
    <t>42890511</t>
  </si>
  <si>
    <t>6161</t>
  </si>
  <si>
    <t>350672</t>
  </si>
  <si>
    <t>346016</t>
  </si>
  <si>
    <t>622123</t>
  </si>
  <si>
    <t>346015</t>
  </si>
  <si>
    <t>59396</t>
  </si>
  <si>
    <t>42000138</t>
  </si>
  <si>
    <t>20204028</t>
  </si>
  <si>
    <t>20204025</t>
  </si>
  <si>
    <t>60232</t>
  </si>
  <si>
    <t>20204026</t>
  </si>
  <si>
    <t>40301805</t>
  </si>
  <si>
    <t>20204027</t>
  </si>
  <si>
    <t>194816</t>
  </si>
  <si>
    <t>1540</t>
  </si>
  <si>
    <t>184805</t>
  </si>
  <si>
    <t>200581530</t>
  </si>
  <si>
    <t>200581529</t>
  </si>
  <si>
    <t>270476054</t>
  </si>
  <si>
    <t>23122</t>
  </si>
  <si>
    <t>05361</t>
  </si>
  <si>
    <t>1508</t>
  </si>
  <si>
    <t>1509</t>
  </si>
  <si>
    <t>240970069</t>
  </si>
  <si>
    <t>240970072</t>
  </si>
  <si>
    <t>240970067</t>
  </si>
  <si>
    <t>240970068</t>
  </si>
  <si>
    <t>240970070</t>
  </si>
  <si>
    <t>240970071</t>
  </si>
  <si>
    <t>5403</t>
  </si>
  <si>
    <t>7124</t>
  </si>
  <si>
    <t>7665</t>
  </si>
  <si>
    <t>7666</t>
  </si>
  <si>
    <t>95162</t>
  </si>
  <si>
    <t>1039</t>
  </si>
  <si>
    <t>61841</t>
  </si>
  <si>
    <t>64331</t>
  </si>
  <si>
    <t>64333</t>
  </si>
  <si>
    <t>64332</t>
  </si>
  <si>
    <t>4852</t>
  </si>
  <si>
    <t>6783</t>
  </si>
  <si>
    <t>30109</t>
  </si>
  <si>
    <t>1099</t>
  </si>
  <si>
    <t>20113076</t>
  </si>
  <si>
    <t>19944</t>
  </si>
  <si>
    <t>80025</t>
  </si>
  <si>
    <t>7136</t>
  </si>
  <si>
    <t>14119</t>
  </si>
  <si>
    <t>8665</t>
  </si>
  <si>
    <t>211192112</t>
  </si>
  <si>
    <t>211192111</t>
  </si>
  <si>
    <t>211192113</t>
  </si>
  <si>
    <t>345760</t>
  </si>
  <si>
    <t>1513019</t>
  </si>
  <si>
    <t>8103016</t>
  </si>
  <si>
    <t>8103017</t>
  </si>
  <si>
    <t>8103015</t>
  </si>
  <si>
    <t>9306089</t>
  </si>
  <si>
    <t>9306090</t>
  </si>
  <si>
    <t>28097</t>
  </si>
  <si>
    <t>142771</t>
  </si>
  <si>
    <t>97261</t>
  </si>
  <si>
    <t>97262</t>
  </si>
  <si>
    <t>234490117</t>
  </si>
  <si>
    <t>234490116</t>
  </si>
  <si>
    <t>43030</t>
  </si>
  <si>
    <t>190002</t>
  </si>
  <si>
    <t>4013</t>
  </si>
  <si>
    <t>4012</t>
  </si>
  <si>
    <t>4014</t>
  </si>
  <si>
    <t>4015</t>
  </si>
  <si>
    <t>4016</t>
  </si>
  <si>
    <t>4017</t>
  </si>
  <si>
    <t>4018</t>
  </si>
  <si>
    <t>140603</t>
  </si>
  <si>
    <t>140604</t>
  </si>
  <si>
    <t>96217</t>
  </si>
  <si>
    <t>96218</t>
  </si>
  <si>
    <t>96219</t>
  </si>
  <si>
    <t>96192</t>
  </si>
  <si>
    <t>9510018</t>
  </si>
  <si>
    <t>9510019</t>
  </si>
  <si>
    <t>303137</t>
  </si>
  <si>
    <t>303138</t>
  </si>
  <si>
    <t>303139</t>
  </si>
  <si>
    <t>303140</t>
  </si>
  <si>
    <t>303141</t>
  </si>
  <si>
    <t>303142</t>
  </si>
  <si>
    <t>8192</t>
  </si>
  <si>
    <t>21557</t>
  </si>
  <si>
    <t>193351</t>
  </si>
  <si>
    <t>2222</t>
  </si>
  <si>
    <t>5767</t>
  </si>
  <si>
    <t>8430</t>
  </si>
  <si>
    <t>40273402</t>
  </si>
  <si>
    <t>94577</t>
  </si>
  <si>
    <t>94578</t>
  </si>
  <si>
    <t>18838</t>
  </si>
  <si>
    <t>18839</t>
  </si>
  <si>
    <t>18840</t>
  </si>
  <si>
    <t>18841</t>
  </si>
  <si>
    <t>18842</t>
  </si>
  <si>
    <t>5320050</t>
  </si>
  <si>
    <t>5320051</t>
  </si>
  <si>
    <t>5320052</t>
  </si>
  <si>
    <t>5320053</t>
  </si>
  <si>
    <t>5320054</t>
  </si>
  <si>
    <t>5320055</t>
  </si>
  <si>
    <t>222222012</t>
  </si>
  <si>
    <t>222222013</t>
  </si>
  <si>
    <t>200702037</t>
  </si>
  <si>
    <t>200702038</t>
  </si>
  <si>
    <t>200702039</t>
  </si>
  <si>
    <t>200702040</t>
  </si>
  <si>
    <t>933</t>
  </si>
  <si>
    <t>2383</t>
  </si>
  <si>
    <t>2384</t>
  </si>
  <si>
    <t>2385</t>
  </si>
  <si>
    <t>1725</t>
  </si>
  <si>
    <t>271296050</t>
  </si>
  <si>
    <t>8402163</t>
  </si>
  <si>
    <t>8402162</t>
  </si>
  <si>
    <t>123549</t>
  </si>
  <si>
    <t>8242</t>
  </si>
  <si>
    <t>87644</t>
  </si>
  <si>
    <t>8805018</t>
  </si>
  <si>
    <t>901027</t>
  </si>
  <si>
    <t>2211</t>
  </si>
  <si>
    <t>3294</t>
  </si>
  <si>
    <t>124759</t>
  </si>
  <si>
    <t>124760</t>
  </si>
  <si>
    <t>124799</t>
  </si>
  <si>
    <t>47318</t>
  </si>
  <si>
    <t>47319</t>
  </si>
  <si>
    <t>47380</t>
  </si>
  <si>
    <t>2638</t>
  </si>
  <si>
    <t>2639</t>
  </si>
  <si>
    <t>1005</t>
  </si>
  <si>
    <t>71607</t>
  </si>
  <si>
    <t>305831</t>
  </si>
  <si>
    <t>71606</t>
  </si>
  <si>
    <t>71608</t>
  </si>
  <si>
    <t>42650</t>
  </si>
  <si>
    <t>2511</t>
  </si>
  <si>
    <t>2512</t>
  </si>
  <si>
    <t>7069</t>
  </si>
  <si>
    <t>9942</t>
  </si>
  <si>
    <t>47281</t>
  </si>
  <si>
    <t>71013704</t>
  </si>
  <si>
    <t>71013705</t>
  </si>
  <si>
    <t>71013706</t>
  </si>
  <si>
    <t>103399</t>
  </si>
  <si>
    <t>103398</t>
  </si>
  <si>
    <t>103397</t>
  </si>
  <si>
    <t>103395</t>
  </si>
  <si>
    <t>103396</t>
  </si>
  <si>
    <t>281491</t>
  </si>
  <si>
    <t>281492</t>
  </si>
  <si>
    <t>281499</t>
  </si>
  <si>
    <t>281500</t>
  </si>
  <si>
    <t>74883472</t>
  </si>
  <si>
    <t>10976578</t>
  </si>
  <si>
    <t>10976579</t>
  </si>
  <si>
    <t>10347986</t>
  </si>
  <si>
    <t>10347987</t>
  </si>
  <si>
    <t>312073</t>
  </si>
  <si>
    <t>312071</t>
  </si>
  <si>
    <t>312072</t>
  </si>
  <si>
    <t>312074</t>
  </si>
  <si>
    <t>312686</t>
  </si>
  <si>
    <t>2602</t>
  </si>
  <si>
    <t>221210031</t>
  </si>
  <si>
    <t>9002026</t>
  </si>
  <si>
    <t>2306</t>
  </si>
  <si>
    <t>9702145</t>
  </si>
  <si>
    <t>9702146</t>
  </si>
  <si>
    <t>89110</t>
  </si>
  <si>
    <t>1903</t>
  </si>
  <si>
    <t>20006073</t>
  </si>
  <si>
    <t>20006102</t>
  </si>
  <si>
    <t>20006103</t>
  </si>
  <si>
    <t>20006104</t>
  </si>
  <si>
    <t>20006105</t>
  </si>
  <si>
    <t>20006106</t>
  </si>
  <si>
    <t>20006107</t>
  </si>
  <si>
    <t>20006108</t>
  </si>
  <si>
    <t>20006127</t>
  </si>
  <si>
    <t>20006128</t>
  </si>
  <si>
    <t>20106041</t>
  </si>
  <si>
    <t>54519</t>
  </si>
  <si>
    <t>351536</t>
  </si>
  <si>
    <t>10065</t>
  </si>
  <si>
    <t>18075</t>
  </si>
  <si>
    <t>7546</t>
  </si>
  <si>
    <t>6413</t>
  </si>
  <si>
    <t>4770</t>
  </si>
  <si>
    <t>2592</t>
  </si>
  <si>
    <t>1519</t>
  </si>
  <si>
    <t>266194017</t>
  </si>
  <si>
    <t>591639</t>
  </si>
  <si>
    <t>2422</t>
  </si>
  <si>
    <t>82634</t>
  </si>
  <si>
    <t>82635</t>
  </si>
  <si>
    <t>82636</t>
  </si>
  <si>
    <t>277076060</t>
  </si>
  <si>
    <t>266156008</t>
  </si>
  <si>
    <t>266170021</t>
  </si>
  <si>
    <t>266180005</t>
  </si>
  <si>
    <t>266180006</t>
  </si>
  <si>
    <t>32241515</t>
  </si>
  <si>
    <t>482</t>
  </si>
  <si>
    <t>592075</t>
  </si>
  <si>
    <t>592076</t>
  </si>
  <si>
    <t>592077</t>
  </si>
  <si>
    <t>3156</t>
  </si>
  <si>
    <t>192863</t>
  </si>
  <si>
    <t>192864</t>
  </si>
  <si>
    <t>193563</t>
  </si>
  <si>
    <t>193564</t>
  </si>
  <si>
    <t>200517041</t>
  </si>
  <si>
    <t>200517042</t>
  </si>
  <si>
    <t>299180</t>
  </si>
  <si>
    <t>299181</t>
  </si>
  <si>
    <t>299318</t>
  </si>
  <si>
    <t>193975</t>
  </si>
  <si>
    <t>305070</t>
  </si>
  <si>
    <t>2768</t>
  </si>
  <si>
    <t>69480</t>
  </si>
  <si>
    <t>3551</t>
  </si>
  <si>
    <t>3550</t>
  </si>
  <si>
    <t>3552</t>
  </si>
  <si>
    <t>19637</t>
  </si>
  <si>
    <t>863734</t>
  </si>
  <si>
    <t>863735</t>
  </si>
  <si>
    <t>752621</t>
  </si>
  <si>
    <t>972639</t>
  </si>
  <si>
    <t>40866</t>
  </si>
  <si>
    <t>40867</t>
  </si>
  <si>
    <t>40868</t>
  </si>
  <si>
    <t>40869</t>
  </si>
  <si>
    <t>10000158</t>
  </si>
  <si>
    <t>232321612</t>
  </si>
  <si>
    <t>793689</t>
  </si>
  <si>
    <t>793690</t>
  </si>
  <si>
    <t>793691</t>
  </si>
  <si>
    <t>40788</t>
  </si>
  <si>
    <t>40789</t>
  </si>
  <si>
    <t>40790</t>
  </si>
  <si>
    <t>40791</t>
  </si>
  <si>
    <t>314039</t>
  </si>
  <si>
    <t>67095</t>
  </si>
  <si>
    <t>67096</t>
  </si>
  <si>
    <t>67133</t>
  </si>
  <si>
    <t>6537</t>
  </si>
  <si>
    <t>266150019</t>
  </si>
  <si>
    <t>266150020</t>
  </si>
  <si>
    <t>266152003</t>
  </si>
  <si>
    <t>266152004</t>
  </si>
  <si>
    <t>266152005</t>
  </si>
  <si>
    <t>266152006</t>
  </si>
  <si>
    <t>901045</t>
  </si>
  <si>
    <t>6381</t>
  </si>
  <si>
    <t>232321184</t>
  </si>
  <si>
    <t>232321185</t>
  </si>
  <si>
    <t>232321186</t>
  </si>
  <si>
    <t>232321651</t>
  </si>
  <si>
    <t>4513</t>
  </si>
  <si>
    <t>266170051</t>
  </si>
  <si>
    <t>4807</t>
  </si>
  <si>
    <t>13719</t>
  </si>
  <si>
    <t>9388</t>
  </si>
  <si>
    <t>9389</t>
  </si>
  <si>
    <t>15403</t>
  </si>
  <si>
    <t>15404</t>
  </si>
  <si>
    <t>04422</t>
  </si>
  <si>
    <t>04423</t>
  </si>
  <si>
    <t>102434</t>
  </si>
  <si>
    <t>102414</t>
  </si>
  <si>
    <t>102424</t>
  </si>
  <si>
    <t>91344</t>
  </si>
  <si>
    <t>5223079</t>
  </si>
  <si>
    <t>5223080</t>
  </si>
  <si>
    <t>612166034</t>
  </si>
  <si>
    <t>612166035</t>
  </si>
  <si>
    <t>622187054</t>
  </si>
  <si>
    <t>622187055</t>
  </si>
  <si>
    <t>8505094</t>
  </si>
  <si>
    <t>37056</t>
  </si>
  <si>
    <t>37057</t>
  </si>
  <si>
    <t>37058</t>
  </si>
  <si>
    <t>37059</t>
  </si>
  <si>
    <t>87368</t>
  </si>
  <si>
    <t>311129</t>
  </si>
  <si>
    <t>10145</t>
  </si>
  <si>
    <t>200809175</t>
  </si>
  <si>
    <t>200809176</t>
  </si>
  <si>
    <t>1040711</t>
  </si>
  <si>
    <t>1040712</t>
  </si>
  <si>
    <t>1040713</t>
  </si>
  <si>
    <t>1040714</t>
  </si>
  <si>
    <t>5223891</t>
  </si>
  <si>
    <t>5223892</t>
  </si>
  <si>
    <t>74157001</t>
  </si>
  <si>
    <t>8174</t>
  </si>
  <si>
    <t>131320</t>
  </si>
  <si>
    <t>673078</t>
  </si>
  <si>
    <t>7705</t>
  </si>
  <si>
    <t>211192711</t>
  </si>
  <si>
    <t>9406055</t>
  </si>
  <si>
    <t>61842</t>
  </si>
  <si>
    <t>222240025</t>
  </si>
  <si>
    <t>222240026</t>
  </si>
  <si>
    <t>90284</t>
  </si>
  <si>
    <t>89525</t>
  </si>
  <si>
    <t>891610</t>
  </si>
  <si>
    <t>891609</t>
  </si>
  <si>
    <t>10163</t>
  </si>
  <si>
    <t>70825</t>
  </si>
  <si>
    <t>891608</t>
  </si>
  <si>
    <t>314810</t>
  </si>
  <si>
    <t>314809</t>
  </si>
  <si>
    <t>350418</t>
  </si>
  <si>
    <t>305232</t>
  </si>
  <si>
    <t>10999687</t>
  </si>
  <si>
    <t>10999688</t>
  </si>
  <si>
    <t>10999689</t>
  </si>
  <si>
    <t>10999690</t>
  </si>
  <si>
    <t>10999691</t>
  </si>
  <si>
    <t>10353872</t>
  </si>
  <si>
    <t>5223890</t>
  </si>
  <si>
    <t>11058</t>
  </si>
  <si>
    <t>915</t>
  </si>
  <si>
    <t>20651878</t>
  </si>
  <si>
    <t>101321</t>
  </si>
  <si>
    <t>20480822</t>
  </si>
  <si>
    <t>4836</t>
  </si>
  <si>
    <t>18000316041</t>
  </si>
  <si>
    <t>666146017</t>
  </si>
  <si>
    <t>666146018</t>
  </si>
  <si>
    <t>260487018</t>
  </si>
  <si>
    <t>260487019</t>
  </si>
  <si>
    <t>260487020</t>
  </si>
  <si>
    <t>260487021</t>
  </si>
  <si>
    <t>260487022</t>
  </si>
  <si>
    <t>281441</t>
  </si>
  <si>
    <t>281442</t>
  </si>
  <si>
    <t>290019</t>
  </si>
  <si>
    <t>383193</t>
  </si>
  <si>
    <t>383194</t>
  </si>
  <si>
    <t>383196</t>
  </si>
  <si>
    <t>383195</t>
  </si>
  <si>
    <t>8070411</t>
  </si>
  <si>
    <t>42001017</t>
  </si>
  <si>
    <t>4100272</t>
  </si>
  <si>
    <t>921478</t>
  </si>
  <si>
    <t>921479</t>
  </si>
  <si>
    <t>921480</t>
  </si>
  <si>
    <t>312011</t>
  </si>
  <si>
    <t>3863</t>
  </si>
  <si>
    <t>8748</t>
  </si>
  <si>
    <t>8751</t>
  </si>
  <si>
    <t>8747</t>
  </si>
  <si>
    <t>8750</t>
  </si>
  <si>
    <t>8749</t>
  </si>
  <si>
    <t>861201</t>
  </si>
  <si>
    <t>8742</t>
  </si>
  <si>
    <t>8746</t>
  </si>
  <si>
    <t>8743</t>
  </si>
  <si>
    <t>8744</t>
  </si>
  <si>
    <t>8745</t>
  </si>
  <si>
    <t>8752</t>
  </si>
  <si>
    <t>8944</t>
  </si>
  <si>
    <t>8945</t>
  </si>
  <si>
    <t>244398020</t>
  </si>
  <si>
    <t>244398021</t>
  </si>
  <si>
    <t>12783</t>
  </si>
  <si>
    <t>12784</t>
  </si>
  <si>
    <t>12785</t>
  </si>
  <si>
    <t>158060</t>
  </si>
  <si>
    <t>1268</t>
  </si>
  <si>
    <t>34637</t>
  </si>
  <si>
    <t>11044366</t>
  </si>
  <si>
    <t>11044365</t>
  </si>
  <si>
    <t>341410</t>
  </si>
  <si>
    <t>341411</t>
  </si>
  <si>
    <t>283211042</t>
  </si>
  <si>
    <t>315271</t>
  </si>
  <si>
    <t>315270</t>
  </si>
  <si>
    <t>144870</t>
  </si>
  <si>
    <t>315272</t>
  </si>
  <si>
    <t>270146</t>
  </si>
  <si>
    <t>270147</t>
  </si>
  <si>
    <t>270148</t>
  </si>
  <si>
    <t>270628</t>
  </si>
  <si>
    <t>10568139</t>
  </si>
  <si>
    <t>266170050</t>
  </si>
  <si>
    <t>41218</t>
  </si>
  <si>
    <t>68205</t>
  </si>
  <si>
    <t>4266</t>
  </si>
  <si>
    <t>211042104</t>
  </si>
  <si>
    <t>12647</t>
  </si>
  <si>
    <t>12648</t>
  </si>
  <si>
    <t>12649</t>
  </si>
  <si>
    <t>12650</t>
  </si>
  <si>
    <t>12660</t>
  </si>
  <si>
    <t>138629</t>
  </si>
  <si>
    <t>11613149</t>
  </si>
  <si>
    <t>11613150</t>
  </si>
  <si>
    <t>9414103</t>
  </si>
  <si>
    <t>9414104</t>
  </si>
  <si>
    <t>2933</t>
  </si>
  <si>
    <t>94105</t>
  </si>
  <si>
    <t>94106</t>
  </si>
  <si>
    <t>18307</t>
  </si>
  <si>
    <t>18308</t>
  </si>
  <si>
    <t>18309</t>
  </si>
  <si>
    <t>13390</t>
  </si>
  <si>
    <t>6377</t>
  </si>
  <si>
    <t>12927</t>
  </si>
  <si>
    <t>5414</t>
  </si>
  <si>
    <t>927913</t>
  </si>
  <si>
    <t>39325</t>
  </si>
  <si>
    <t>6666</t>
  </si>
  <si>
    <t>84124</t>
  </si>
  <si>
    <t>283004038</t>
  </si>
  <si>
    <t>266180068</t>
  </si>
  <si>
    <t>266180069</t>
  </si>
  <si>
    <t>266180070</t>
  </si>
  <si>
    <t>266180071</t>
  </si>
  <si>
    <t>266180072</t>
  </si>
  <si>
    <t>58975</t>
  </si>
  <si>
    <t>58976</t>
  </si>
  <si>
    <t>58977</t>
  </si>
  <si>
    <t>82710</t>
  </si>
  <si>
    <t>82711</t>
  </si>
  <si>
    <t>82712</t>
  </si>
  <si>
    <t>82713</t>
  </si>
  <si>
    <t>195262</t>
  </si>
  <si>
    <t>195263</t>
  </si>
  <si>
    <t>195264</t>
  </si>
  <si>
    <t>195265</t>
  </si>
  <si>
    <t>195266</t>
  </si>
  <si>
    <t>222174046</t>
  </si>
  <si>
    <t>35142</t>
  </si>
  <si>
    <t>43095242</t>
  </si>
  <si>
    <t>811106</t>
  </si>
  <si>
    <t>811107</t>
  </si>
  <si>
    <t>20206073</t>
  </si>
  <si>
    <t>104670</t>
  </si>
  <si>
    <t>104671</t>
  </si>
  <si>
    <t>104672</t>
  </si>
  <si>
    <t>222262061</t>
  </si>
  <si>
    <t>952566</t>
  </si>
  <si>
    <t>18011</t>
  </si>
  <si>
    <t>18012</t>
  </si>
  <si>
    <t>18013</t>
  </si>
  <si>
    <t>18014</t>
  </si>
  <si>
    <t>20807022</t>
  </si>
  <si>
    <t>20807023</t>
  </si>
  <si>
    <t>20807024</t>
  </si>
  <si>
    <t>20807025</t>
  </si>
  <si>
    <t>223232068</t>
  </si>
  <si>
    <t>223232069</t>
  </si>
  <si>
    <t>223232070</t>
  </si>
  <si>
    <t>223232071</t>
  </si>
  <si>
    <t>148378</t>
  </si>
  <si>
    <t>148402</t>
  </si>
  <si>
    <t>7002136</t>
  </si>
  <si>
    <t>7447</t>
  </si>
  <si>
    <t>8402004</t>
  </si>
  <si>
    <t>8402005</t>
  </si>
  <si>
    <t>8402006</t>
  </si>
  <si>
    <t>10563695</t>
  </si>
  <si>
    <t>10563696</t>
  </si>
  <si>
    <t>10566638</t>
  </si>
  <si>
    <t>341436</t>
  </si>
  <si>
    <t>341437</t>
  </si>
  <si>
    <t>341438</t>
  </si>
  <si>
    <t>211118008</t>
  </si>
  <si>
    <t>211118009</t>
  </si>
  <si>
    <t>211118010</t>
  </si>
  <si>
    <t>211118011</t>
  </si>
  <si>
    <t>211118618</t>
  </si>
  <si>
    <t>260246060</t>
  </si>
  <si>
    <t>260246061</t>
  </si>
  <si>
    <t>260246062</t>
  </si>
  <si>
    <t>3570</t>
  </si>
  <si>
    <t>3571</t>
  </si>
  <si>
    <t>72263</t>
  </si>
  <si>
    <t>20040177</t>
  </si>
  <si>
    <t>95247</t>
  </si>
  <si>
    <t>3112</t>
  </si>
  <si>
    <t>243</t>
  </si>
  <si>
    <t>244</t>
  </si>
  <si>
    <t>245</t>
  </si>
  <si>
    <t>811100</t>
  </si>
  <si>
    <t>811101</t>
  </si>
  <si>
    <t>811102</t>
  </si>
  <si>
    <t>811103</t>
  </si>
  <si>
    <t>811104</t>
  </si>
  <si>
    <t>811105</t>
  </si>
  <si>
    <t>10379117</t>
  </si>
  <si>
    <t>973282</t>
  </si>
  <si>
    <t>981660</t>
  </si>
  <si>
    <t>40163053</t>
  </si>
  <si>
    <t>40163054</t>
  </si>
  <si>
    <t>380975</t>
  </si>
  <si>
    <t>380976</t>
  </si>
  <si>
    <t>380977</t>
  </si>
  <si>
    <t>212121153</t>
  </si>
  <si>
    <t>212121155</t>
  </si>
  <si>
    <t>212121157</t>
  </si>
  <si>
    <t>212121154</t>
  </si>
  <si>
    <t>212121159</t>
  </si>
  <si>
    <t>12110315</t>
  </si>
  <si>
    <t>212121156</t>
  </si>
  <si>
    <t>212121158</t>
  </si>
  <si>
    <t>3601</t>
  </si>
  <si>
    <t>3602</t>
  </si>
  <si>
    <t>3616</t>
  </si>
  <si>
    <t>3765</t>
  </si>
  <si>
    <t>78610</t>
  </si>
  <si>
    <t>78611</t>
  </si>
  <si>
    <t>78612</t>
  </si>
  <si>
    <t>78613</t>
  </si>
  <si>
    <t>78614</t>
  </si>
  <si>
    <t>23879</t>
  </si>
  <si>
    <t>23880</t>
  </si>
  <si>
    <t>10886049</t>
  </si>
  <si>
    <t>21660181</t>
  </si>
  <si>
    <t>42071288</t>
  </si>
  <si>
    <t>42071289</t>
  </si>
  <si>
    <t>8274</t>
  </si>
  <si>
    <t>233076056</t>
  </si>
  <si>
    <t>233076057</t>
  </si>
  <si>
    <t>281418001</t>
  </si>
  <si>
    <t>17395</t>
  </si>
  <si>
    <t>17396</t>
  </si>
  <si>
    <t>17397</t>
  </si>
  <si>
    <t>17398</t>
  </si>
  <si>
    <t>12185</t>
  </si>
  <si>
    <t>24049</t>
  </si>
  <si>
    <t>7461</t>
  </si>
  <si>
    <t>7462</t>
  </si>
  <si>
    <t>7465</t>
  </si>
  <si>
    <t>7466</t>
  </si>
  <si>
    <t>8176</t>
  </si>
  <si>
    <t>8177</t>
  </si>
  <si>
    <t>8381</t>
  </si>
  <si>
    <t>43352138</t>
  </si>
  <si>
    <t>43352139</t>
  </si>
  <si>
    <t>43352140</t>
  </si>
  <si>
    <t>43352141</t>
  </si>
  <si>
    <t>43352142</t>
  </si>
  <si>
    <t>43352143</t>
  </si>
  <si>
    <t>20065210</t>
  </si>
  <si>
    <t>20065211</t>
  </si>
  <si>
    <t>20065213</t>
  </si>
  <si>
    <t>20065214</t>
  </si>
  <si>
    <t>20065215</t>
  </si>
  <si>
    <t>20065455</t>
  </si>
  <si>
    <t>711051</t>
  </si>
  <si>
    <t>711052</t>
  </si>
  <si>
    <t>711053</t>
  </si>
  <si>
    <t>711054</t>
  </si>
  <si>
    <t>942656</t>
  </si>
  <si>
    <t>942658</t>
  </si>
  <si>
    <t>942657</t>
  </si>
  <si>
    <t>1343</t>
  </si>
  <si>
    <t>1841</t>
  </si>
  <si>
    <t>1315.2</t>
  </si>
  <si>
    <t>4046</t>
  </si>
  <si>
    <t>10880714</t>
  </si>
  <si>
    <t>10880715</t>
  </si>
  <si>
    <t>10880716</t>
  </si>
  <si>
    <t>42897973</t>
  </si>
  <si>
    <t>2642</t>
  </si>
  <si>
    <t>2643</t>
  </si>
  <si>
    <t>2644</t>
  </si>
  <si>
    <t>2645</t>
  </si>
  <si>
    <t>2646</t>
  </si>
  <si>
    <t>2647</t>
  </si>
  <si>
    <t>2648</t>
  </si>
  <si>
    <t>2649</t>
  </si>
  <si>
    <t>2650</t>
  </si>
  <si>
    <t>7188</t>
  </si>
  <si>
    <t>7185</t>
  </si>
  <si>
    <t>7186</t>
  </si>
  <si>
    <t>7187</t>
  </si>
  <si>
    <t>802251</t>
  </si>
  <si>
    <t>802252</t>
  </si>
  <si>
    <t>802253</t>
  </si>
  <si>
    <t>221075014</t>
  </si>
  <si>
    <t>621185100</t>
  </si>
  <si>
    <t>20620104</t>
  </si>
  <si>
    <t>20620105</t>
  </si>
  <si>
    <t>0700528</t>
  </si>
  <si>
    <t>0700529</t>
  </si>
  <si>
    <t>0700530</t>
  </si>
  <si>
    <t>0700531</t>
  </si>
  <si>
    <t>43778477</t>
  </si>
  <si>
    <t>43778478</t>
  </si>
  <si>
    <t>43778479</t>
  </si>
  <si>
    <t>43778480</t>
  </si>
  <si>
    <t>43778481</t>
  </si>
  <si>
    <t>44193481</t>
  </si>
  <si>
    <t>201200071</t>
  </si>
  <si>
    <t>10545145</t>
  </si>
  <si>
    <t>20024191</t>
  </si>
  <si>
    <t>48300019</t>
  </si>
  <si>
    <t>48300020</t>
  </si>
  <si>
    <t>280911</t>
  </si>
  <si>
    <t>280912</t>
  </si>
  <si>
    <t>458350</t>
  </si>
  <si>
    <t>4591100</t>
  </si>
  <si>
    <t>200241191</t>
  </si>
  <si>
    <t>105451451</t>
  </si>
  <si>
    <t>4830019</t>
  </si>
  <si>
    <t>4830020</t>
  </si>
  <si>
    <t>22601</t>
  </si>
  <si>
    <t>12203</t>
  </si>
  <si>
    <t>12576</t>
  </si>
  <si>
    <t>3639</t>
  </si>
  <si>
    <t>17569</t>
  </si>
  <si>
    <t>18834</t>
  </si>
  <si>
    <t>18833</t>
  </si>
  <si>
    <t>18832</t>
  </si>
  <si>
    <t>18831</t>
  </si>
  <si>
    <t>17570</t>
  </si>
  <si>
    <t>102366</t>
  </si>
  <si>
    <t>18087</t>
  </si>
  <si>
    <t>18088</t>
  </si>
  <si>
    <t>18089</t>
  </si>
  <si>
    <t>639</t>
  </si>
  <si>
    <t>102343</t>
  </si>
  <si>
    <t>102342</t>
  </si>
  <si>
    <t>102341</t>
  </si>
  <si>
    <t>102340</t>
  </si>
  <si>
    <t>11492</t>
  </si>
  <si>
    <t>13212</t>
  </si>
  <si>
    <t>13211</t>
  </si>
  <si>
    <t>13213</t>
  </si>
  <si>
    <t>2330880074</t>
  </si>
  <si>
    <t>21116083</t>
  </si>
  <si>
    <t>21116085</t>
  </si>
  <si>
    <t>21116086</t>
  </si>
  <si>
    <t>21116084</t>
  </si>
  <si>
    <t>21116149</t>
  </si>
  <si>
    <t>21116148</t>
  </si>
  <si>
    <t>2036</t>
  </si>
  <si>
    <t>7802136</t>
  </si>
  <si>
    <t>8420004</t>
  </si>
  <si>
    <t>8420005</t>
  </si>
  <si>
    <t>8420006</t>
  </si>
  <si>
    <t>60246060</t>
  </si>
  <si>
    <t>16938</t>
  </si>
  <si>
    <t>60246061</t>
  </si>
  <si>
    <t>60246062</t>
  </si>
  <si>
    <t>20439</t>
  </si>
  <si>
    <t>20440</t>
  </si>
  <si>
    <t>20441</t>
  </si>
  <si>
    <t>20442</t>
  </si>
  <si>
    <t>26999</t>
  </si>
  <si>
    <t>27000</t>
  </si>
  <si>
    <t>1216</t>
  </si>
  <si>
    <t>1217</t>
  </si>
  <si>
    <t>1913</t>
  </si>
  <si>
    <t>1914</t>
  </si>
  <si>
    <t>1918</t>
  </si>
  <si>
    <t>1919</t>
  </si>
  <si>
    <t>1907</t>
  </si>
  <si>
    <t>11142144</t>
  </si>
  <si>
    <t>11142145</t>
  </si>
  <si>
    <t>11142146</t>
  </si>
  <si>
    <t>11142147</t>
  </si>
  <si>
    <t>11142148</t>
  </si>
  <si>
    <t>11142150</t>
  </si>
  <si>
    <t>11142151</t>
  </si>
  <si>
    <t>44073662</t>
  </si>
  <si>
    <t>281022016</t>
  </si>
  <si>
    <t>281022010</t>
  </si>
  <si>
    <t>281022009</t>
  </si>
  <si>
    <t>11142149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</si>
</sst>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00000000-0016-0000-0000-000000000000}" autoFormatId="16" applyNumberFormats="0" applyBorderFormats="0" applyFontFormats="0" applyPatternFormats="0" applyAlignmentFormats="0" applyWidthHeightFormats="0">
  <queryTableRefresh nextId="47">
    <queryTableFields count="3">
      <queryTableField id="5" name="MDESIT_NAME_DE" tableColumnId="5"/>
      <queryTableField id="13" name="MDSIT_NUMBER" tableColumnId="13"/>
      <queryTableField id="19" name="MDSIT_VE3" tableColumnId="19"/>
    </queryTableFields>
    <queryTableDeletedFields count="43">
      <deletedField name="MDCPY_NAME"/>
      <deletedField name="MDCUS_ID"/>
      <deletedField name="MDESIT_ID"/>
      <deletedField name="MDCPY_ID_MNT"/>
      <deletedField name="MDCPY_ID_CNV"/>
      <deletedField name="MDCTR_ID_LIM"/>
      <deletedField name="MDCTR_ID_MNT"/>
      <deletedField name="MDCTR_ID_EMC"/>
      <deletedField name="MDCTR_ID_ZUS"/>
      <deletedField name="MDSIT_LABEL"/>
      <deletedField name="MDSIT_VE2"/>
      <deletedField name="MDSIT_VE"/>
      <deletedField name="MDSIT_CITY"/>
      <deletedField name="MDSIT_ZIP"/>
      <deletedField name="MDSIT_STREET"/>
      <deletedField name="MDSIT_NOTES"/>
      <deletedField name="MDSIT_COMMENT"/>
      <deletedField name="MDSIT_COMMENT_ADD"/>
      <deletedField name="MDSIT_COMMENT_ESC"/>
      <deletedField name="MDSIT_DEVICE_LG_SMART"/>
      <deletedField name="MDSIT_YEAR_OF_CONSTRUCTION"/>
      <deletedField name="MDSIT_YEAR_OF_CONVERSION"/>
      <deletedField name="MDSIT_GROUPTYPE"/>
      <deletedField name="MDSIT_GROUPPOSITION"/>
      <deletedField name="MDSIT_DEVICE"/>
      <deletedField name="MDSIT_BRANCH"/>
      <deletedField name="MDEBUI_ID"/>
      <deletedField name="MDEBUI_ID_NAME"/>
      <deletedField name="MDEFOU_ID"/>
      <deletedField name="MDEFOU_NAME"/>
      <deletedField name="MDETOU_ID"/>
      <deletedField name="MDETOU_NAME"/>
      <deletedField name="MDELV_LOAD_CAPACITY_KG"/>
      <deletedField name="MDELV_LOAD_CAPACITY_PEOPLE"/>
      <deletedField name="MDELV_ENTRYPOINTS"/>
      <deletedField name="MDELV_DOORHEIHT"/>
      <deletedField name="MDELV_DOORWIDTH"/>
      <deletedField name="MDELV_LIFTHEIGHT"/>
      <deletedField name="MDESC_LAYER_DISTANCE"/>
      <deletedField name="MDESC_ESCALATOR_TYPE"/>
      <deletedField name="MDESC_DRIVING_DIRECTION"/>
      <deletedField name="MDCUS_NAME"/>
      <deletedField name="MDSIT_I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lagen_pro_Kunde_data_2024_04_16_13_49_16" displayName="Anlagen_pro_Kunde_data_2024_04_16_13_49_16" ref="A1:C1160" tableType="queryTable" totalsRowShown="0">
  <autoFilter ref="A1:C1160" xr:uid="{00000000-0009-0000-0100-000001000000}"/>
  <tableColumns count="3">
    <tableColumn id="5" xr3:uid="{00000000-0010-0000-0000-000005000000}" uniqueName="5" name="MDESIT_NAME_DE" queryTableFieldId="5" dataDxfId="1"/>
    <tableColumn id="13" xr3:uid="{00000000-0010-0000-0000-00000D000000}" uniqueName="13" name="MDSIT_NUMBER" queryTableFieldId="13" dataDxfId="0"/>
    <tableColumn id="19" xr3:uid="{00000000-0010-0000-0000-000013000000}" uniqueName="19" name="MDSIT_VE3" queryTableFieldId="19"/>
  </tableColumns>
  <tableStyleInfo name="TableStyleMedium7" showFirstColumn="0" showLastColumn="0" showRowStripes="1" showColumnStripes="0"/>
</table>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60"/>
  <sheetViews>
    <sheetView tabSelected="1" workbookViewId="0">
      <selection activeCell="F9" sqref="F9"/>
    </sheetView>
  </sheetViews>
  <sheetFormatPr baseColWidth="10" defaultRowHeight="14.4" x14ac:dyDescent="0.3"/>
  <cols>
    <col min="1" max="1" width="27.33203125" bestFit="1" customWidth="1"/>
    <col min="2" max="2" width="17.44140625" bestFit="1" customWidth="1"/>
    <col min="3" max="3" width="13" bestFit="1" customWidth="1"/>
  </cols>
  <sheetData>
    <row r="1" spans="1:3" x14ac:dyDescent="0.3">
      <c r="A1" t="s">
        <v>4</v>
      </c>
      <c r="B1" t="s">
        <v>12</v>
      </c>
      <c r="C1" t="s">
        <v>18</v>
      </c>
    </row>
    <row r="2" spans="1:3" x14ac:dyDescent="0.3">
      <c r="A2" t="s">
        <v>47</v>
      </c>
      <c r="B2" t="s">
        <v>2831</v>
      </c>
    </row>
    <row r="3" spans="1:3" x14ac:dyDescent="0.3">
      <c r="A3" t="s">
        <v>47</v>
      </c>
      <c r="B3" t="s">
        <v>2832</v>
      </c>
    </row>
    <row r="4" spans="1:3" x14ac:dyDescent="0.3">
      <c r="A4" t="s">
        <v>47</v>
      </c>
      <c r="B4" t="s">
        <v>2833</v>
      </c>
      <c r="C4">
        <v>16332</v>
      </c>
    </row>
    <row r="5" spans="1:3" x14ac:dyDescent="0.3">
      <c r="A5" t="s">
        <v>47</v>
      </c>
      <c r="B5" t="s">
        <v>2834</v>
      </c>
      <c r="C5">
        <v>16332</v>
      </c>
    </row>
    <row r="6" spans="1:3" x14ac:dyDescent="0.3">
      <c r="A6" t="s">
        <v>47</v>
      </c>
      <c r="B6" t="s">
        <v>2835</v>
      </c>
      <c r="C6">
        <v>16342</v>
      </c>
    </row>
    <row r="7" spans="1:3" x14ac:dyDescent="0.3">
      <c r="A7" t="s">
        <v>47</v>
      </c>
      <c r="B7" t="s">
        <v>2836</v>
      </c>
      <c r="C7">
        <v>19151</v>
      </c>
    </row>
    <row r="8" spans="1:3" x14ac:dyDescent="0.3">
      <c r="A8" t="s">
        <v>47</v>
      </c>
      <c r="B8" t="s">
        <v>2837</v>
      </c>
      <c r="C8">
        <v>19151</v>
      </c>
    </row>
    <row r="9" spans="1:3" x14ac:dyDescent="0.3">
      <c r="A9" t="s">
        <v>47</v>
      </c>
      <c r="B9" t="s">
        <v>2838</v>
      </c>
      <c r="C9">
        <v>19151</v>
      </c>
    </row>
    <row r="10" spans="1:3" x14ac:dyDescent="0.3">
      <c r="A10" t="s">
        <v>47</v>
      </c>
      <c r="B10" t="s">
        <v>2839</v>
      </c>
      <c r="C10">
        <v>16342</v>
      </c>
    </row>
    <row r="11" spans="1:3" x14ac:dyDescent="0.3">
      <c r="A11" t="s">
        <v>47</v>
      </c>
      <c r="B11" t="s">
        <v>2840</v>
      </c>
      <c r="C11">
        <v>16332</v>
      </c>
    </row>
    <row r="12" spans="1:3" x14ac:dyDescent="0.3">
      <c r="A12" t="s">
        <v>47</v>
      </c>
      <c r="B12" t="s">
        <v>2841</v>
      </c>
      <c r="C12">
        <v>16332</v>
      </c>
    </row>
    <row r="13" spans="1:3" x14ac:dyDescent="0.3">
      <c r="A13" t="s">
        <v>47</v>
      </c>
      <c r="B13" t="s">
        <v>2842</v>
      </c>
      <c r="C13">
        <v>16332</v>
      </c>
    </row>
    <row r="14" spans="1:3" x14ac:dyDescent="0.3">
      <c r="A14" t="s">
        <v>96</v>
      </c>
      <c r="B14" t="s">
        <v>2843</v>
      </c>
      <c r="C14">
        <v>12002</v>
      </c>
    </row>
    <row r="15" spans="1:3" x14ac:dyDescent="0.3">
      <c r="A15" t="s">
        <v>47</v>
      </c>
      <c r="B15" t="s">
        <v>2844</v>
      </c>
      <c r="C15">
        <v>12002</v>
      </c>
    </row>
    <row r="16" spans="1:3" x14ac:dyDescent="0.3">
      <c r="A16" t="s">
        <v>47</v>
      </c>
      <c r="B16" t="s">
        <v>2845</v>
      </c>
      <c r="C16">
        <v>12002</v>
      </c>
    </row>
    <row r="17" spans="1:3" x14ac:dyDescent="0.3">
      <c r="A17" t="s">
        <v>47</v>
      </c>
      <c r="B17" t="s">
        <v>2846</v>
      </c>
      <c r="C17">
        <v>12002</v>
      </c>
    </row>
    <row r="18" spans="1:3" x14ac:dyDescent="0.3">
      <c r="A18" t="s">
        <v>47</v>
      </c>
      <c r="B18" t="s">
        <v>2847</v>
      </c>
      <c r="C18">
        <v>12002</v>
      </c>
    </row>
    <row r="19" spans="1:3" x14ac:dyDescent="0.3">
      <c r="A19" t="s">
        <v>47</v>
      </c>
      <c r="B19" t="s">
        <v>2848</v>
      </c>
      <c r="C19">
        <v>12002</v>
      </c>
    </row>
    <row r="20" spans="1:3" x14ac:dyDescent="0.3">
      <c r="A20" t="s">
        <v>47</v>
      </c>
      <c r="B20" t="s">
        <v>2849</v>
      </c>
      <c r="C20">
        <v>12002</v>
      </c>
    </row>
    <row r="21" spans="1:3" x14ac:dyDescent="0.3">
      <c r="A21" t="s">
        <v>47</v>
      </c>
      <c r="B21" t="s">
        <v>2850</v>
      </c>
      <c r="C21">
        <v>17761</v>
      </c>
    </row>
    <row r="22" spans="1:3" x14ac:dyDescent="0.3">
      <c r="A22" t="s">
        <v>47</v>
      </c>
      <c r="B22" t="s">
        <v>2851</v>
      </c>
      <c r="C22">
        <v>11412</v>
      </c>
    </row>
    <row r="23" spans="1:3" x14ac:dyDescent="0.3">
      <c r="A23" t="s">
        <v>47</v>
      </c>
      <c r="B23" t="s">
        <v>2852</v>
      </c>
      <c r="C23">
        <v>19201</v>
      </c>
    </row>
    <row r="24" spans="1:3" x14ac:dyDescent="0.3">
      <c r="A24" t="s">
        <v>123</v>
      </c>
      <c r="B24" t="s">
        <v>2853</v>
      </c>
      <c r="C24">
        <v>11412</v>
      </c>
    </row>
    <row r="25" spans="1:3" x14ac:dyDescent="0.3">
      <c r="A25" t="s">
        <v>47</v>
      </c>
      <c r="B25" t="s">
        <v>2854</v>
      </c>
      <c r="C25">
        <v>11412</v>
      </c>
    </row>
    <row r="26" spans="1:3" x14ac:dyDescent="0.3">
      <c r="A26" t="s">
        <v>47</v>
      </c>
      <c r="B26" t="s">
        <v>2855</v>
      </c>
      <c r="C26">
        <v>19201</v>
      </c>
    </row>
    <row r="27" spans="1:3" x14ac:dyDescent="0.3">
      <c r="A27" t="s">
        <v>47</v>
      </c>
      <c r="B27" t="s">
        <v>2856</v>
      </c>
      <c r="C27">
        <v>19141</v>
      </c>
    </row>
    <row r="28" spans="1:3" x14ac:dyDescent="0.3">
      <c r="A28" t="s">
        <v>96</v>
      </c>
      <c r="B28" t="s">
        <v>2857</v>
      </c>
      <c r="C28">
        <v>19141</v>
      </c>
    </row>
    <row r="29" spans="1:3" x14ac:dyDescent="0.3">
      <c r="A29" t="s">
        <v>47</v>
      </c>
      <c r="B29" t="s">
        <v>2858</v>
      </c>
      <c r="C29">
        <v>19141</v>
      </c>
    </row>
    <row r="30" spans="1:3" x14ac:dyDescent="0.3">
      <c r="A30" t="s">
        <v>47</v>
      </c>
      <c r="B30" t="s">
        <v>2859</v>
      </c>
      <c r="C30">
        <v>19161</v>
      </c>
    </row>
    <row r="31" spans="1:3" x14ac:dyDescent="0.3">
      <c r="A31" t="s">
        <v>47</v>
      </c>
      <c r="B31" t="s">
        <v>2860</v>
      </c>
      <c r="C31">
        <v>19141</v>
      </c>
    </row>
    <row r="32" spans="1:3" x14ac:dyDescent="0.3">
      <c r="A32" t="s">
        <v>47</v>
      </c>
      <c r="B32" t="s">
        <v>2861</v>
      </c>
      <c r="C32">
        <v>19141</v>
      </c>
    </row>
    <row r="33" spans="1:3" x14ac:dyDescent="0.3">
      <c r="A33" t="s">
        <v>47</v>
      </c>
      <c r="B33" t="s">
        <v>2862</v>
      </c>
      <c r="C33">
        <v>19161</v>
      </c>
    </row>
    <row r="34" spans="1:3" x14ac:dyDescent="0.3">
      <c r="A34" t="s">
        <v>47</v>
      </c>
      <c r="B34" t="s">
        <v>2863</v>
      </c>
      <c r="C34">
        <v>17745</v>
      </c>
    </row>
    <row r="35" spans="1:3" x14ac:dyDescent="0.3">
      <c r="A35" t="s">
        <v>47</v>
      </c>
      <c r="B35" t="s">
        <v>2864</v>
      </c>
      <c r="C35">
        <v>16522</v>
      </c>
    </row>
    <row r="36" spans="1:3" x14ac:dyDescent="0.3">
      <c r="A36" t="s">
        <v>47</v>
      </c>
      <c r="B36" t="s">
        <v>2865</v>
      </c>
      <c r="C36">
        <v>16553</v>
      </c>
    </row>
    <row r="37" spans="1:3" x14ac:dyDescent="0.3">
      <c r="A37" t="s">
        <v>47</v>
      </c>
      <c r="B37" t="s">
        <v>2866</v>
      </c>
      <c r="C37">
        <v>16522</v>
      </c>
    </row>
    <row r="38" spans="1:3" x14ac:dyDescent="0.3">
      <c r="A38" t="s">
        <v>47</v>
      </c>
      <c r="B38" t="s">
        <v>2867</v>
      </c>
      <c r="C38">
        <v>16554</v>
      </c>
    </row>
    <row r="39" spans="1:3" x14ac:dyDescent="0.3">
      <c r="A39" t="s">
        <v>47</v>
      </c>
      <c r="B39" t="s">
        <v>2868</v>
      </c>
      <c r="C39">
        <v>16522</v>
      </c>
    </row>
    <row r="40" spans="1:3" x14ac:dyDescent="0.3">
      <c r="A40" t="s">
        <v>47</v>
      </c>
      <c r="B40" t="s">
        <v>2869</v>
      </c>
      <c r="C40">
        <v>16553</v>
      </c>
    </row>
    <row r="41" spans="1:3" x14ac:dyDescent="0.3">
      <c r="A41" t="s">
        <v>47</v>
      </c>
      <c r="B41" t="s">
        <v>2870</v>
      </c>
      <c r="C41">
        <v>16555</v>
      </c>
    </row>
    <row r="42" spans="1:3" x14ac:dyDescent="0.3">
      <c r="A42" t="s">
        <v>47</v>
      </c>
      <c r="B42" t="s">
        <v>2871</v>
      </c>
      <c r="C42">
        <v>6553</v>
      </c>
    </row>
    <row r="43" spans="1:3" x14ac:dyDescent="0.3">
      <c r="A43" t="s">
        <v>47</v>
      </c>
      <c r="B43" t="s">
        <v>2872</v>
      </c>
      <c r="C43">
        <v>16522</v>
      </c>
    </row>
    <row r="44" spans="1:3" x14ac:dyDescent="0.3">
      <c r="A44" t="s">
        <v>47</v>
      </c>
      <c r="B44" t="s">
        <v>2873</v>
      </c>
      <c r="C44">
        <v>6553</v>
      </c>
    </row>
    <row r="45" spans="1:3" x14ac:dyDescent="0.3">
      <c r="A45" t="s">
        <v>47</v>
      </c>
      <c r="B45" t="s">
        <v>2874</v>
      </c>
      <c r="C45">
        <v>16941</v>
      </c>
    </row>
    <row r="46" spans="1:3" x14ac:dyDescent="0.3">
      <c r="A46" t="s">
        <v>47</v>
      </c>
      <c r="B46" t="s">
        <v>182</v>
      </c>
      <c r="C46">
        <v>9321</v>
      </c>
    </row>
    <row r="47" spans="1:3" x14ac:dyDescent="0.3">
      <c r="A47" t="s">
        <v>47</v>
      </c>
      <c r="B47" t="s">
        <v>190</v>
      </c>
      <c r="C47">
        <v>9321</v>
      </c>
    </row>
    <row r="48" spans="1:3" x14ac:dyDescent="0.3">
      <c r="A48" t="s">
        <v>47</v>
      </c>
      <c r="B48" t="s">
        <v>192</v>
      </c>
      <c r="C48">
        <v>9321</v>
      </c>
    </row>
    <row r="49" spans="1:3" x14ac:dyDescent="0.3">
      <c r="A49" t="s">
        <v>194</v>
      </c>
      <c r="B49" t="s">
        <v>2875</v>
      </c>
      <c r="C49">
        <v>9321</v>
      </c>
    </row>
    <row r="50" spans="1:3" x14ac:dyDescent="0.3">
      <c r="A50" t="s">
        <v>47</v>
      </c>
      <c r="B50" t="s">
        <v>2876</v>
      </c>
      <c r="C50">
        <v>9321</v>
      </c>
    </row>
    <row r="51" spans="1:3" x14ac:dyDescent="0.3">
      <c r="A51" t="s">
        <v>47</v>
      </c>
      <c r="B51" t="s">
        <v>198</v>
      </c>
      <c r="C51">
        <v>9321</v>
      </c>
    </row>
    <row r="52" spans="1:3" x14ac:dyDescent="0.3">
      <c r="A52" t="s">
        <v>96</v>
      </c>
      <c r="B52" t="s">
        <v>2877</v>
      </c>
      <c r="C52">
        <v>6533</v>
      </c>
    </row>
    <row r="53" spans="1:3" x14ac:dyDescent="0.3">
      <c r="A53" t="s">
        <v>47</v>
      </c>
      <c r="B53" t="s">
        <v>204</v>
      </c>
      <c r="C53">
        <v>16382</v>
      </c>
    </row>
    <row r="54" spans="1:3" x14ac:dyDescent="0.3">
      <c r="A54" t="s">
        <v>96</v>
      </c>
      <c r="B54" t="s">
        <v>2878</v>
      </c>
      <c r="C54">
        <v>9321</v>
      </c>
    </row>
    <row r="55" spans="1:3" x14ac:dyDescent="0.3">
      <c r="A55" t="s">
        <v>47</v>
      </c>
      <c r="B55" t="s">
        <v>211</v>
      </c>
      <c r="C55">
        <v>6382</v>
      </c>
    </row>
    <row r="56" spans="1:3" x14ac:dyDescent="0.3">
      <c r="A56" t="s">
        <v>47</v>
      </c>
      <c r="B56" t="s">
        <v>2879</v>
      </c>
      <c r="C56">
        <v>17250</v>
      </c>
    </row>
    <row r="57" spans="1:3" x14ac:dyDescent="0.3">
      <c r="A57" t="s">
        <v>47</v>
      </c>
      <c r="B57" t="s">
        <v>2880</v>
      </c>
      <c r="C57">
        <v>9321</v>
      </c>
    </row>
    <row r="58" spans="1:3" x14ac:dyDescent="0.3">
      <c r="A58" t="s">
        <v>96</v>
      </c>
      <c r="B58" t="s">
        <v>220</v>
      </c>
      <c r="C58">
        <v>16382</v>
      </c>
    </row>
    <row r="59" spans="1:3" x14ac:dyDescent="0.3">
      <c r="A59" t="s">
        <v>47</v>
      </c>
      <c r="B59" t="s">
        <v>2881</v>
      </c>
      <c r="C59">
        <v>16881</v>
      </c>
    </row>
    <row r="60" spans="1:3" x14ac:dyDescent="0.3">
      <c r="A60" t="s">
        <v>47</v>
      </c>
      <c r="B60" t="s">
        <v>2882</v>
      </c>
      <c r="C60">
        <v>17714</v>
      </c>
    </row>
    <row r="61" spans="1:3" x14ac:dyDescent="0.3">
      <c r="A61" t="s">
        <v>96</v>
      </c>
      <c r="B61" t="s">
        <v>2883</v>
      </c>
      <c r="C61">
        <v>9331</v>
      </c>
    </row>
    <row r="62" spans="1:3" x14ac:dyDescent="0.3">
      <c r="A62" t="s">
        <v>47</v>
      </c>
      <c r="B62" t="s">
        <v>2884</v>
      </c>
      <c r="C62">
        <v>16881</v>
      </c>
    </row>
    <row r="63" spans="1:3" x14ac:dyDescent="0.3">
      <c r="A63" t="s">
        <v>47</v>
      </c>
      <c r="B63" t="s">
        <v>2885</v>
      </c>
      <c r="C63">
        <v>16881</v>
      </c>
    </row>
    <row r="64" spans="1:3" x14ac:dyDescent="0.3">
      <c r="A64" t="s">
        <v>47</v>
      </c>
      <c r="B64" t="s">
        <v>2886</v>
      </c>
      <c r="C64">
        <v>21036</v>
      </c>
    </row>
    <row r="65" spans="1:3" x14ac:dyDescent="0.3">
      <c r="A65" t="s">
        <v>47</v>
      </c>
      <c r="B65" t="s">
        <v>2887</v>
      </c>
      <c r="C65">
        <v>6312</v>
      </c>
    </row>
    <row r="66" spans="1:3" x14ac:dyDescent="0.3">
      <c r="A66" t="s">
        <v>47</v>
      </c>
      <c r="B66" t="s">
        <v>2888</v>
      </c>
      <c r="C66">
        <v>16881</v>
      </c>
    </row>
    <row r="67" spans="1:3" x14ac:dyDescent="0.3">
      <c r="A67" t="s">
        <v>47</v>
      </c>
      <c r="B67" t="s">
        <v>2889</v>
      </c>
      <c r="C67">
        <v>21036</v>
      </c>
    </row>
    <row r="68" spans="1:3" x14ac:dyDescent="0.3">
      <c r="A68" t="s">
        <v>96</v>
      </c>
      <c r="B68" t="s">
        <v>2890</v>
      </c>
      <c r="C68">
        <v>9351</v>
      </c>
    </row>
    <row r="69" spans="1:3" x14ac:dyDescent="0.3">
      <c r="A69" t="s">
        <v>47</v>
      </c>
      <c r="B69" t="s">
        <v>2891</v>
      </c>
      <c r="C69">
        <v>21036</v>
      </c>
    </row>
    <row r="70" spans="1:3" x14ac:dyDescent="0.3">
      <c r="A70" t="s">
        <v>96</v>
      </c>
      <c r="B70" t="s">
        <v>2892</v>
      </c>
      <c r="C70">
        <v>6881</v>
      </c>
    </row>
    <row r="71" spans="1:3" x14ac:dyDescent="0.3">
      <c r="A71" t="s">
        <v>47</v>
      </c>
      <c r="B71" t="s">
        <v>2893</v>
      </c>
      <c r="C71">
        <v>16509</v>
      </c>
    </row>
    <row r="72" spans="1:3" x14ac:dyDescent="0.3">
      <c r="A72" t="s">
        <v>47</v>
      </c>
      <c r="B72" t="s">
        <v>2894</v>
      </c>
      <c r="C72">
        <v>19351</v>
      </c>
    </row>
    <row r="73" spans="1:3" x14ac:dyDescent="0.3">
      <c r="A73" t="s">
        <v>96</v>
      </c>
      <c r="B73" t="s">
        <v>2895</v>
      </c>
      <c r="C73">
        <v>6881</v>
      </c>
    </row>
    <row r="74" spans="1:3" x14ac:dyDescent="0.3">
      <c r="A74" t="s">
        <v>47</v>
      </c>
      <c r="B74" t="s">
        <v>2896</v>
      </c>
      <c r="C74">
        <v>17714</v>
      </c>
    </row>
    <row r="75" spans="1:3" x14ac:dyDescent="0.3">
      <c r="A75" t="s">
        <v>47</v>
      </c>
      <c r="B75" t="s">
        <v>2897</v>
      </c>
      <c r="C75">
        <v>21036</v>
      </c>
    </row>
    <row r="76" spans="1:3" x14ac:dyDescent="0.3">
      <c r="A76" t="s">
        <v>47</v>
      </c>
      <c r="B76" t="s">
        <v>2898</v>
      </c>
      <c r="C76">
        <v>21036</v>
      </c>
    </row>
    <row r="77" spans="1:3" x14ac:dyDescent="0.3">
      <c r="A77" t="s">
        <v>47</v>
      </c>
      <c r="B77" t="s">
        <v>2899</v>
      </c>
      <c r="C77">
        <v>21036</v>
      </c>
    </row>
    <row r="78" spans="1:3" x14ac:dyDescent="0.3">
      <c r="A78" t="s">
        <v>47</v>
      </c>
      <c r="B78" t="s">
        <v>2900</v>
      </c>
      <c r="C78">
        <v>19351</v>
      </c>
    </row>
    <row r="79" spans="1:3" x14ac:dyDescent="0.3">
      <c r="A79" t="s">
        <v>47</v>
      </c>
      <c r="B79" t="s">
        <v>2901</v>
      </c>
      <c r="C79">
        <v>16512</v>
      </c>
    </row>
    <row r="80" spans="1:3" x14ac:dyDescent="0.3">
      <c r="A80" t="s">
        <v>47</v>
      </c>
      <c r="B80" t="s">
        <v>2902</v>
      </c>
      <c r="C80">
        <v>16512</v>
      </c>
    </row>
    <row r="81" spans="1:3" x14ac:dyDescent="0.3">
      <c r="A81" t="s">
        <v>47</v>
      </c>
      <c r="B81" t="s">
        <v>2903</v>
      </c>
      <c r="C81">
        <v>16512</v>
      </c>
    </row>
    <row r="82" spans="1:3" x14ac:dyDescent="0.3">
      <c r="A82" t="s">
        <v>47</v>
      </c>
      <c r="B82" t="s">
        <v>2904</v>
      </c>
      <c r="C82">
        <v>16512</v>
      </c>
    </row>
    <row r="83" spans="1:3" x14ac:dyDescent="0.3">
      <c r="A83" t="s">
        <v>47</v>
      </c>
      <c r="B83" t="s">
        <v>2905</v>
      </c>
      <c r="C83">
        <v>16512</v>
      </c>
    </row>
    <row r="84" spans="1:3" x14ac:dyDescent="0.3">
      <c r="A84" t="s">
        <v>47</v>
      </c>
      <c r="B84" t="s">
        <v>2906</v>
      </c>
      <c r="C84">
        <v>16512</v>
      </c>
    </row>
    <row r="85" spans="1:3" x14ac:dyDescent="0.3">
      <c r="A85" t="s">
        <v>47</v>
      </c>
      <c r="B85" t="s">
        <v>2907</v>
      </c>
      <c r="C85">
        <v>6871</v>
      </c>
    </row>
    <row r="86" spans="1:3" x14ac:dyDescent="0.3">
      <c r="A86" t="s">
        <v>47</v>
      </c>
      <c r="B86" t="s">
        <v>2908</v>
      </c>
      <c r="C86">
        <v>21036</v>
      </c>
    </row>
    <row r="87" spans="1:3" x14ac:dyDescent="0.3">
      <c r="A87" t="s">
        <v>47</v>
      </c>
      <c r="B87" t="s">
        <v>2909</v>
      </c>
      <c r="C87">
        <v>21036</v>
      </c>
    </row>
    <row r="88" spans="1:3" x14ac:dyDescent="0.3">
      <c r="A88" t="s">
        <v>47</v>
      </c>
      <c r="B88" t="s">
        <v>2910</v>
      </c>
      <c r="C88">
        <v>21036</v>
      </c>
    </row>
    <row r="89" spans="1:3" x14ac:dyDescent="0.3">
      <c r="A89" t="s">
        <v>311</v>
      </c>
      <c r="B89" t="s">
        <v>2911</v>
      </c>
    </row>
    <row r="90" spans="1:3" x14ac:dyDescent="0.3">
      <c r="A90" t="s">
        <v>47</v>
      </c>
      <c r="B90" t="s">
        <v>2912</v>
      </c>
      <c r="C90">
        <v>16532</v>
      </c>
    </row>
    <row r="91" spans="1:3" x14ac:dyDescent="0.3">
      <c r="A91" t="s">
        <v>47</v>
      </c>
      <c r="B91" t="s">
        <v>2913</v>
      </c>
      <c r="C91">
        <v>9331</v>
      </c>
    </row>
    <row r="92" spans="1:3" x14ac:dyDescent="0.3">
      <c r="A92" t="s">
        <v>96</v>
      </c>
      <c r="B92" t="s">
        <v>2914</v>
      </c>
      <c r="C92">
        <v>9331</v>
      </c>
    </row>
    <row r="93" spans="1:3" x14ac:dyDescent="0.3">
      <c r="A93" t="s">
        <v>47</v>
      </c>
      <c r="B93" t="s">
        <v>2915</v>
      </c>
      <c r="C93">
        <v>9331</v>
      </c>
    </row>
    <row r="94" spans="1:3" x14ac:dyDescent="0.3">
      <c r="A94" t="s">
        <v>96</v>
      </c>
      <c r="B94" t="s">
        <v>2916</v>
      </c>
      <c r="C94">
        <v>9331</v>
      </c>
    </row>
    <row r="95" spans="1:3" x14ac:dyDescent="0.3">
      <c r="A95" t="s">
        <v>47</v>
      </c>
      <c r="B95" t="s">
        <v>2917</v>
      </c>
      <c r="C95">
        <v>16512</v>
      </c>
    </row>
    <row r="96" spans="1:3" x14ac:dyDescent="0.3">
      <c r="A96" t="s">
        <v>47</v>
      </c>
      <c r="B96" t="s">
        <v>2918</v>
      </c>
      <c r="C96">
        <v>16512</v>
      </c>
    </row>
    <row r="97" spans="1:3" x14ac:dyDescent="0.3">
      <c r="A97" t="s">
        <v>47</v>
      </c>
      <c r="B97" t="s">
        <v>2919</v>
      </c>
      <c r="C97">
        <v>16513</v>
      </c>
    </row>
    <row r="98" spans="1:3" x14ac:dyDescent="0.3">
      <c r="A98" t="s">
        <v>47</v>
      </c>
      <c r="B98" t="s">
        <v>2920</v>
      </c>
      <c r="C98">
        <v>16941</v>
      </c>
    </row>
    <row r="99" spans="1:3" x14ac:dyDescent="0.3">
      <c r="A99" t="s">
        <v>47</v>
      </c>
      <c r="B99" t="s">
        <v>2921</v>
      </c>
      <c r="C99">
        <v>16941</v>
      </c>
    </row>
    <row r="100" spans="1:3" x14ac:dyDescent="0.3">
      <c r="A100" t="s">
        <v>47</v>
      </c>
      <c r="B100" t="s">
        <v>2922</v>
      </c>
      <c r="C100">
        <v>16941</v>
      </c>
    </row>
    <row r="101" spans="1:3" x14ac:dyDescent="0.3">
      <c r="A101" t="s">
        <v>47</v>
      </c>
      <c r="B101" t="s">
        <v>2923</v>
      </c>
      <c r="C101">
        <v>7260</v>
      </c>
    </row>
    <row r="102" spans="1:3" x14ac:dyDescent="0.3">
      <c r="A102" t="s">
        <v>47</v>
      </c>
      <c r="B102" t="s">
        <v>2924</v>
      </c>
      <c r="C102">
        <v>17111</v>
      </c>
    </row>
    <row r="103" spans="1:3" x14ac:dyDescent="0.3">
      <c r="A103" t="s">
        <v>47</v>
      </c>
      <c r="B103" t="s">
        <v>2925</v>
      </c>
      <c r="C103">
        <v>17111</v>
      </c>
    </row>
    <row r="104" spans="1:3" x14ac:dyDescent="0.3">
      <c r="A104" t="s">
        <v>340</v>
      </c>
      <c r="B104" t="s">
        <v>2926</v>
      </c>
      <c r="C104">
        <v>17111</v>
      </c>
    </row>
    <row r="105" spans="1:3" x14ac:dyDescent="0.3">
      <c r="A105" t="s">
        <v>47</v>
      </c>
      <c r="B105" t="s">
        <v>2927</v>
      </c>
      <c r="C105">
        <v>19831</v>
      </c>
    </row>
    <row r="106" spans="1:3" x14ac:dyDescent="0.3">
      <c r="A106" t="s">
        <v>47</v>
      </c>
      <c r="B106" t="s">
        <v>2928</v>
      </c>
      <c r="C106">
        <v>19831</v>
      </c>
    </row>
    <row r="107" spans="1:3" x14ac:dyDescent="0.3">
      <c r="A107" t="s">
        <v>47</v>
      </c>
      <c r="B107" t="s">
        <v>2929</v>
      </c>
      <c r="C107">
        <v>19831</v>
      </c>
    </row>
    <row r="108" spans="1:3" x14ac:dyDescent="0.3">
      <c r="A108" t="s">
        <v>47</v>
      </c>
      <c r="B108" t="s">
        <v>2930</v>
      </c>
      <c r="C108">
        <v>6871</v>
      </c>
    </row>
    <row r="109" spans="1:3" x14ac:dyDescent="0.3">
      <c r="A109" t="s">
        <v>96</v>
      </c>
      <c r="B109" t="s">
        <v>351</v>
      </c>
      <c r="C109">
        <v>16382</v>
      </c>
    </row>
    <row r="110" spans="1:3" x14ac:dyDescent="0.3">
      <c r="A110" t="s">
        <v>47</v>
      </c>
      <c r="B110" t="s">
        <v>2931</v>
      </c>
      <c r="C110">
        <v>16532</v>
      </c>
    </row>
    <row r="111" spans="1:3" x14ac:dyDescent="0.3">
      <c r="A111" t="s">
        <v>96</v>
      </c>
      <c r="B111" t="s">
        <v>2932</v>
      </c>
      <c r="C111">
        <v>17250</v>
      </c>
    </row>
    <row r="112" spans="1:3" x14ac:dyDescent="0.3">
      <c r="A112" t="s">
        <v>96</v>
      </c>
      <c r="B112" t="s">
        <v>2933</v>
      </c>
      <c r="C112">
        <v>17250</v>
      </c>
    </row>
    <row r="113" spans="1:3" x14ac:dyDescent="0.3">
      <c r="A113" t="s">
        <v>96</v>
      </c>
      <c r="B113" t="s">
        <v>2934</v>
      </c>
      <c r="C113">
        <v>17250</v>
      </c>
    </row>
    <row r="114" spans="1:3" x14ac:dyDescent="0.3">
      <c r="A114" t="s">
        <v>47</v>
      </c>
      <c r="B114" t="s">
        <v>2935</v>
      </c>
      <c r="C114">
        <v>16881</v>
      </c>
    </row>
    <row r="115" spans="1:3" x14ac:dyDescent="0.3">
      <c r="A115" t="s">
        <v>47</v>
      </c>
      <c r="B115" t="s">
        <v>2936</v>
      </c>
      <c r="C115">
        <v>7534</v>
      </c>
    </row>
    <row r="116" spans="1:3" x14ac:dyDescent="0.3">
      <c r="A116" t="s">
        <v>47</v>
      </c>
      <c r="B116" t="s">
        <v>2937</v>
      </c>
      <c r="C116">
        <v>17641</v>
      </c>
    </row>
    <row r="117" spans="1:3" x14ac:dyDescent="0.3">
      <c r="A117" t="s">
        <v>47</v>
      </c>
      <c r="B117" t="s">
        <v>2938</v>
      </c>
      <c r="C117">
        <v>7534</v>
      </c>
    </row>
    <row r="118" spans="1:3" x14ac:dyDescent="0.3">
      <c r="A118" t="s">
        <v>311</v>
      </c>
      <c r="B118" t="s">
        <v>2939</v>
      </c>
      <c r="C118">
        <v>17621</v>
      </c>
    </row>
    <row r="119" spans="1:3" x14ac:dyDescent="0.3">
      <c r="A119" t="s">
        <v>123</v>
      </c>
      <c r="B119" t="s">
        <v>2940</v>
      </c>
      <c r="C119">
        <v>17621</v>
      </c>
    </row>
    <row r="120" spans="1:3" x14ac:dyDescent="0.3">
      <c r="A120" t="s">
        <v>47</v>
      </c>
      <c r="B120" t="s">
        <v>2941</v>
      </c>
      <c r="C120">
        <v>7611</v>
      </c>
    </row>
    <row r="121" spans="1:3" x14ac:dyDescent="0.3">
      <c r="A121" t="s">
        <v>47</v>
      </c>
      <c r="B121" t="s">
        <v>2942</v>
      </c>
      <c r="C121">
        <v>17641</v>
      </c>
    </row>
    <row r="122" spans="1:3" x14ac:dyDescent="0.3">
      <c r="A122" t="s">
        <v>123</v>
      </c>
      <c r="B122" t="s">
        <v>2943</v>
      </c>
      <c r="C122">
        <v>17621</v>
      </c>
    </row>
    <row r="123" spans="1:3" x14ac:dyDescent="0.3">
      <c r="A123" t="s">
        <v>47</v>
      </c>
      <c r="B123" t="s">
        <v>2944</v>
      </c>
      <c r="C123">
        <v>7611</v>
      </c>
    </row>
    <row r="124" spans="1:3" x14ac:dyDescent="0.3">
      <c r="A124" t="s">
        <v>47</v>
      </c>
      <c r="B124" t="s">
        <v>2945</v>
      </c>
      <c r="C124">
        <v>7605</v>
      </c>
    </row>
    <row r="125" spans="1:3" x14ac:dyDescent="0.3">
      <c r="A125" t="s">
        <v>47</v>
      </c>
      <c r="B125" t="s">
        <v>2946</v>
      </c>
      <c r="C125">
        <v>17641</v>
      </c>
    </row>
    <row r="126" spans="1:3" x14ac:dyDescent="0.3">
      <c r="A126" t="s">
        <v>311</v>
      </c>
      <c r="B126" t="s">
        <v>2947</v>
      </c>
      <c r="C126">
        <v>17641</v>
      </c>
    </row>
    <row r="127" spans="1:3" x14ac:dyDescent="0.3">
      <c r="A127" t="s">
        <v>47</v>
      </c>
      <c r="B127" t="s">
        <v>2948</v>
      </c>
      <c r="C127">
        <v>17641</v>
      </c>
    </row>
    <row r="128" spans="1:3" x14ac:dyDescent="0.3">
      <c r="A128" t="s">
        <v>311</v>
      </c>
      <c r="B128" t="s">
        <v>2949</v>
      </c>
      <c r="C128">
        <v>7522</v>
      </c>
    </row>
    <row r="129" spans="1:3" x14ac:dyDescent="0.3">
      <c r="A129" t="s">
        <v>47</v>
      </c>
      <c r="B129" t="s">
        <v>408</v>
      </c>
      <c r="C129">
        <v>7522</v>
      </c>
    </row>
    <row r="130" spans="1:3" x14ac:dyDescent="0.3">
      <c r="A130" t="s">
        <v>47</v>
      </c>
      <c r="B130" t="s">
        <v>2950</v>
      </c>
      <c r="C130">
        <v>7532</v>
      </c>
    </row>
    <row r="131" spans="1:3" x14ac:dyDescent="0.3">
      <c r="A131" t="s">
        <v>47</v>
      </c>
      <c r="B131" t="s">
        <v>2951</v>
      </c>
      <c r="C131">
        <v>17641</v>
      </c>
    </row>
    <row r="132" spans="1:3" x14ac:dyDescent="0.3">
      <c r="A132" t="s">
        <v>47</v>
      </c>
      <c r="B132" t="s">
        <v>2952</v>
      </c>
      <c r="C132">
        <v>17641</v>
      </c>
    </row>
    <row r="133" spans="1:3" x14ac:dyDescent="0.3">
      <c r="A133" t="s">
        <v>47</v>
      </c>
      <c r="B133" t="s">
        <v>2953</v>
      </c>
      <c r="C133">
        <v>17641</v>
      </c>
    </row>
    <row r="134" spans="1:3" x14ac:dyDescent="0.3">
      <c r="A134" t="s">
        <v>340</v>
      </c>
      <c r="B134" t="s">
        <v>2954</v>
      </c>
      <c r="C134">
        <v>7544</v>
      </c>
    </row>
    <row r="135" spans="1:3" x14ac:dyDescent="0.3">
      <c r="A135" t="s">
        <v>47</v>
      </c>
      <c r="B135" t="s">
        <v>2955</v>
      </c>
      <c r="C135">
        <v>7544</v>
      </c>
    </row>
    <row r="136" spans="1:3" x14ac:dyDescent="0.3">
      <c r="A136" t="s">
        <v>47</v>
      </c>
      <c r="B136" t="s">
        <v>2956</v>
      </c>
      <c r="C136">
        <v>7651</v>
      </c>
    </row>
    <row r="137" spans="1:3" x14ac:dyDescent="0.3">
      <c r="A137" t="s">
        <v>47</v>
      </c>
      <c r="B137" t="s">
        <v>429</v>
      </c>
      <c r="C137">
        <v>7791</v>
      </c>
    </row>
    <row r="138" spans="1:3" x14ac:dyDescent="0.3">
      <c r="A138" t="s">
        <v>47</v>
      </c>
      <c r="B138" t="s">
        <v>2957</v>
      </c>
    </row>
    <row r="139" spans="1:3" x14ac:dyDescent="0.3">
      <c r="A139" t="s">
        <v>47</v>
      </c>
      <c r="B139" t="s">
        <v>2958</v>
      </c>
    </row>
    <row r="140" spans="1:3" x14ac:dyDescent="0.3">
      <c r="A140" t="s">
        <v>96</v>
      </c>
      <c r="B140" t="s">
        <v>2959</v>
      </c>
    </row>
    <row r="141" spans="1:3" x14ac:dyDescent="0.3">
      <c r="A141" t="s">
        <v>47</v>
      </c>
      <c r="B141" t="s">
        <v>443</v>
      </c>
      <c r="C141">
        <v>7791</v>
      </c>
    </row>
    <row r="142" spans="1:3" x14ac:dyDescent="0.3">
      <c r="A142" t="s">
        <v>47</v>
      </c>
      <c r="B142" t="s">
        <v>445</v>
      </c>
      <c r="C142">
        <v>7791</v>
      </c>
    </row>
    <row r="143" spans="1:3" x14ac:dyDescent="0.3">
      <c r="A143" t="s">
        <v>96</v>
      </c>
      <c r="B143" t="s">
        <v>447</v>
      </c>
      <c r="C143">
        <v>7791</v>
      </c>
    </row>
    <row r="144" spans="1:3" x14ac:dyDescent="0.3">
      <c r="A144" t="s">
        <v>96</v>
      </c>
      <c r="B144" t="s">
        <v>450</v>
      </c>
      <c r="C144">
        <v>7791</v>
      </c>
    </row>
    <row r="145" spans="1:3" x14ac:dyDescent="0.3">
      <c r="A145" t="s">
        <v>47</v>
      </c>
      <c r="B145" t="s">
        <v>452</v>
      </c>
      <c r="C145">
        <v>7791</v>
      </c>
    </row>
    <row r="146" spans="1:3" x14ac:dyDescent="0.3">
      <c r="A146" t="s">
        <v>47</v>
      </c>
      <c r="B146" t="s">
        <v>454</v>
      </c>
      <c r="C146">
        <v>7791</v>
      </c>
    </row>
    <row r="147" spans="1:3" x14ac:dyDescent="0.3">
      <c r="A147" t="s">
        <v>47</v>
      </c>
      <c r="B147" t="s">
        <v>456</v>
      </c>
      <c r="C147">
        <v>7791</v>
      </c>
    </row>
    <row r="148" spans="1:3" x14ac:dyDescent="0.3">
      <c r="A148" t="s">
        <v>47</v>
      </c>
      <c r="B148" t="s">
        <v>458</v>
      </c>
      <c r="C148">
        <v>7791</v>
      </c>
    </row>
    <row r="149" spans="1:3" x14ac:dyDescent="0.3">
      <c r="A149" t="s">
        <v>47</v>
      </c>
      <c r="B149" t="s">
        <v>460</v>
      </c>
      <c r="C149">
        <v>7791</v>
      </c>
    </row>
    <row r="150" spans="1:3" x14ac:dyDescent="0.3">
      <c r="A150" t="s">
        <v>47</v>
      </c>
      <c r="B150" t="s">
        <v>2960</v>
      </c>
      <c r="C150">
        <v>19625</v>
      </c>
    </row>
    <row r="151" spans="1:3" x14ac:dyDescent="0.3">
      <c r="A151" t="s">
        <v>47</v>
      </c>
      <c r="B151" t="s">
        <v>2961</v>
      </c>
      <c r="C151">
        <v>7033</v>
      </c>
    </row>
    <row r="152" spans="1:3" x14ac:dyDescent="0.3">
      <c r="A152" t="s">
        <v>47</v>
      </c>
      <c r="B152" t="s">
        <v>473</v>
      </c>
      <c r="C152">
        <v>16522</v>
      </c>
    </row>
    <row r="153" spans="1:3" x14ac:dyDescent="0.3">
      <c r="A153" t="s">
        <v>47</v>
      </c>
      <c r="B153" t="s">
        <v>476</v>
      </c>
      <c r="C153">
        <v>16522</v>
      </c>
    </row>
    <row r="154" spans="1:3" x14ac:dyDescent="0.3">
      <c r="A154" t="s">
        <v>325</v>
      </c>
      <c r="B154" t="s">
        <v>2962</v>
      </c>
      <c r="C154">
        <v>17280</v>
      </c>
    </row>
    <row r="155" spans="1:3" x14ac:dyDescent="0.3">
      <c r="A155" t="s">
        <v>47</v>
      </c>
      <c r="B155" t="s">
        <v>2963</v>
      </c>
      <c r="C155">
        <v>17280</v>
      </c>
    </row>
    <row r="156" spans="1:3" x14ac:dyDescent="0.3">
      <c r="A156" t="s">
        <v>47</v>
      </c>
      <c r="B156" t="s">
        <v>2964</v>
      </c>
      <c r="C156">
        <v>17280</v>
      </c>
    </row>
    <row r="157" spans="1:3" x14ac:dyDescent="0.3">
      <c r="A157" t="s">
        <v>47</v>
      </c>
      <c r="B157" t="s">
        <v>2965</v>
      </c>
      <c r="C157">
        <v>16507</v>
      </c>
    </row>
    <row r="158" spans="1:3" x14ac:dyDescent="0.3">
      <c r="A158" t="s">
        <v>47</v>
      </c>
      <c r="B158" t="s">
        <v>2966</v>
      </c>
      <c r="C158">
        <v>17811</v>
      </c>
    </row>
    <row r="159" spans="1:3" x14ac:dyDescent="0.3">
      <c r="A159" t="s">
        <v>47</v>
      </c>
      <c r="B159" t="s">
        <v>2967</v>
      </c>
    </row>
    <row r="160" spans="1:3" x14ac:dyDescent="0.3">
      <c r="A160" t="s">
        <v>96</v>
      </c>
      <c r="B160" t="s">
        <v>2968</v>
      </c>
    </row>
    <row r="161" spans="1:3" x14ac:dyDescent="0.3">
      <c r="A161" t="s">
        <v>47</v>
      </c>
      <c r="B161" t="s">
        <v>2969</v>
      </c>
      <c r="C161">
        <v>16891</v>
      </c>
    </row>
    <row r="162" spans="1:3" x14ac:dyDescent="0.3">
      <c r="A162" t="s">
        <v>47</v>
      </c>
      <c r="B162" t="s">
        <v>2970</v>
      </c>
      <c r="C162">
        <v>6734</v>
      </c>
    </row>
    <row r="163" spans="1:3" x14ac:dyDescent="0.3">
      <c r="A163" t="s">
        <v>47</v>
      </c>
      <c r="B163" t="s">
        <v>2971</v>
      </c>
      <c r="C163">
        <v>6734</v>
      </c>
    </row>
    <row r="164" spans="1:3" x14ac:dyDescent="0.3">
      <c r="A164" t="s">
        <v>47</v>
      </c>
      <c r="B164" t="s">
        <v>2972</v>
      </c>
      <c r="C164">
        <v>16891</v>
      </c>
    </row>
    <row r="165" spans="1:3" x14ac:dyDescent="0.3">
      <c r="A165" t="s">
        <v>47</v>
      </c>
      <c r="B165" t="s">
        <v>2973</v>
      </c>
      <c r="C165">
        <v>16891</v>
      </c>
    </row>
    <row r="166" spans="1:3" x14ac:dyDescent="0.3">
      <c r="A166" t="s">
        <v>47</v>
      </c>
      <c r="B166" t="s">
        <v>2974</v>
      </c>
      <c r="C166">
        <v>7542</v>
      </c>
    </row>
    <row r="167" spans="1:3" x14ac:dyDescent="0.3">
      <c r="A167" t="s">
        <v>47</v>
      </c>
      <c r="B167" t="s">
        <v>2975</v>
      </c>
      <c r="C167">
        <v>17811</v>
      </c>
    </row>
    <row r="168" spans="1:3" x14ac:dyDescent="0.3">
      <c r="A168" t="s">
        <v>47</v>
      </c>
      <c r="B168" t="s">
        <v>2976</v>
      </c>
      <c r="C168">
        <v>16891</v>
      </c>
    </row>
    <row r="169" spans="1:3" x14ac:dyDescent="0.3">
      <c r="A169" t="s">
        <v>47</v>
      </c>
      <c r="B169" t="s">
        <v>2977</v>
      </c>
      <c r="C169">
        <v>16891</v>
      </c>
    </row>
    <row r="170" spans="1:3" x14ac:dyDescent="0.3">
      <c r="A170" t="s">
        <v>47</v>
      </c>
      <c r="B170" t="s">
        <v>2978</v>
      </c>
      <c r="C170">
        <v>16891</v>
      </c>
    </row>
    <row r="171" spans="1:3" x14ac:dyDescent="0.3">
      <c r="A171" t="s">
        <v>47</v>
      </c>
      <c r="B171" t="s">
        <v>2979</v>
      </c>
      <c r="C171">
        <v>6774</v>
      </c>
    </row>
    <row r="172" spans="1:3" x14ac:dyDescent="0.3">
      <c r="A172" t="s">
        <v>47</v>
      </c>
      <c r="B172" t="s">
        <v>2980</v>
      </c>
      <c r="C172">
        <v>16762</v>
      </c>
    </row>
    <row r="173" spans="1:3" x14ac:dyDescent="0.3">
      <c r="A173" t="s">
        <v>47</v>
      </c>
      <c r="B173" t="s">
        <v>2981</v>
      </c>
      <c r="C173">
        <v>7603</v>
      </c>
    </row>
    <row r="174" spans="1:3" x14ac:dyDescent="0.3">
      <c r="A174" t="s">
        <v>47</v>
      </c>
      <c r="B174" t="s">
        <v>2982</v>
      </c>
      <c r="C174">
        <v>6362</v>
      </c>
    </row>
    <row r="175" spans="1:3" x14ac:dyDescent="0.3">
      <c r="A175" t="s">
        <v>47</v>
      </c>
      <c r="B175" t="s">
        <v>2983</v>
      </c>
      <c r="C175">
        <v>6362</v>
      </c>
    </row>
    <row r="176" spans="1:3" x14ac:dyDescent="0.3">
      <c r="A176" t="s">
        <v>123</v>
      </c>
      <c r="B176" t="s">
        <v>2984</v>
      </c>
      <c r="C176">
        <v>6734</v>
      </c>
    </row>
    <row r="177" spans="1:3" x14ac:dyDescent="0.3">
      <c r="A177" t="s">
        <v>47</v>
      </c>
      <c r="B177" t="s">
        <v>2985</v>
      </c>
      <c r="C177">
        <v>6362</v>
      </c>
    </row>
    <row r="178" spans="1:3" x14ac:dyDescent="0.3">
      <c r="A178" t="s">
        <v>47</v>
      </c>
      <c r="B178" t="s">
        <v>2986</v>
      </c>
      <c r="C178">
        <v>6362</v>
      </c>
    </row>
    <row r="179" spans="1:3" x14ac:dyDescent="0.3">
      <c r="A179" t="s">
        <v>47</v>
      </c>
      <c r="B179" t="s">
        <v>2987</v>
      </c>
      <c r="C179">
        <v>7019</v>
      </c>
    </row>
    <row r="180" spans="1:3" x14ac:dyDescent="0.3">
      <c r="A180" t="s">
        <v>47</v>
      </c>
      <c r="B180" t="s">
        <v>2988</v>
      </c>
      <c r="C180">
        <v>11403</v>
      </c>
    </row>
    <row r="181" spans="1:3" x14ac:dyDescent="0.3">
      <c r="A181" t="s">
        <v>47</v>
      </c>
      <c r="B181" t="s">
        <v>2989</v>
      </c>
      <c r="C181">
        <v>11403</v>
      </c>
    </row>
    <row r="182" spans="1:3" x14ac:dyDescent="0.3">
      <c r="A182" t="s">
        <v>311</v>
      </c>
      <c r="B182" t="s">
        <v>2990</v>
      </c>
    </row>
    <row r="183" spans="1:3" x14ac:dyDescent="0.3">
      <c r="A183" t="s">
        <v>47</v>
      </c>
      <c r="B183" t="s">
        <v>2991</v>
      </c>
      <c r="C183">
        <v>11403</v>
      </c>
    </row>
    <row r="184" spans="1:3" x14ac:dyDescent="0.3">
      <c r="A184" t="s">
        <v>47</v>
      </c>
      <c r="B184" t="s">
        <v>2992</v>
      </c>
      <c r="C184">
        <v>7018</v>
      </c>
    </row>
    <row r="185" spans="1:3" x14ac:dyDescent="0.3">
      <c r="A185" t="s">
        <v>47</v>
      </c>
      <c r="B185" t="s">
        <v>2993</v>
      </c>
      <c r="C185">
        <v>11403</v>
      </c>
    </row>
    <row r="186" spans="1:3" x14ac:dyDescent="0.3">
      <c r="A186" t="s">
        <v>96</v>
      </c>
      <c r="B186" t="s">
        <v>2994</v>
      </c>
      <c r="C186">
        <v>17280</v>
      </c>
    </row>
    <row r="187" spans="1:3" x14ac:dyDescent="0.3">
      <c r="A187" t="s">
        <v>47</v>
      </c>
      <c r="B187" t="s">
        <v>574</v>
      </c>
      <c r="C187">
        <v>16834</v>
      </c>
    </row>
    <row r="188" spans="1:3" x14ac:dyDescent="0.3">
      <c r="A188" t="s">
        <v>47</v>
      </c>
      <c r="B188" t="s">
        <v>2995</v>
      </c>
      <c r="C188">
        <v>16804</v>
      </c>
    </row>
    <row r="189" spans="1:3" x14ac:dyDescent="0.3">
      <c r="A189" t="s">
        <v>47</v>
      </c>
      <c r="B189" t="s">
        <v>582</v>
      </c>
      <c r="C189">
        <v>16834</v>
      </c>
    </row>
    <row r="190" spans="1:3" x14ac:dyDescent="0.3">
      <c r="A190" t="s">
        <v>47</v>
      </c>
      <c r="B190" t="s">
        <v>585</v>
      </c>
      <c r="C190">
        <v>16752</v>
      </c>
    </row>
    <row r="191" spans="1:3" x14ac:dyDescent="0.3">
      <c r="A191" t="s">
        <v>96</v>
      </c>
      <c r="B191" t="s">
        <v>2996</v>
      </c>
    </row>
    <row r="192" spans="1:3" x14ac:dyDescent="0.3">
      <c r="A192" t="s">
        <v>597</v>
      </c>
      <c r="B192" t="s">
        <v>2997</v>
      </c>
      <c r="C192">
        <v>17280</v>
      </c>
    </row>
    <row r="193" spans="1:3" x14ac:dyDescent="0.3">
      <c r="A193" t="s">
        <v>597</v>
      </c>
      <c r="B193" t="s">
        <v>2998</v>
      </c>
      <c r="C193">
        <v>17280</v>
      </c>
    </row>
    <row r="194" spans="1:3" x14ac:dyDescent="0.3">
      <c r="A194" t="s">
        <v>47</v>
      </c>
      <c r="B194" t="s">
        <v>601</v>
      </c>
      <c r="C194">
        <v>9341</v>
      </c>
    </row>
    <row r="195" spans="1:3" x14ac:dyDescent="0.3">
      <c r="A195" t="s">
        <v>47</v>
      </c>
      <c r="B195" t="s">
        <v>608</v>
      </c>
      <c r="C195">
        <v>9341</v>
      </c>
    </row>
    <row r="196" spans="1:3" x14ac:dyDescent="0.3">
      <c r="A196" t="s">
        <v>47</v>
      </c>
      <c r="B196" t="s">
        <v>611</v>
      </c>
      <c r="C196">
        <v>9341</v>
      </c>
    </row>
    <row r="197" spans="1:3" x14ac:dyDescent="0.3">
      <c r="A197" t="s">
        <v>47</v>
      </c>
      <c r="B197" t="s">
        <v>614</v>
      </c>
      <c r="C197">
        <v>9341</v>
      </c>
    </row>
    <row r="198" spans="1:3" x14ac:dyDescent="0.3">
      <c r="A198" t="s">
        <v>47</v>
      </c>
      <c r="B198" t="s">
        <v>617</v>
      </c>
      <c r="C198">
        <v>9341</v>
      </c>
    </row>
    <row r="199" spans="1:3" x14ac:dyDescent="0.3">
      <c r="A199" t="s">
        <v>96</v>
      </c>
      <c r="B199" t="s">
        <v>620</v>
      </c>
      <c r="C199">
        <v>9341</v>
      </c>
    </row>
    <row r="200" spans="1:3" x14ac:dyDescent="0.3">
      <c r="A200" t="s">
        <v>47</v>
      </c>
      <c r="B200" t="s">
        <v>2999</v>
      </c>
      <c r="C200">
        <v>7033</v>
      </c>
    </row>
    <row r="201" spans="1:3" x14ac:dyDescent="0.3">
      <c r="A201" t="s">
        <v>47</v>
      </c>
      <c r="B201" t="s">
        <v>3000</v>
      </c>
      <c r="C201">
        <v>16843</v>
      </c>
    </row>
    <row r="202" spans="1:3" x14ac:dyDescent="0.3">
      <c r="A202" t="s">
        <v>47</v>
      </c>
      <c r="B202" t="s">
        <v>627</v>
      </c>
      <c r="C202">
        <v>17280</v>
      </c>
    </row>
    <row r="203" spans="1:3" x14ac:dyDescent="0.3">
      <c r="A203" t="s">
        <v>47</v>
      </c>
      <c r="B203" t="s">
        <v>629</v>
      </c>
      <c r="C203">
        <v>17280</v>
      </c>
    </row>
    <row r="204" spans="1:3" x14ac:dyDescent="0.3">
      <c r="A204" t="s">
        <v>632</v>
      </c>
      <c r="B204" t="s">
        <v>3001</v>
      </c>
      <c r="C204">
        <v>17655</v>
      </c>
    </row>
    <row r="205" spans="1:3" x14ac:dyDescent="0.3">
      <c r="A205" t="s">
        <v>47</v>
      </c>
      <c r="B205" t="s">
        <v>3002</v>
      </c>
      <c r="C205">
        <v>6402</v>
      </c>
    </row>
    <row r="206" spans="1:3" x14ac:dyDescent="0.3">
      <c r="A206" t="s">
        <v>47</v>
      </c>
      <c r="B206" t="s">
        <v>3003</v>
      </c>
      <c r="C206">
        <v>6402</v>
      </c>
    </row>
    <row r="207" spans="1:3" x14ac:dyDescent="0.3">
      <c r="A207" t="s">
        <v>47</v>
      </c>
      <c r="B207" t="s">
        <v>3004</v>
      </c>
    </row>
    <row r="208" spans="1:3" x14ac:dyDescent="0.3">
      <c r="A208" t="s">
        <v>47</v>
      </c>
      <c r="B208" t="s">
        <v>3005</v>
      </c>
    </row>
    <row r="209" spans="1:2" x14ac:dyDescent="0.3">
      <c r="A209" t="s">
        <v>47</v>
      </c>
      <c r="B209" t="s">
        <v>3006</v>
      </c>
    </row>
    <row r="210" spans="1:2" x14ac:dyDescent="0.3">
      <c r="A210" t="s">
        <v>47</v>
      </c>
      <c r="B210" t="s">
        <v>3007</v>
      </c>
    </row>
    <row r="211" spans="1:2" x14ac:dyDescent="0.3">
      <c r="A211" t="s">
        <v>47</v>
      </c>
      <c r="B211" t="s">
        <v>3008</v>
      </c>
    </row>
    <row r="212" spans="1:2" x14ac:dyDescent="0.3">
      <c r="A212" t="s">
        <v>96</v>
      </c>
      <c r="B212" t="s">
        <v>3009</v>
      </c>
    </row>
    <row r="213" spans="1:2" x14ac:dyDescent="0.3">
      <c r="A213" t="s">
        <v>47</v>
      </c>
      <c r="B213" t="s">
        <v>3010</v>
      </c>
    </row>
    <row r="214" spans="1:2" x14ac:dyDescent="0.3">
      <c r="A214" t="s">
        <v>47</v>
      </c>
      <c r="B214" t="s">
        <v>3011</v>
      </c>
    </row>
    <row r="215" spans="1:2" x14ac:dyDescent="0.3">
      <c r="A215" t="s">
        <v>47</v>
      </c>
      <c r="B215" t="s">
        <v>3010</v>
      </c>
    </row>
    <row r="216" spans="1:2" x14ac:dyDescent="0.3">
      <c r="A216" t="s">
        <v>47</v>
      </c>
      <c r="B216" t="s">
        <v>676</v>
      </c>
    </row>
    <row r="217" spans="1:2" x14ac:dyDescent="0.3">
      <c r="A217" t="s">
        <v>47</v>
      </c>
      <c r="B217" t="s">
        <v>680</v>
      </c>
    </row>
    <row r="218" spans="1:2" x14ac:dyDescent="0.3">
      <c r="A218" t="s">
        <v>47</v>
      </c>
      <c r="B218" t="s">
        <v>683</v>
      </c>
    </row>
    <row r="219" spans="1:2" x14ac:dyDescent="0.3">
      <c r="A219" t="s">
        <v>96</v>
      </c>
      <c r="B219" t="s">
        <v>685</v>
      </c>
    </row>
    <row r="220" spans="1:2" x14ac:dyDescent="0.3">
      <c r="A220" t="s">
        <v>47</v>
      </c>
      <c r="B220" t="s">
        <v>3012</v>
      </c>
    </row>
    <row r="221" spans="1:2" x14ac:dyDescent="0.3">
      <c r="A221" t="s">
        <v>47</v>
      </c>
      <c r="B221" t="s">
        <v>3013</v>
      </c>
    </row>
    <row r="222" spans="1:2" x14ac:dyDescent="0.3">
      <c r="A222" t="s">
        <v>47</v>
      </c>
      <c r="B222" t="s">
        <v>3014</v>
      </c>
    </row>
    <row r="223" spans="1:2" x14ac:dyDescent="0.3">
      <c r="A223" t="s">
        <v>47</v>
      </c>
      <c r="B223" t="s">
        <v>3015</v>
      </c>
    </row>
    <row r="224" spans="1:2" x14ac:dyDescent="0.3">
      <c r="A224" t="s">
        <v>47</v>
      </c>
      <c r="B224" t="s">
        <v>3016</v>
      </c>
    </row>
    <row r="225" spans="1:3" x14ac:dyDescent="0.3">
      <c r="A225" t="s">
        <v>47</v>
      </c>
      <c r="B225" t="s">
        <v>3017</v>
      </c>
    </row>
    <row r="226" spans="1:3" x14ac:dyDescent="0.3">
      <c r="A226" t="s">
        <v>47</v>
      </c>
      <c r="B226" t="s">
        <v>3018</v>
      </c>
    </row>
    <row r="227" spans="1:3" x14ac:dyDescent="0.3">
      <c r="A227" t="s">
        <v>47</v>
      </c>
      <c r="B227" t="s">
        <v>3019</v>
      </c>
    </row>
    <row r="228" spans="1:3" x14ac:dyDescent="0.3">
      <c r="A228" t="s">
        <v>96</v>
      </c>
      <c r="B228" t="s">
        <v>3020</v>
      </c>
    </row>
    <row r="229" spans="1:3" x14ac:dyDescent="0.3">
      <c r="A229" t="s">
        <v>47</v>
      </c>
      <c r="B229" t="s">
        <v>3021</v>
      </c>
    </row>
    <row r="230" spans="1:3" x14ac:dyDescent="0.3">
      <c r="A230" t="s">
        <v>47</v>
      </c>
      <c r="B230" t="s">
        <v>3022</v>
      </c>
    </row>
    <row r="231" spans="1:3" x14ac:dyDescent="0.3">
      <c r="A231" t="s">
        <v>47</v>
      </c>
      <c r="B231" t="s">
        <v>3023</v>
      </c>
    </row>
    <row r="232" spans="1:3" x14ac:dyDescent="0.3">
      <c r="A232" t="s">
        <v>47</v>
      </c>
      <c r="B232" t="s">
        <v>3024</v>
      </c>
      <c r="C232">
        <v>16783</v>
      </c>
    </row>
    <row r="233" spans="1:3" x14ac:dyDescent="0.3">
      <c r="A233" t="s">
        <v>47</v>
      </c>
      <c r="B233" t="s">
        <v>3025</v>
      </c>
      <c r="C233">
        <v>16783</v>
      </c>
    </row>
    <row r="234" spans="1:3" x14ac:dyDescent="0.3">
      <c r="A234" t="s">
        <v>47</v>
      </c>
      <c r="B234" t="s">
        <v>3026</v>
      </c>
      <c r="C234">
        <v>16784</v>
      </c>
    </row>
    <row r="235" spans="1:3" x14ac:dyDescent="0.3">
      <c r="A235" t="s">
        <v>47</v>
      </c>
      <c r="B235" t="s">
        <v>3027</v>
      </c>
      <c r="C235">
        <v>16812</v>
      </c>
    </row>
    <row r="236" spans="1:3" x14ac:dyDescent="0.3">
      <c r="A236" t="s">
        <v>47</v>
      </c>
      <c r="B236" t="s">
        <v>3028</v>
      </c>
      <c r="C236">
        <v>16813</v>
      </c>
    </row>
    <row r="237" spans="1:3" x14ac:dyDescent="0.3">
      <c r="A237" t="s">
        <v>47</v>
      </c>
      <c r="B237" t="s">
        <v>3029</v>
      </c>
      <c r="C237">
        <v>16813</v>
      </c>
    </row>
    <row r="238" spans="1:3" x14ac:dyDescent="0.3">
      <c r="A238" t="s">
        <v>47</v>
      </c>
      <c r="B238" t="s">
        <v>3030</v>
      </c>
      <c r="C238">
        <v>16824</v>
      </c>
    </row>
    <row r="239" spans="1:3" x14ac:dyDescent="0.3">
      <c r="A239" t="s">
        <v>47</v>
      </c>
      <c r="B239" t="s">
        <v>3031</v>
      </c>
      <c r="C239">
        <v>16824</v>
      </c>
    </row>
    <row r="240" spans="1:3" x14ac:dyDescent="0.3">
      <c r="A240" t="s">
        <v>47</v>
      </c>
      <c r="B240" t="s">
        <v>3032</v>
      </c>
      <c r="C240">
        <v>16824</v>
      </c>
    </row>
    <row r="241" spans="1:3" x14ac:dyDescent="0.3">
      <c r="A241" t="s">
        <v>47</v>
      </c>
      <c r="B241" t="s">
        <v>3033</v>
      </c>
      <c r="C241">
        <v>16852</v>
      </c>
    </row>
    <row r="242" spans="1:3" x14ac:dyDescent="0.3">
      <c r="A242" t="s">
        <v>47</v>
      </c>
      <c r="B242" t="s">
        <v>767</v>
      </c>
    </row>
    <row r="243" spans="1:3" x14ac:dyDescent="0.3">
      <c r="A243" t="s">
        <v>47</v>
      </c>
      <c r="B243" t="s">
        <v>773</v>
      </c>
    </row>
    <row r="244" spans="1:3" x14ac:dyDescent="0.3">
      <c r="A244" t="s">
        <v>340</v>
      </c>
      <c r="B244" t="s">
        <v>3034</v>
      </c>
    </row>
    <row r="245" spans="1:3" x14ac:dyDescent="0.3">
      <c r="A245" t="s">
        <v>47</v>
      </c>
      <c r="B245" t="s">
        <v>3035</v>
      </c>
    </row>
    <row r="246" spans="1:3" x14ac:dyDescent="0.3">
      <c r="A246" t="s">
        <v>47</v>
      </c>
      <c r="B246" t="s">
        <v>3036</v>
      </c>
    </row>
    <row r="247" spans="1:3" x14ac:dyDescent="0.3">
      <c r="A247" t="s">
        <v>47</v>
      </c>
      <c r="B247" t="s">
        <v>3037</v>
      </c>
    </row>
    <row r="248" spans="1:3" x14ac:dyDescent="0.3">
      <c r="A248" t="s">
        <v>47</v>
      </c>
      <c r="B248" t="s">
        <v>784</v>
      </c>
      <c r="C248">
        <v>16682</v>
      </c>
    </row>
    <row r="249" spans="1:3" x14ac:dyDescent="0.3">
      <c r="A249" t="s">
        <v>47</v>
      </c>
      <c r="B249" t="s">
        <v>789</v>
      </c>
      <c r="C249">
        <v>16682</v>
      </c>
    </row>
    <row r="250" spans="1:3" x14ac:dyDescent="0.3">
      <c r="A250" t="s">
        <v>47</v>
      </c>
      <c r="B250" t="s">
        <v>3038</v>
      </c>
      <c r="C250">
        <v>16672</v>
      </c>
    </row>
    <row r="251" spans="1:3" x14ac:dyDescent="0.3">
      <c r="A251" t="s">
        <v>47</v>
      </c>
      <c r="B251" t="s">
        <v>3039</v>
      </c>
      <c r="C251">
        <v>16672</v>
      </c>
    </row>
    <row r="252" spans="1:3" x14ac:dyDescent="0.3">
      <c r="A252" t="s">
        <v>47</v>
      </c>
      <c r="B252" t="s">
        <v>3040</v>
      </c>
      <c r="C252">
        <v>16794</v>
      </c>
    </row>
    <row r="253" spans="1:3" x14ac:dyDescent="0.3">
      <c r="A253" t="s">
        <v>47</v>
      </c>
      <c r="B253" t="s">
        <v>3041</v>
      </c>
    </row>
    <row r="254" spans="1:3" x14ac:dyDescent="0.3">
      <c r="A254" t="s">
        <v>47</v>
      </c>
      <c r="B254" t="s">
        <v>3042</v>
      </c>
    </row>
    <row r="255" spans="1:3" x14ac:dyDescent="0.3">
      <c r="A255" t="s">
        <v>47</v>
      </c>
      <c r="B255" t="s">
        <v>3043</v>
      </c>
    </row>
    <row r="256" spans="1:3" x14ac:dyDescent="0.3">
      <c r="A256" t="s">
        <v>47</v>
      </c>
      <c r="B256" t="s">
        <v>814</v>
      </c>
    </row>
    <row r="257" spans="1:3" x14ac:dyDescent="0.3">
      <c r="A257" t="s">
        <v>47</v>
      </c>
      <c r="B257" t="s">
        <v>820</v>
      </c>
    </row>
    <row r="258" spans="1:3" x14ac:dyDescent="0.3">
      <c r="A258" t="s">
        <v>47</v>
      </c>
      <c r="B258" t="s">
        <v>823</v>
      </c>
    </row>
    <row r="259" spans="1:3" x14ac:dyDescent="0.3">
      <c r="A259" t="s">
        <v>47</v>
      </c>
      <c r="B259" t="s">
        <v>826</v>
      </c>
    </row>
    <row r="260" spans="1:3" x14ac:dyDescent="0.3">
      <c r="A260" t="s">
        <v>47</v>
      </c>
      <c r="B260" t="s">
        <v>3044</v>
      </c>
      <c r="C260">
        <v>16372</v>
      </c>
    </row>
    <row r="261" spans="1:3" x14ac:dyDescent="0.3">
      <c r="A261" t="s">
        <v>47</v>
      </c>
      <c r="B261" t="s">
        <v>3045</v>
      </c>
      <c r="C261">
        <v>16372</v>
      </c>
    </row>
    <row r="262" spans="1:3" x14ac:dyDescent="0.3">
      <c r="A262" t="s">
        <v>47</v>
      </c>
      <c r="B262" t="s">
        <v>3046</v>
      </c>
    </row>
    <row r="263" spans="1:3" x14ac:dyDescent="0.3">
      <c r="A263" t="s">
        <v>47</v>
      </c>
      <c r="B263" t="s">
        <v>3047</v>
      </c>
    </row>
    <row r="264" spans="1:3" x14ac:dyDescent="0.3">
      <c r="A264" t="s">
        <v>47</v>
      </c>
      <c r="B264" t="s">
        <v>3048</v>
      </c>
    </row>
    <row r="265" spans="1:3" x14ac:dyDescent="0.3">
      <c r="A265" t="s">
        <v>47</v>
      </c>
      <c r="B265" t="s">
        <v>3049</v>
      </c>
    </row>
    <row r="266" spans="1:3" x14ac:dyDescent="0.3">
      <c r="A266" t="s">
        <v>47</v>
      </c>
      <c r="B266" t="s">
        <v>3050</v>
      </c>
    </row>
    <row r="267" spans="1:3" x14ac:dyDescent="0.3">
      <c r="A267" t="s">
        <v>47</v>
      </c>
      <c r="B267" t="s">
        <v>3051</v>
      </c>
    </row>
    <row r="268" spans="1:3" x14ac:dyDescent="0.3">
      <c r="A268" t="s">
        <v>47</v>
      </c>
      <c r="B268" t="s">
        <v>3052</v>
      </c>
    </row>
    <row r="269" spans="1:3" x14ac:dyDescent="0.3">
      <c r="A269" t="s">
        <v>47</v>
      </c>
      <c r="B269" t="s">
        <v>3053</v>
      </c>
    </row>
    <row r="270" spans="1:3" x14ac:dyDescent="0.3">
      <c r="A270" t="s">
        <v>47</v>
      </c>
      <c r="B270" t="s">
        <v>3054</v>
      </c>
    </row>
    <row r="271" spans="1:3" x14ac:dyDescent="0.3">
      <c r="A271" t="s">
        <v>47</v>
      </c>
      <c r="B271" t="s">
        <v>3055</v>
      </c>
    </row>
    <row r="272" spans="1:3" x14ac:dyDescent="0.3">
      <c r="A272" t="s">
        <v>47</v>
      </c>
      <c r="B272" t="s">
        <v>3056</v>
      </c>
    </row>
    <row r="273" spans="1:3" x14ac:dyDescent="0.3">
      <c r="A273" t="s">
        <v>47</v>
      </c>
      <c r="B273" t="s">
        <v>3057</v>
      </c>
    </row>
    <row r="274" spans="1:3" x14ac:dyDescent="0.3">
      <c r="A274" t="s">
        <v>47</v>
      </c>
      <c r="B274" t="s">
        <v>3058</v>
      </c>
    </row>
    <row r="275" spans="1:3" x14ac:dyDescent="0.3">
      <c r="A275" t="s">
        <v>47</v>
      </c>
      <c r="B275" t="s">
        <v>3059</v>
      </c>
    </row>
    <row r="276" spans="1:3" x14ac:dyDescent="0.3">
      <c r="A276" t="s">
        <v>47</v>
      </c>
      <c r="B276" t="s">
        <v>3060</v>
      </c>
    </row>
    <row r="277" spans="1:3" x14ac:dyDescent="0.3">
      <c r="A277" t="s">
        <v>47</v>
      </c>
      <c r="B277" t="s">
        <v>3061</v>
      </c>
      <c r="C277">
        <v>6802</v>
      </c>
    </row>
    <row r="278" spans="1:3" x14ac:dyDescent="0.3">
      <c r="A278" t="s">
        <v>47</v>
      </c>
      <c r="B278" t="s">
        <v>3062</v>
      </c>
      <c r="C278">
        <v>6802</v>
      </c>
    </row>
    <row r="279" spans="1:3" x14ac:dyDescent="0.3">
      <c r="A279" t="s">
        <v>47</v>
      </c>
      <c r="B279" t="s">
        <v>3063</v>
      </c>
      <c r="C279">
        <v>6901</v>
      </c>
    </row>
    <row r="280" spans="1:3" x14ac:dyDescent="0.3">
      <c r="A280" t="s">
        <v>47</v>
      </c>
      <c r="B280" t="s">
        <v>3064</v>
      </c>
      <c r="C280">
        <v>6901</v>
      </c>
    </row>
    <row r="281" spans="1:3" x14ac:dyDescent="0.3">
      <c r="A281" t="s">
        <v>47</v>
      </c>
      <c r="B281" t="s">
        <v>3065</v>
      </c>
      <c r="C281">
        <v>6901</v>
      </c>
    </row>
    <row r="282" spans="1:3" x14ac:dyDescent="0.3">
      <c r="A282" t="s">
        <v>47</v>
      </c>
      <c r="B282" t="s">
        <v>3066</v>
      </c>
      <c r="C282">
        <v>6901</v>
      </c>
    </row>
    <row r="283" spans="1:3" x14ac:dyDescent="0.3">
      <c r="A283" t="s">
        <v>47</v>
      </c>
      <c r="B283" t="s">
        <v>3067</v>
      </c>
      <c r="C283">
        <v>6901</v>
      </c>
    </row>
    <row r="284" spans="1:3" x14ac:dyDescent="0.3">
      <c r="A284" t="s">
        <v>47</v>
      </c>
      <c r="B284" t="s">
        <v>3068</v>
      </c>
      <c r="C284">
        <v>6901</v>
      </c>
    </row>
    <row r="285" spans="1:3" x14ac:dyDescent="0.3">
      <c r="A285" t="s">
        <v>340</v>
      </c>
      <c r="B285" t="s">
        <v>3069</v>
      </c>
      <c r="C285">
        <v>17641</v>
      </c>
    </row>
    <row r="286" spans="1:3" x14ac:dyDescent="0.3">
      <c r="A286" t="s">
        <v>47</v>
      </c>
      <c r="B286" t="s">
        <v>890</v>
      </c>
      <c r="C286">
        <v>9614</v>
      </c>
    </row>
    <row r="287" spans="1:3" x14ac:dyDescent="0.3">
      <c r="A287" t="s">
        <v>47</v>
      </c>
      <c r="B287" t="s">
        <v>895</v>
      </c>
      <c r="C287">
        <v>9615</v>
      </c>
    </row>
    <row r="288" spans="1:3" x14ac:dyDescent="0.3">
      <c r="A288" t="s">
        <v>47</v>
      </c>
      <c r="B288" t="s">
        <v>3070</v>
      </c>
      <c r="C288">
        <v>9616</v>
      </c>
    </row>
    <row r="289" spans="1:3" x14ac:dyDescent="0.3">
      <c r="A289" t="s">
        <v>47</v>
      </c>
      <c r="B289" t="s">
        <v>903</v>
      </c>
      <c r="C289">
        <v>9623</v>
      </c>
    </row>
    <row r="290" spans="1:3" x14ac:dyDescent="0.3">
      <c r="A290" t="s">
        <v>47</v>
      </c>
      <c r="B290" t="s">
        <v>3071</v>
      </c>
      <c r="C290">
        <v>9623</v>
      </c>
    </row>
    <row r="291" spans="1:3" x14ac:dyDescent="0.3">
      <c r="A291" t="s">
        <v>47</v>
      </c>
      <c r="B291" t="s">
        <v>3072</v>
      </c>
      <c r="C291">
        <v>9624</v>
      </c>
    </row>
    <row r="292" spans="1:3" x14ac:dyDescent="0.3">
      <c r="A292" t="s">
        <v>47</v>
      </c>
      <c r="B292" t="s">
        <v>3073</v>
      </c>
      <c r="C292">
        <v>9624</v>
      </c>
    </row>
    <row r="293" spans="1:3" x14ac:dyDescent="0.3">
      <c r="A293" t="s">
        <v>96</v>
      </c>
      <c r="B293" t="s">
        <v>3074</v>
      </c>
      <c r="C293">
        <v>9701</v>
      </c>
    </row>
    <row r="294" spans="1:3" x14ac:dyDescent="0.3">
      <c r="A294" t="s">
        <v>47</v>
      </c>
      <c r="B294" t="s">
        <v>3075</v>
      </c>
      <c r="C294">
        <v>9701</v>
      </c>
    </row>
    <row r="295" spans="1:3" x14ac:dyDescent="0.3">
      <c r="A295" t="s">
        <v>47</v>
      </c>
      <c r="B295" t="s">
        <v>3076</v>
      </c>
      <c r="C295">
        <v>7713</v>
      </c>
    </row>
    <row r="296" spans="1:3" x14ac:dyDescent="0.3">
      <c r="A296" t="s">
        <v>47</v>
      </c>
      <c r="B296" t="s">
        <v>3077</v>
      </c>
      <c r="C296">
        <v>7713</v>
      </c>
    </row>
    <row r="297" spans="1:3" x14ac:dyDescent="0.3">
      <c r="A297" t="s">
        <v>47</v>
      </c>
      <c r="B297" t="s">
        <v>3078</v>
      </c>
      <c r="C297">
        <v>17733</v>
      </c>
    </row>
    <row r="298" spans="1:3" x14ac:dyDescent="0.3">
      <c r="A298" t="s">
        <v>47</v>
      </c>
      <c r="B298" t="s">
        <v>3079</v>
      </c>
      <c r="C298">
        <v>17733</v>
      </c>
    </row>
    <row r="299" spans="1:3" x14ac:dyDescent="0.3">
      <c r="A299" t="s">
        <v>47</v>
      </c>
      <c r="B299" t="s">
        <v>3080</v>
      </c>
      <c r="C299">
        <v>17733</v>
      </c>
    </row>
    <row r="300" spans="1:3" x14ac:dyDescent="0.3">
      <c r="A300" t="s">
        <v>47</v>
      </c>
      <c r="B300" t="s">
        <v>3081</v>
      </c>
      <c r="C300">
        <v>17734</v>
      </c>
    </row>
    <row r="301" spans="1:3" x14ac:dyDescent="0.3">
      <c r="A301" t="s">
        <v>47</v>
      </c>
      <c r="B301" t="s">
        <v>3082</v>
      </c>
      <c r="C301">
        <v>17734</v>
      </c>
    </row>
    <row r="302" spans="1:3" x14ac:dyDescent="0.3">
      <c r="A302" t="s">
        <v>47</v>
      </c>
      <c r="B302" t="s">
        <v>943</v>
      </c>
      <c r="C302">
        <v>7735</v>
      </c>
    </row>
    <row r="303" spans="1:3" x14ac:dyDescent="0.3">
      <c r="A303" t="s">
        <v>47</v>
      </c>
      <c r="B303" t="s">
        <v>948</v>
      </c>
      <c r="C303">
        <v>7735</v>
      </c>
    </row>
    <row r="304" spans="1:3" x14ac:dyDescent="0.3">
      <c r="A304" t="s">
        <v>47</v>
      </c>
      <c r="B304" t="s">
        <v>952</v>
      </c>
      <c r="C304">
        <v>17743</v>
      </c>
    </row>
    <row r="305" spans="1:3" x14ac:dyDescent="0.3">
      <c r="A305" t="s">
        <v>47</v>
      </c>
      <c r="B305" t="s">
        <v>3083</v>
      </c>
      <c r="C305">
        <v>7752</v>
      </c>
    </row>
    <row r="306" spans="1:3" x14ac:dyDescent="0.3">
      <c r="A306" t="s">
        <v>47</v>
      </c>
      <c r="B306" t="s">
        <v>3084</v>
      </c>
      <c r="C306">
        <v>7752</v>
      </c>
    </row>
    <row r="307" spans="1:3" x14ac:dyDescent="0.3">
      <c r="A307" t="s">
        <v>47</v>
      </c>
      <c r="B307" t="s">
        <v>3085</v>
      </c>
      <c r="C307">
        <v>7752</v>
      </c>
    </row>
    <row r="308" spans="1:3" x14ac:dyDescent="0.3">
      <c r="A308" t="s">
        <v>47</v>
      </c>
      <c r="B308" t="s">
        <v>3086</v>
      </c>
      <c r="C308">
        <v>7752</v>
      </c>
    </row>
    <row r="309" spans="1:3" x14ac:dyDescent="0.3">
      <c r="A309" t="s">
        <v>47</v>
      </c>
      <c r="B309" t="s">
        <v>3087</v>
      </c>
      <c r="C309">
        <v>7752</v>
      </c>
    </row>
    <row r="310" spans="1:3" x14ac:dyDescent="0.3">
      <c r="A310" t="s">
        <v>47</v>
      </c>
      <c r="B310" t="s">
        <v>3088</v>
      </c>
      <c r="C310">
        <v>7752</v>
      </c>
    </row>
    <row r="311" spans="1:3" x14ac:dyDescent="0.3">
      <c r="A311" t="s">
        <v>47</v>
      </c>
      <c r="B311" t="s">
        <v>3089</v>
      </c>
      <c r="C311">
        <v>7753</v>
      </c>
    </row>
    <row r="312" spans="1:3" x14ac:dyDescent="0.3">
      <c r="A312" t="s">
        <v>47</v>
      </c>
      <c r="B312" t="s">
        <v>3090</v>
      </c>
      <c r="C312">
        <v>7753</v>
      </c>
    </row>
    <row r="313" spans="1:3" x14ac:dyDescent="0.3">
      <c r="A313" t="s">
        <v>47</v>
      </c>
      <c r="B313" t="s">
        <v>970</v>
      </c>
      <c r="C313">
        <v>7771</v>
      </c>
    </row>
    <row r="314" spans="1:3" x14ac:dyDescent="0.3">
      <c r="A314" t="s">
        <v>47</v>
      </c>
      <c r="B314" t="s">
        <v>974</v>
      </c>
      <c r="C314">
        <v>7771</v>
      </c>
    </row>
    <row r="315" spans="1:3" x14ac:dyDescent="0.3">
      <c r="A315" t="s">
        <v>47</v>
      </c>
      <c r="B315" t="s">
        <v>976</v>
      </c>
      <c r="C315">
        <v>7771</v>
      </c>
    </row>
    <row r="316" spans="1:3" x14ac:dyDescent="0.3">
      <c r="A316" t="s">
        <v>47</v>
      </c>
      <c r="B316" t="s">
        <v>979</v>
      </c>
      <c r="C316">
        <v>7771</v>
      </c>
    </row>
    <row r="317" spans="1:3" x14ac:dyDescent="0.3">
      <c r="A317" t="s">
        <v>47</v>
      </c>
      <c r="B317" t="s">
        <v>3091</v>
      </c>
      <c r="C317">
        <v>7831</v>
      </c>
    </row>
    <row r="318" spans="1:3" x14ac:dyDescent="0.3">
      <c r="A318" t="s">
        <v>47</v>
      </c>
      <c r="B318" t="s">
        <v>3092</v>
      </c>
      <c r="C318">
        <v>7831</v>
      </c>
    </row>
    <row r="319" spans="1:3" x14ac:dyDescent="0.3">
      <c r="A319" t="s">
        <v>96</v>
      </c>
      <c r="B319" t="s">
        <v>3093</v>
      </c>
      <c r="C319">
        <v>7831</v>
      </c>
    </row>
    <row r="320" spans="1:3" x14ac:dyDescent="0.3">
      <c r="A320" t="s">
        <v>96</v>
      </c>
      <c r="B320" t="s">
        <v>3094</v>
      </c>
      <c r="C320">
        <v>7831</v>
      </c>
    </row>
    <row r="321" spans="1:3" x14ac:dyDescent="0.3">
      <c r="A321" t="s">
        <v>47</v>
      </c>
      <c r="B321" t="s">
        <v>3095</v>
      </c>
      <c r="C321">
        <v>7841</v>
      </c>
    </row>
    <row r="322" spans="1:3" x14ac:dyDescent="0.3">
      <c r="A322" t="s">
        <v>47</v>
      </c>
      <c r="B322" t="s">
        <v>3096</v>
      </c>
      <c r="C322">
        <v>7841</v>
      </c>
    </row>
    <row r="323" spans="1:3" x14ac:dyDescent="0.3">
      <c r="A323" t="s">
        <v>96</v>
      </c>
      <c r="B323" t="s">
        <v>3097</v>
      </c>
      <c r="C323">
        <v>7841</v>
      </c>
    </row>
    <row r="324" spans="1:3" x14ac:dyDescent="0.3">
      <c r="A324" t="s">
        <v>96</v>
      </c>
      <c r="B324" t="s">
        <v>3098</v>
      </c>
      <c r="C324">
        <v>7841</v>
      </c>
    </row>
    <row r="325" spans="1:3" x14ac:dyDescent="0.3">
      <c r="A325" t="s">
        <v>47</v>
      </c>
      <c r="B325" t="s">
        <v>3099</v>
      </c>
      <c r="C325">
        <v>6724</v>
      </c>
    </row>
    <row r="326" spans="1:3" x14ac:dyDescent="0.3">
      <c r="A326" t="s">
        <v>47</v>
      </c>
      <c r="B326" t="s">
        <v>1003</v>
      </c>
      <c r="C326">
        <v>6733</v>
      </c>
    </row>
    <row r="327" spans="1:3" x14ac:dyDescent="0.3">
      <c r="A327" t="s">
        <v>47</v>
      </c>
      <c r="B327" t="s">
        <v>1008</v>
      </c>
      <c r="C327">
        <v>6733</v>
      </c>
    </row>
    <row r="328" spans="1:3" x14ac:dyDescent="0.3">
      <c r="A328" t="s">
        <v>47</v>
      </c>
      <c r="B328" t="s">
        <v>1010</v>
      </c>
      <c r="C328">
        <v>6743</v>
      </c>
    </row>
    <row r="329" spans="1:3" x14ac:dyDescent="0.3">
      <c r="A329" t="s">
        <v>47</v>
      </c>
      <c r="B329" t="s">
        <v>1014</v>
      </c>
      <c r="C329">
        <v>6743</v>
      </c>
    </row>
    <row r="330" spans="1:3" x14ac:dyDescent="0.3">
      <c r="A330" t="s">
        <v>47</v>
      </c>
      <c r="B330" t="s">
        <v>1017</v>
      </c>
      <c r="C330">
        <v>6744</v>
      </c>
    </row>
    <row r="331" spans="1:3" x14ac:dyDescent="0.3">
      <c r="A331" t="s">
        <v>47</v>
      </c>
      <c r="B331" t="s">
        <v>1021</v>
      </c>
      <c r="C331">
        <v>6753</v>
      </c>
    </row>
    <row r="332" spans="1:3" x14ac:dyDescent="0.3">
      <c r="A332" t="s">
        <v>340</v>
      </c>
      <c r="B332" t="s">
        <v>1026</v>
      </c>
      <c r="C332">
        <v>6753</v>
      </c>
    </row>
    <row r="333" spans="1:3" x14ac:dyDescent="0.3">
      <c r="A333" t="s">
        <v>47</v>
      </c>
      <c r="B333" t="s">
        <v>3100</v>
      </c>
      <c r="C333">
        <v>6753</v>
      </c>
    </row>
    <row r="334" spans="1:3" x14ac:dyDescent="0.3">
      <c r="A334" t="s">
        <v>47</v>
      </c>
      <c r="B334" t="s">
        <v>3101</v>
      </c>
      <c r="C334">
        <v>6763</v>
      </c>
    </row>
    <row r="335" spans="1:3" x14ac:dyDescent="0.3">
      <c r="A335" t="s">
        <v>47</v>
      </c>
      <c r="B335" t="s">
        <v>3102</v>
      </c>
      <c r="C335">
        <v>6763</v>
      </c>
    </row>
    <row r="336" spans="1:3" x14ac:dyDescent="0.3">
      <c r="A336" t="s">
        <v>47</v>
      </c>
      <c r="B336" t="s">
        <v>3103</v>
      </c>
      <c r="C336">
        <v>6823</v>
      </c>
    </row>
    <row r="337" spans="1:3" x14ac:dyDescent="0.3">
      <c r="A337" t="s">
        <v>47</v>
      </c>
      <c r="B337" t="s">
        <v>3104</v>
      </c>
      <c r="C337">
        <v>6832</v>
      </c>
    </row>
    <row r="338" spans="1:3" x14ac:dyDescent="0.3">
      <c r="A338" t="s">
        <v>47</v>
      </c>
      <c r="B338" t="s">
        <v>3105</v>
      </c>
      <c r="C338">
        <v>6832</v>
      </c>
    </row>
    <row r="339" spans="1:3" x14ac:dyDescent="0.3">
      <c r="A339" t="s">
        <v>47</v>
      </c>
      <c r="B339" t="s">
        <v>3106</v>
      </c>
      <c r="C339">
        <v>6931</v>
      </c>
    </row>
    <row r="340" spans="1:3" x14ac:dyDescent="0.3">
      <c r="A340" t="s">
        <v>47</v>
      </c>
      <c r="B340" t="s">
        <v>3107</v>
      </c>
      <c r="C340">
        <v>6931</v>
      </c>
    </row>
    <row r="341" spans="1:3" x14ac:dyDescent="0.3">
      <c r="A341" t="s">
        <v>47</v>
      </c>
      <c r="B341" t="s">
        <v>3108</v>
      </c>
      <c r="C341">
        <v>7012</v>
      </c>
    </row>
    <row r="342" spans="1:3" x14ac:dyDescent="0.3">
      <c r="A342" t="s">
        <v>47</v>
      </c>
      <c r="B342" t="s">
        <v>3109</v>
      </c>
      <c r="C342">
        <v>7012</v>
      </c>
    </row>
    <row r="343" spans="1:3" x14ac:dyDescent="0.3">
      <c r="A343" t="s">
        <v>47</v>
      </c>
      <c r="B343" t="s">
        <v>1057</v>
      </c>
      <c r="C343">
        <v>7012</v>
      </c>
    </row>
    <row r="344" spans="1:3" x14ac:dyDescent="0.3">
      <c r="A344" t="s">
        <v>47</v>
      </c>
      <c r="B344" t="s">
        <v>3110</v>
      </c>
      <c r="C344">
        <v>7023</v>
      </c>
    </row>
    <row r="345" spans="1:3" x14ac:dyDescent="0.3">
      <c r="A345" t="s">
        <v>47</v>
      </c>
      <c r="B345" t="s">
        <v>3111</v>
      </c>
      <c r="C345">
        <v>7023</v>
      </c>
    </row>
    <row r="346" spans="1:3" x14ac:dyDescent="0.3">
      <c r="A346" t="s">
        <v>47</v>
      </c>
      <c r="B346" t="s">
        <v>1066</v>
      </c>
      <c r="C346">
        <v>7034</v>
      </c>
    </row>
    <row r="347" spans="1:3" x14ac:dyDescent="0.3">
      <c r="A347" t="s">
        <v>47</v>
      </c>
      <c r="B347" t="s">
        <v>1071</v>
      </c>
      <c r="C347">
        <v>7034</v>
      </c>
    </row>
    <row r="348" spans="1:3" x14ac:dyDescent="0.3">
      <c r="A348" t="s">
        <v>47</v>
      </c>
      <c r="B348" t="s">
        <v>3112</v>
      </c>
      <c r="C348">
        <v>7055</v>
      </c>
    </row>
    <row r="349" spans="1:3" x14ac:dyDescent="0.3">
      <c r="A349" t="s">
        <v>47</v>
      </c>
      <c r="B349" t="s">
        <v>3113</v>
      </c>
      <c r="C349">
        <v>7072</v>
      </c>
    </row>
    <row r="350" spans="1:3" x14ac:dyDescent="0.3">
      <c r="A350" t="s">
        <v>47</v>
      </c>
      <c r="B350" t="s">
        <v>3114</v>
      </c>
      <c r="C350">
        <v>7072</v>
      </c>
    </row>
    <row r="351" spans="1:3" x14ac:dyDescent="0.3">
      <c r="A351" t="s">
        <v>47</v>
      </c>
      <c r="B351" t="s">
        <v>3115</v>
      </c>
      <c r="C351">
        <v>7072</v>
      </c>
    </row>
    <row r="352" spans="1:3" x14ac:dyDescent="0.3">
      <c r="A352" t="s">
        <v>47</v>
      </c>
      <c r="B352" t="s">
        <v>3116</v>
      </c>
      <c r="C352">
        <v>7073</v>
      </c>
    </row>
    <row r="353" spans="1:3" x14ac:dyDescent="0.3">
      <c r="A353" t="s">
        <v>47</v>
      </c>
      <c r="B353" t="s">
        <v>3117</v>
      </c>
      <c r="C353">
        <v>7073</v>
      </c>
    </row>
    <row r="354" spans="1:3" x14ac:dyDescent="0.3">
      <c r="A354" t="s">
        <v>311</v>
      </c>
      <c r="B354" t="s">
        <v>3118</v>
      </c>
      <c r="C354">
        <v>7073</v>
      </c>
    </row>
    <row r="355" spans="1:3" x14ac:dyDescent="0.3">
      <c r="A355" t="s">
        <v>47</v>
      </c>
      <c r="B355" t="s">
        <v>3119</v>
      </c>
      <c r="C355">
        <v>7101</v>
      </c>
    </row>
    <row r="356" spans="1:3" x14ac:dyDescent="0.3">
      <c r="A356" t="s">
        <v>47</v>
      </c>
      <c r="B356" t="s">
        <v>3120</v>
      </c>
      <c r="C356">
        <v>7101</v>
      </c>
    </row>
    <row r="357" spans="1:3" x14ac:dyDescent="0.3">
      <c r="A357" t="s">
        <v>47</v>
      </c>
      <c r="B357" t="s">
        <v>3121</v>
      </c>
      <c r="C357">
        <v>7101</v>
      </c>
    </row>
    <row r="358" spans="1:3" x14ac:dyDescent="0.3">
      <c r="A358" t="s">
        <v>47</v>
      </c>
      <c r="B358" t="s">
        <v>3122</v>
      </c>
      <c r="C358">
        <v>7101</v>
      </c>
    </row>
    <row r="359" spans="1:3" x14ac:dyDescent="0.3">
      <c r="A359" t="s">
        <v>47</v>
      </c>
      <c r="B359" t="s">
        <v>3123</v>
      </c>
      <c r="C359">
        <v>7101</v>
      </c>
    </row>
    <row r="360" spans="1:3" x14ac:dyDescent="0.3">
      <c r="A360" t="s">
        <v>47</v>
      </c>
      <c r="B360" t="s">
        <v>1106</v>
      </c>
      <c r="C360">
        <v>7101</v>
      </c>
    </row>
    <row r="361" spans="1:3" x14ac:dyDescent="0.3">
      <c r="A361" t="s">
        <v>47</v>
      </c>
      <c r="B361" t="s">
        <v>1111</v>
      </c>
      <c r="C361">
        <v>7230</v>
      </c>
    </row>
    <row r="362" spans="1:3" x14ac:dyDescent="0.3">
      <c r="A362" t="s">
        <v>47</v>
      </c>
      <c r="B362" t="s">
        <v>1116</v>
      </c>
      <c r="C362">
        <v>7230</v>
      </c>
    </row>
    <row r="363" spans="1:3" x14ac:dyDescent="0.3">
      <c r="A363" t="s">
        <v>47</v>
      </c>
      <c r="B363" t="s">
        <v>1118</v>
      </c>
      <c r="C363">
        <v>9121</v>
      </c>
    </row>
    <row r="364" spans="1:3" x14ac:dyDescent="0.3">
      <c r="A364" t="s">
        <v>47</v>
      </c>
      <c r="B364" t="s">
        <v>1122</v>
      </c>
      <c r="C364">
        <v>9121</v>
      </c>
    </row>
    <row r="365" spans="1:3" x14ac:dyDescent="0.3">
      <c r="A365" t="s">
        <v>47</v>
      </c>
      <c r="B365" t="s">
        <v>1124</v>
      </c>
      <c r="C365">
        <v>9121</v>
      </c>
    </row>
    <row r="366" spans="1:3" x14ac:dyDescent="0.3">
      <c r="A366" t="s">
        <v>47</v>
      </c>
      <c r="B366" t="s">
        <v>1126</v>
      </c>
      <c r="C366">
        <v>9121</v>
      </c>
    </row>
    <row r="367" spans="1:3" x14ac:dyDescent="0.3">
      <c r="A367" t="s">
        <v>47</v>
      </c>
      <c r="B367" t="s">
        <v>1128</v>
      </c>
      <c r="C367">
        <v>9121</v>
      </c>
    </row>
    <row r="368" spans="1:3" x14ac:dyDescent="0.3">
      <c r="A368" t="s">
        <v>47</v>
      </c>
      <c r="B368" t="s">
        <v>1133</v>
      </c>
      <c r="C368">
        <v>9121</v>
      </c>
    </row>
    <row r="369" spans="1:3" x14ac:dyDescent="0.3">
      <c r="A369" t="s">
        <v>47</v>
      </c>
      <c r="B369" t="s">
        <v>1136</v>
      </c>
      <c r="C369">
        <v>9121</v>
      </c>
    </row>
    <row r="370" spans="1:3" x14ac:dyDescent="0.3">
      <c r="A370" t="s">
        <v>47</v>
      </c>
      <c r="B370" t="s">
        <v>1138</v>
      </c>
      <c r="C370">
        <v>9121</v>
      </c>
    </row>
    <row r="371" spans="1:3" x14ac:dyDescent="0.3">
      <c r="A371" t="s">
        <v>47</v>
      </c>
      <c r="B371" t="s">
        <v>3124</v>
      </c>
      <c r="C371">
        <v>9921</v>
      </c>
    </row>
    <row r="372" spans="1:3" x14ac:dyDescent="0.3">
      <c r="A372" t="s">
        <v>47</v>
      </c>
      <c r="B372" t="s">
        <v>3125</v>
      </c>
      <c r="C372">
        <v>9921</v>
      </c>
    </row>
    <row r="373" spans="1:3" x14ac:dyDescent="0.3">
      <c r="A373" t="s">
        <v>123</v>
      </c>
      <c r="B373" t="s">
        <v>3126</v>
      </c>
      <c r="C373">
        <v>9921</v>
      </c>
    </row>
    <row r="374" spans="1:3" x14ac:dyDescent="0.3">
      <c r="A374" t="s">
        <v>96</v>
      </c>
      <c r="B374" t="s">
        <v>3127</v>
      </c>
      <c r="C374">
        <v>9921</v>
      </c>
    </row>
    <row r="375" spans="1:3" x14ac:dyDescent="0.3">
      <c r="A375" t="s">
        <v>96</v>
      </c>
      <c r="B375" t="s">
        <v>3128</v>
      </c>
      <c r="C375">
        <v>9921</v>
      </c>
    </row>
    <row r="376" spans="1:3" x14ac:dyDescent="0.3">
      <c r="A376" t="s">
        <v>47</v>
      </c>
      <c r="B376" t="s">
        <v>3129</v>
      </c>
      <c r="C376">
        <v>9931</v>
      </c>
    </row>
    <row r="377" spans="1:3" x14ac:dyDescent="0.3">
      <c r="A377" t="s">
        <v>47</v>
      </c>
      <c r="B377" t="s">
        <v>3130</v>
      </c>
      <c r="C377">
        <v>9931</v>
      </c>
    </row>
    <row r="378" spans="1:3" x14ac:dyDescent="0.3">
      <c r="A378" t="s">
        <v>47</v>
      </c>
      <c r="B378" t="s">
        <v>3131</v>
      </c>
      <c r="C378">
        <v>9931</v>
      </c>
    </row>
    <row r="379" spans="1:3" x14ac:dyDescent="0.3">
      <c r="A379" t="s">
        <v>47</v>
      </c>
      <c r="B379" t="s">
        <v>3132</v>
      </c>
      <c r="C379">
        <v>6612</v>
      </c>
    </row>
    <row r="380" spans="1:3" x14ac:dyDescent="0.3">
      <c r="A380" t="s">
        <v>47</v>
      </c>
      <c r="B380" t="s">
        <v>3133</v>
      </c>
      <c r="C380">
        <v>6612</v>
      </c>
    </row>
    <row r="381" spans="1:3" x14ac:dyDescent="0.3">
      <c r="A381" t="s">
        <v>47</v>
      </c>
      <c r="B381" t="s">
        <v>3134</v>
      </c>
      <c r="C381">
        <v>6612</v>
      </c>
    </row>
    <row r="382" spans="1:3" x14ac:dyDescent="0.3">
      <c r="A382" t="s">
        <v>47</v>
      </c>
      <c r="B382" t="s">
        <v>3135</v>
      </c>
      <c r="C382">
        <v>6612</v>
      </c>
    </row>
    <row r="383" spans="1:3" x14ac:dyDescent="0.3">
      <c r="A383" t="s">
        <v>47</v>
      </c>
      <c r="B383" t="s">
        <v>3136</v>
      </c>
      <c r="C383">
        <v>6612</v>
      </c>
    </row>
    <row r="384" spans="1:3" x14ac:dyDescent="0.3">
      <c r="A384" t="s">
        <v>47</v>
      </c>
      <c r="B384" t="s">
        <v>3137</v>
      </c>
      <c r="C384">
        <v>6622</v>
      </c>
    </row>
    <row r="385" spans="1:3" x14ac:dyDescent="0.3">
      <c r="A385" t="s">
        <v>47</v>
      </c>
      <c r="B385" t="s">
        <v>3138</v>
      </c>
      <c r="C385">
        <v>6622</v>
      </c>
    </row>
    <row r="386" spans="1:3" x14ac:dyDescent="0.3">
      <c r="A386" t="s">
        <v>325</v>
      </c>
      <c r="B386" t="s">
        <v>3139</v>
      </c>
      <c r="C386">
        <v>6632</v>
      </c>
    </row>
    <row r="387" spans="1:3" x14ac:dyDescent="0.3">
      <c r="A387" t="s">
        <v>47</v>
      </c>
      <c r="B387" t="s">
        <v>3140</v>
      </c>
      <c r="C387">
        <v>6632</v>
      </c>
    </row>
    <row r="388" spans="1:3" x14ac:dyDescent="0.3">
      <c r="A388" t="s">
        <v>123</v>
      </c>
      <c r="B388" t="s">
        <v>3141</v>
      </c>
      <c r="C388">
        <v>6632</v>
      </c>
    </row>
    <row r="389" spans="1:3" x14ac:dyDescent="0.3">
      <c r="A389" t="s">
        <v>47</v>
      </c>
      <c r="B389" t="s">
        <v>3142</v>
      </c>
      <c r="C389">
        <v>6642</v>
      </c>
    </row>
    <row r="390" spans="1:3" x14ac:dyDescent="0.3">
      <c r="A390" t="s">
        <v>47</v>
      </c>
      <c r="B390" t="s">
        <v>3143</v>
      </c>
      <c r="C390">
        <v>6642</v>
      </c>
    </row>
    <row r="391" spans="1:3" x14ac:dyDescent="0.3">
      <c r="A391" t="s">
        <v>47</v>
      </c>
      <c r="B391" t="s">
        <v>1185</v>
      </c>
      <c r="C391">
        <v>6652</v>
      </c>
    </row>
    <row r="392" spans="1:3" x14ac:dyDescent="0.3">
      <c r="A392" t="s">
        <v>47</v>
      </c>
      <c r="B392" t="s">
        <v>3144</v>
      </c>
      <c r="C392">
        <v>6662</v>
      </c>
    </row>
    <row r="393" spans="1:3" x14ac:dyDescent="0.3">
      <c r="A393" t="s">
        <v>47</v>
      </c>
      <c r="B393" t="s">
        <v>3145</v>
      </c>
      <c r="C393">
        <v>6662</v>
      </c>
    </row>
    <row r="394" spans="1:3" x14ac:dyDescent="0.3">
      <c r="A394" t="s">
        <v>47</v>
      </c>
      <c r="B394" t="s">
        <v>1199</v>
      </c>
      <c r="C394">
        <v>6662</v>
      </c>
    </row>
    <row r="395" spans="1:3" x14ac:dyDescent="0.3">
      <c r="A395" t="s">
        <v>47</v>
      </c>
      <c r="B395" t="s">
        <v>1202</v>
      </c>
      <c r="C395">
        <v>6562</v>
      </c>
    </row>
    <row r="396" spans="1:3" x14ac:dyDescent="0.3">
      <c r="A396" t="s">
        <v>311</v>
      </c>
      <c r="B396" t="s">
        <v>1207</v>
      </c>
      <c r="C396">
        <v>6562</v>
      </c>
    </row>
    <row r="397" spans="1:3" x14ac:dyDescent="0.3">
      <c r="A397" t="s">
        <v>47</v>
      </c>
      <c r="B397" t="s">
        <v>3146</v>
      </c>
      <c r="C397">
        <v>6502</v>
      </c>
    </row>
    <row r="398" spans="1:3" x14ac:dyDescent="0.3">
      <c r="A398" t="s">
        <v>47</v>
      </c>
      <c r="B398" t="s">
        <v>3147</v>
      </c>
      <c r="C398">
        <v>6502</v>
      </c>
    </row>
    <row r="399" spans="1:3" x14ac:dyDescent="0.3">
      <c r="A399" t="s">
        <v>47</v>
      </c>
      <c r="B399" t="s">
        <v>3148</v>
      </c>
      <c r="C399">
        <v>6502</v>
      </c>
    </row>
    <row r="400" spans="1:3" x14ac:dyDescent="0.3">
      <c r="A400" t="s">
        <v>47</v>
      </c>
      <c r="B400" t="s">
        <v>3149</v>
      </c>
      <c r="C400">
        <v>6502</v>
      </c>
    </row>
    <row r="401" spans="1:3" x14ac:dyDescent="0.3">
      <c r="A401" t="s">
        <v>96</v>
      </c>
      <c r="B401" t="s">
        <v>3150</v>
      </c>
      <c r="C401">
        <v>6502</v>
      </c>
    </row>
    <row r="402" spans="1:3" x14ac:dyDescent="0.3">
      <c r="A402" t="s">
        <v>47</v>
      </c>
      <c r="B402" t="s">
        <v>3151</v>
      </c>
      <c r="C402">
        <v>6502</v>
      </c>
    </row>
    <row r="403" spans="1:3" x14ac:dyDescent="0.3">
      <c r="A403" t="s">
        <v>47</v>
      </c>
      <c r="B403" t="s">
        <v>1220</v>
      </c>
      <c r="C403">
        <v>6392</v>
      </c>
    </row>
    <row r="404" spans="1:3" x14ac:dyDescent="0.3">
      <c r="A404" t="s">
        <v>47</v>
      </c>
      <c r="B404" t="s">
        <v>1225</v>
      </c>
      <c r="C404">
        <v>6392</v>
      </c>
    </row>
    <row r="405" spans="1:3" x14ac:dyDescent="0.3">
      <c r="A405" t="s">
        <v>47</v>
      </c>
      <c r="B405" t="s">
        <v>1229</v>
      </c>
      <c r="C405">
        <v>6392</v>
      </c>
    </row>
    <row r="406" spans="1:3" x14ac:dyDescent="0.3">
      <c r="A406" t="s">
        <v>47</v>
      </c>
      <c r="B406" t="s">
        <v>3152</v>
      </c>
      <c r="C406">
        <v>6272</v>
      </c>
    </row>
    <row r="407" spans="1:3" x14ac:dyDescent="0.3">
      <c r="A407" t="s">
        <v>47</v>
      </c>
      <c r="B407" t="s">
        <v>3153</v>
      </c>
      <c r="C407">
        <v>6501</v>
      </c>
    </row>
    <row r="408" spans="1:3" x14ac:dyDescent="0.3">
      <c r="A408" t="s">
        <v>47</v>
      </c>
      <c r="B408" t="s">
        <v>3154</v>
      </c>
      <c r="C408">
        <v>6501</v>
      </c>
    </row>
    <row r="409" spans="1:3" x14ac:dyDescent="0.3">
      <c r="A409" t="s">
        <v>47</v>
      </c>
      <c r="B409" t="s">
        <v>3155</v>
      </c>
      <c r="C409">
        <v>6501</v>
      </c>
    </row>
    <row r="410" spans="1:3" x14ac:dyDescent="0.3">
      <c r="A410" t="s">
        <v>47</v>
      </c>
      <c r="B410" t="s">
        <v>3156</v>
      </c>
      <c r="C410">
        <v>6501</v>
      </c>
    </row>
    <row r="411" spans="1:3" x14ac:dyDescent="0.3">
      <c r="A411" t="s">
        <v>47</v>
      </c>
      <c r="B411" t="s">
        <v>3157</v>
      </c>
      <c r="C411">
        <v>6501</v>
      </c>
    </row>
    <row r="412" spans="1:3" x14ac:dyDescent="0.3">
      <c r="A412" t="s">
        <v>597</v>
      </c>
      <c r="B412" t="s">
        <v>3158</v>
      </c>
      <c r="C412">
        <v>9711</v>
      </c>
    </row>
    <row r="413" spans="1:3" x14ac:dyDescent="0.3">
      <c r="A413" t="s">
        <v>194</v>
      </c>
      <c r="B413" t="s">
        <v>1246</v>
      </c>
      <c r="C413">
        <v>9711</v>
      </c>
    </row>
    <row r="414" spans="1:3" x14ac:dyDescent="0.3">
      <c r="A414" t="s">
        <v>194</v>
      </c>
      <c r="B414" t="s">
        <v>1251</v>
      </c>
      <c r="C414">
        <v>9711</v>
      </c>
    </row>
    <row r="415" spans="1:3" x14ac:dyDescent="0.3">
      <c r="A415" t="s">
        <v>194</v>
      </c>
      <c r="B415" t="s">
        <v>1254</v>
      </c>
      <c r="C415">
        <v>9711</v>
      </c>
    </row>
    <row r="416" spans="1:3" x14ac:dyDescent="0.3">
      <c r="A416" t="s">
        <v>194</v>
      </c>
      <c r="B416" t="s">
        <v>1257</v>
      </c>
      <c r="C416">
        <v>9711</v>
      </c>
    </row>
    <row r="417" spans="1:3" x14ac:dyDescent="0.3">
      <c r="A417" t="s">
        <v>47</v>
      </c>
      <c r="B417" t="s">
        <v>3159</v>
      </c>
      <c r="C417">
        <v>9711</v>
      </c>
    </row>
    <row r="418" spans="1:3" x14ac:dyDescent="0.3">
      <c r="A418" t="s">
        <v>47</v>
      </c>
      <c r="B418" t="s">
        <v>3160</v>
      </c>
      <c r="C418">
        <v>9711</v>
      </c>
    </row>
    <row r="419" spans="1:3" x14ac:dyDescent="0.3">
      <c r="A419" t="s">
        <v>47</v>
      </c>
      <c r="B419" t="s">
        <v>3161</v>
      </c>
      <c r="C419">
        <v>9711</v>
      </c>
    </row>
    <row r="420" spans="1:3" x14ac:dyDescent="0.3">
      <c r="A420" t="s">
        <v>47</v>
      </c>
      <c r="B420" t="s">
        <v>3162</v>
      </c>
      <c r="C420">
        <v>9711</v>
      </c>
    </row>
    <row r="421" spans="1:3" x14ac:dyDescent="0.3">
      <c r="A421" t="s">
        <v>47</v>
      </c>
      <c r="B421" t="s">
        <v>3163</v>
      </c>
      <c r="C421">
        <v>9711</v>
      </c>
    </row>
    <row r="422" spans="1:3" x14ac:dyDescent="0.3">
      <c r="A422" t="s">
        <v>325</v>
      </c>
      <c r="B422" t="s">
        <v>3164</v>
      </c>
      <c r="C422">
        <v>9711</v>
      </c>
    </row>
    <row r="423" spans="1:3" x14ac:dyDescent="0.3">
      <c r="A423" t="s">
        <v>47</v>
      </c>
      <c r="B423" t="s">
        <v>3165</v>
      </c>
      <c r="C423">
        <v>9711</v>
      </c>
    </row>
    <row r="424" spans="1:3" x14ac:dyDescent="0.3">
      <c r="A424" t="s">
        <v>96</v>
      </c>
      <c r="B424" t="s">
        <v>3166</v>
      </c>
      <c r="C424">
        <v>9711</v>
      </c>
    </row>
    <row r="425" spans="1:3" x14ac:dyDescent="0.3">
      <c r="A425" t="s">
        <v>47</v>
      </c>
      <c r="B425" t="s">
        <v>3167</v>
      </c>
      <c r="C425">
        <v>9711</v>
      </c>
    </row>
    <row r="426" spans="1:3" x14ac:dyDescent="0.3">
      <c r="A426" t="s">
        <v>47</v>
      </c>
      <c r="B426" t="s">
        <v>3168</v>
      </c>
      <c r="C426">
        <v>9711</v>
      </c>
    </row>
    <row r="427" spans="1:3" x14ac:dyDescent="0.3">
      <c r="A427" t="s">
        <v>47</v>
      </c>
      <c r="B427" t="s">
        <v>3169</v>
      </c>
      <c r="C427">
        <v>9711</v>
      </c>
    </row>
    <row r="428" spans="1:3" x14ac:dyDescent="0.3">
      <c r="A428" t="s">
        <v>47</v>
      </c>
      <c r="B428" t="s">
        <v>3170</v>
      </c>
      <c r="C428">
        <v>19073</v>
      </c>
    </row>
    <row r="429" spans="1:3" x14ac:dyDescent="0.3">
      <c r="A429" t="s">
        <v>47</v>
      </c>
      <c r="B429" t="s">
        <v>3171</v>
      </c>
      <c r="C429">
        <v>19074</v>
      </c>
    </row>
    <row r="430" spans="1:3" x14ac:dyDescent="0.3">
      <c r="A430" t="s">
        <v>47</v>
      </c>
      <c r="B430" t="s">
        <v>3172</v>
      </c>
      <c r="C430">
        <v>9054</v>
      </c>
    </row>
    <row r="431" spans="1:3" x14ac:dyDescent="0.3">
      <c r="A431" t="s">
        <v>96</v>
      </c>
      <c r="B431" t="s">
        <v>3173</v>
      </c>
      <c r="C431">
        <v>9054</v>
      </c>
    </row>
    <row r="432" spans="1:3" x14ac:dyDescent="0.3">
      <c r="A432" t="s">
        <v>47</v>
      </c>
      <c r="B432" t="s">
        <v>3174</v>
      </c>
      <c r="C432">
        <v>9014</v>
      </c>
    </row>
    <row r="433" spans="1:3" x14ac:dyDescent="0.3">
      <c r="A433" t="s">
        <v>47</v>
      </c>
      <c r="B433" t="s">
        <v>3175</v>
      </c>
      <c r="C433">
        <v>19062</v>
      </c>
    </row>
    <row r="434" spans="1:3" x14ac:dyDescent="0.3">
      <c r="A434" t="s">
        <v>96</v>
      </c>
      <c r="B434" t="s">
        <v>3176</v>
      </c>
      <c r="C434">
        <v>19025</v>
      </c>
    </row>
    <row r="435" spans="1:3" x14ac:dyDescent="0.3">
      <c r="A435" t="s">
        <v>47</v>
      </c>
      <c r="B435" t="s">
        <v>3177</v>
      </c>
      <c r="C435">
        <v>9078</v>
      </c>
    </row>
    <row r="436" spans="1:3" x14ac:dyDescent="0.3">
      <c r="A436" t="s">
        <v>632</v>
      </c>
      <c r="B436" t="s">
        <v>3178</v>
      </c>
      <c r="C436">
        <v>9078</v>
      </c>
    </row>
    <row r="437" spans="1:3" x14ac:dyDescent="0.3">
      <c r="A437" t="s">
        <v>47</v>
      </c>
      <c r="B437" t="s">
        <v>3179</v>
      </c>
      <c r="C437">
        <v>9064</v>
      </c>
    </row>
    <row r="438" spans="1:3" x14ac:dyDescent="0.3">
      <c r="A438" t="s">
        <v>47</v>
      </c>
      <c r="B438" t="s">
        <v>3180</v>
      </c>
      <c r="C438">
        <v>9084</v>
      </c>
    </row>
    <row r="439" spans="1:3" x14ac:dyDescent="0.3">
      <c r="A439" t="s">
        <v>47</v>
      </c>
      <c r="B439" t="s">
        <v>3181</v>
      </c>
      <c r="C439">
        <v>6732</v>
      </c>
    </row>
    <row r="440" spans="1:3" x14ac:dyDescent="0.3">
      <c r="A440" t="s">
        <v>47</v>
      </c>
      <c r="B440" t="s">
        <v>3182</v>
      </c>
      <c r="C440">
        <v>6278</v>
      </c>
    </row>
    <row r="441" spans="1:3" x14ac:dyDescent="0.3">
      <c r="A441" t="s">
        <v>47</v>
      </c>
      <c r="B441" t="s">
        <v>3183</v>
      </c>
      <c r="C441">
        <v>6278</v>
      </c>
    </row>
    <row r="442" spans="1:3" x14ac:dyDescent="0.3">
      <c r="A442" t="s">
        <v>47</v>
      </c>
      <c r="B442" t="s">
        <v>3184</v>
      </c>
      <c r="C442">
        <v>6278</v>
      </c>
    </row>
    <row r="443" spans="1:3" x14ac:dyDescent="0.3">
      <c r="A443" t="s">
        <v>96</v>
      </c>
      <c r="B443" t="s">
        <v>1324</v>
      </c>
      <c r="C443">
        <v>9055</v>
      </c>
    </row>
    <row r="444" spans="1:3" x14ac:dyDescent="0.3">
      <c r="A444" t="s">
        <v>47</v>
      </c>
      <c r="B444" t="s">
        <v>1328</v>
      </c>
      <c r="C444">
        <v>6712</v>
      </c>
    </row>
    <row r="445" spans="1:3" x14ac:dyDescent="0.3">
      <c r="A445" t="s">
        <v>96</v>
      </c>
      <c r="B445" t="s">
        <v>3185</v>
      </c>
      <c r="C445">
        <v>31005</v>
      </c>
    </row>
    <row r="446" spans="1:3" x14ac:dyDescent="0.3">
      <c r="A446" t="s">
        <v>47</v>
      </c>
      <c r="B446" t="s">
        <v>3186</v>
      </c>
      <c r="C446">
        <v>19211</v>
      </c>
    </row>
    <row r="447" spans="1:3" x14ac:dyDescent="0.3">
      <c r="A447" t="s">
        <v>47</v>
      </c>
      <c r="B447" t="s">
        <v>3187</v>
      </c>
      <c r="C447">
        <v>19211</v>
      </c>
    </row>
    <row r="448" spans="1:3" x14ac:dyDescent="0.3">
      <c r="A448" t="s">
        <v>47</v>
      </c>
      <c r="B448" t="s">
        <v>3188</v>
      </c>
      <c r="C448">
        <v>19211</v>
      </c>
    </row>
    <row r="449" spans="1:3" x14ac:dyDescent="0.3">
      <c r="A449" t="s">
        <v>47</v>
      </c>
      <c r="B449" t="s">
        <v>3189</v>
      </c>
      <c r="C449">
        <v>19211</v>
      </c>
    </row>
    <row r="450" spans="1:3" x14ac:dyDescent="0.3">
      <c r="A450" t="s">
        <v>1348</v>
      </c>
      <c r="B450" t="s">
        <v>3190</v>
      </c>
      <c r="C450">
        <v>9034</v>
      </c>
    </row>
    <row r="451" spans="1:3" x14ac:dyDescent="0.3">
      <c r="A451" t="s">
        <v>1348</v>
      </c>
      <c r="B451" t="s">
        <v>3191</v>
      </c>
      <c r="C451">
        <v>19034</v>
      </c>
    </row>
    <row r="452" spans="1:3" x14ac:dyDescent="0.3">
      <c r="A452" t="s">
        <v>47</v>
      </c>
      <c r="B452" t="s">
        <v>3192</v>
      </c>
      <c r="C452">
        <v>6742</v>
      </c>
    </row>
    <row r="453" spans="1:3" x14ac:dyDescent="0.3">
      <c r="A453" t="s">
        <v>47</v>
      </c>
      <c r="B453" t="s">
        <v>3193</v>
      </c>
      <c r="C453">
        <v>6742</v>
      </c>
    </row>
    <row r="454" spans="1:3" x14ac:dyDescent="0.3">
      <c r="A454" t="s">
        <v>47</v>
      </c>
      <c r="B454" t="s">
        <v>3194</v>
      </c>
      <c r="C454">
        <v>6742</v>
      </c>
    </row>
    <row r="455" spans="1:3" x14ac:dyDescent="0.3">
      <c r="A455" t="s">
        <v>96</v>
      </c>
      <c r="B455" t="s">
        <v>3195</v>
      </c>
      <c r="C455">
        <v>7604</v>
      </c>
    </row>
    <row r="456" spans="1:3" x14ac:dyDescent="0.3">
      <c r="A456" t="s">
        <v>47</v>
      </c>
      <c r="B456" t="s">
        <v>3196</v>
      </c>
      <c r="C456">
        <v>9301</v>
      </c>
    </row>
    <row r="457" spans="1:3" x14ac:dyDescent="0.3">
      <c r="A457" t="s">
        <v>47</v>
      </c>
      <c r="B457" t="s">
        <v>3197</v>
      </c>
      <c r="C457">
        <v>9301</v>
      </c>
    </row>
    <row r="458" spans="1:3" x14ac:dyDescent="0.3">
      <c r="A458" t="s">
        <v>47</v>
      </c>
      <c r="B458" t="s">
        <v>3198</v>
      </c>
      <c r="C458">
        <v>9301</v>
      </c>
    </row>
    <row r="459" spans="1:3" x14ac:dyDescent="0.3">
      <c r="A459" t="s">
        <v>47</v>
      </c>
      <c r="B459" t="s">
        <v>3199</v>
      </c>
      <c r="C459">
        <v>9301</v>
      </c>
    </row>
    <row r="460" spans="1:3" x14ac:dyDescent="0.3">
      <c r="A460" t="s">
        <v>47</v>
      </c>
      <c r="B460" t="s">
        <v>1376</v>
      </c>
      <c r="C460">
        <v>9301</v>
      </c>
    </row>
    <row r="461" spans="1:3" x14ac:dyDescent="0.3">
      <c r="A461" t="s">
        <v>47</v>
      </c>
      <c r="B461" t="s">
        <v>1378</v>
      </c>
      <c r="C461">
        <v>9301</v>
      </c>
    </row>
    <row r="462" spans="1:3" x14ac:dyDescent="0.3">
      <c r="A462" t="s">
        <v>47</v>
      </c>
      <c r="B462" t="s">
        <v>3200</v>
      </c>
      <c r="C462">
        <v>9301</v>
      </c>
    </row>
    <row r="463" spans="1:3" x14ac:dyDescent="0.3">
      <c r="A463" t="s">
        <v>47</v>
      </c>
      <c r="B463" t="s">
        <v>3201</v>
      </c>
      <c r="C463">
        <v>9301</v>
      </c>
    </row>
    <row r="464" spans="1:3" x14ac:dyDescent="0.3">
      <c r="A464" t="s">
        <v>47</v>
      </c>
      <c r="B464" t="s">
        <v>3202</v>
      </c>
      <c r="C464">
        <v>9301</v>
      </c>
    </row>
    <row r="465" spans="1:3" x14ac:dyDescent="0.3">
      <c r="A465" t="s">
        <v>47</v>
      </c>
      <c r="B465" t="s">
        <v>3203</v>
      </c>
      <c r="C465">
        <v>9301</v>
      </c>
    </row>
    <row r="466" spans="1:3" x14ac:dyDescent="0.3">
      <c r="A466" t="s">
        <v>47</v>
      </c>
      <c r="B466" t="s">
        <v>1387</v>
      </c>
      <c r="C466">
        <v>9301</v>
      </c>
    </row>
    <row r="467" spans="1:3" x14ac:dyDescent="0.3">
      <c r="A467" t="s">
        <v>47</v>
      </c>
      <c r="B467" t="s">
        <v>3204</v>
      </c>
      <c r="C467">
        <v>9301</v>
      </c>
    </row>
    <row r="468" spans="1:3" x14ac:dyDescent="0.3">
      <c r="A468" t="s">
        <v>96</v>
      </c>
      <c r="B468" t="s">
        <v>3205</v>
      </c>
      <c r="C468">
        <v>9301</v>
      </c>
    </row>
    <row r="469" spans="1:3" x14ac:dyDescent="0.3">
      <c r="A469" t="s">
        <v>96</v>
      </c>
      <c r="B469" t="s">
        <v>3206</v>
      </c>
      <c r="C469">
        <v>6352</v>
      </c>
    </row>
    <row r="470" spans="1:3" x14ac:dyDescent="0.3">
      <c r="A470" t="s">
        <v>47</v>
      </c>
      <c r="B470" t="s">
        <v>3207</v>
      </c>
      <c r="C470">
        <v>6352</v>
      </c>
    </row>
    <row r="471" spans="1:3" x14ac:dyDescent="0.3">
      <c r="A471" t="s">
        <v>47</v>
      </c>
      <c r="B471" t="s">
        <v>3208</v>
      </c>
      <c r="C471">
        <v>6352</v>
      </c>
    </row>
    <row r="472" spans="1:3" x14ac:dyDescent="0.3">
      <c r="A472" t="s">
        <v>47</v>
      </c>
      <c r="B472" t="s">
        <v>3209</v>
      </c>
      <c r="C472">
        <v>7013</v>
      </c>
    </row>
    <row r="473" spans="1:3" x14ac:dyDescent="0.3">
      <c r="A473" t="s">
        <v>47</v>
      </c>
      <c r="B473" t="s">
        <v>3210</v>
      </c>
      <c r="C473">
        <v>7013</v>
      </c>
    </row>
    <row r="474" spans="1:3" x14ac:dyDescent="0.3">
      <c r="A474" t="s">
        <v>311</v>
      </c>
      <c r="B474" t="s">
        <v>3211</v>
      </c>
      <c r="C474">
        <v>7013</v>
      </c>
    </row>
    <row r="475" spans="1:3" x14ac:dyDescent="0.3">
      <c r="A475" t="s">
        <v>96</v>
      </c>
      <c r="B475" t="s">
        <v>3212</v>
      </c>
      <c r="C475">
        <v>31005</v>
      </c>
    </row>
    <row r="476" spans="1:3" x14ac:dyDescent="0.3">
      <c r="A476" t="s">
        <v>47</v>
      </c>
      <c r="B476" t="s">
        <v>3213</v>
      </c>
      <c r="C476">
        <v>9101</v>
      </c>
    </row>
    <row r="477" spans="1:3" x14ac:dyDescent="0.3">
      <c r="A477" t="s">
        <v>47</v>
      </c>
      <c r="B477" t="s">
        <v>3214</v>
      </c>
      <c r="C477">
        <v>9101</v>
      </c>
    </row>
    <row r="478" spans="1:3" x14ac:dyDescent="0.3">
      <c r="A478" t="s">
        <v>47</v>
      </c>
      <c r="B478" t="s">
        <v>3215</v>
      </c>
      <c r="C478">
        <v>6764</v>
      </c>
    </row>
    <row r="479" spans="1:3" x14ac:dyDescent="0.3">
      <c r="A479" t="s">
        <v>47</v>
      </c>
      <c r="B479" t="s">
        <v>3216</v>
      </c>
      <c r="C479">
        <v>6764</v>
      </c>
    </row>
    <row r="480" spans="1:3" x14ac:dyDescent="0.3">
      <c r="A480" t="s">
        <v>47</v>
      </c>
      <c r="B480" t="s">
        <v>3217</v>
      </c>
      <c r="C480">
        <v>7065</v>
      </c>
    </row>
    <row r="481" spans="1:3" x14ac:dyDescent="0.3">
      <c r="A481" t="s">
        <v>47</v>
      </c>
      <c r="B481" t="s">
        <v>3218</v>
      </c>
      <c r="C481">
        <v>7065</v>
      </c>
    </row>
    <row r="482" spans="1:3" x14ac:dyDescent="0.3">
      <c r="A482" t="s">
        <v>47</v>
      </c>
      <c r="B482" t="s">
        <v>3219</v>
      </c>
      <c r="C482">
        <v>7065</v>
      </c>
    </row>
    <row r="483" spans="1:3" x14ac:dyDescent="0.3">
      <c r="A483" t="s">
        <v>96</v>
      </c>
      <c r="B483" t="s">
        <v>3220</v>
      </c>
      <c r="C483">
        <v>7065</v>
      </c>
    </row>
    <row r="484" spans="1:3" x14ac:dyDescent="0.3">
      <c r="A484" t="s">
        <v>47</v>
      </c>
      <c r="B484" t="s">
        <v>3221</v>
      </c>
      <c r="C484">
        <v>19063</v>
      </c>
    </row>
    <row r="485" spans="1:3" x14ac:dyDescent="0.3">
      <c r="A485" t="s">
        <v>47</v>
      </c>
      <c r="B485" t="s">
        <v>3222</v>
      </c>
      <c r="C485">
        <v>19063</v>
      </c>
    </row>
    <row r="486" spans="1:3" x14ac:dyDescent="0.3">
      <c r="A486" t="s">
        <v>47</v>
      </c>
      <c r="B486" t="s">
        <v>3223</v>
      </c>
      <c r="C486">
        <v>6269</v>
      </c>
    </row>
    <row r="487" spans="1:3" x14ac:dyDescent="0.3">
      <c r="A487" t="s">
        <v>47</v>
      </c>
      <c r="B487" t="s">
        <v>3224</v>
      </c>
      <c r="C487">
        <v>6269</v>
      </c>
    </row>
    <row r="488" spans="1:3" x14ac:dyDescent="0.3">
      <c r="A488" t="s">
        <v>123</v>
      </c>
      <c r="B488" t="s">
        <v>3225</v>
      </c>
      <c r="C488">
        <v>6269</v>
      </c>
    </row>
    <row r="489" spans="1:3" x14ac:dyDescent="0.3">
      <c r="A489" t="s">
        <v>47</v>
      </c>
      <c r="B489" t="s">
        <v>1454</v>
      </c>
      <c r="C489">
        <v>7131</v>
      </c>
    </row>
    <row r="490" spans="1:3" x14ac:dyDescent="0.3">
      <c r="A490" t="s">
        <v>47</v>
      </c>
      <c r="B490" t="s">
        <v>3226</v>
      </c>
      <c r="C490">
        <v>7131</v>
      </c>
    </row>
    <row r="491" spans="1:3" x14ac:dyDescent="0.3">
      <c r="A491" t="s">
        <v>96</v>
      </c>
      <c r="B491" t="s">
        <v>3227</v>
      </c>
      <c r="C491">
        <v>7131</v>
      </c>
    </row>
    <row r="492" spans="1:3" x14ac:dyDescent="0.3">
      <c r="A492" t="s">
        <v>47</v>
      </c>
      <c r="B492" t="s">
        <v>3228</v>
      </c>
      <c r="C492">
        <v>7131</v>
      </c>
    </row>
    <row r="493" spans="1:3" x14ac:dyDescent="0.3">
      <c r="A493" t="s">
        <v>96</v>
      </c>
      <c r="B493" t="s">
        <v>3229</v>
      </c>
      <c r="C493">
        <v>7131</v>
      </c>
    </row>
    <row r="494" spans="1:3" x14ac:dyDescent="0.3">
      <c r="A494" t="s">
        <v>47</v>
      </c>
      <c r="B494" t="s">
        <v>3230</v>
      </c>
      <c r="C494">
        <v>7131</v>
      </c>
    </row>
    <row r="495" spans="1:3" x14ac:dyDescent="0.3">
      <c r="A495" t="s">
        <v>47</v>
      </c>
      <c r="B495" t="s">
        <v>3231</v>
      </c>
      <c r="C495">
        <v>9581</v>
      </c>
    </row>
    <row r="496" spans="1:3" x14ac:dyDescent="0.3">
      <c r="A496" t="s">
        <v>47</v>
      </c>
      <c r="B496" t="s">
        <v>3232</v>
      </c>
      <c r="C496">
        <v>9581</v>
      </c>
    </row>
    <row r="497" spans="1:3" x14ac:dyDescent="0.3">
      <c r="A497" t="s">
        <v>47</v>
      </c>
      <c r="B497" t="s">
        <v>3233</v>
      </c>
      <c r="C497">
        <v>9581</v>
      </c>
    </row>
    <row r="498" spans="1:3" x14ac:dyDescent="0.3">
      <c r="A498" t="s">
        <v>47</v>
      </c>
      <c r="B498" t="s">
        <v>2834</v>
      </c>
      <c r="C498">
        <v>16332</v>
      </c>
    </row>
    <row r="499" spans="1:3" x14ac:dyDescent="0.3">
      <c r="A499" t="s">
        <v>47</v>
      </c>
      <c r="B499" t="s">
        <v>3234</v>
      </c>
      <c r="C499">
        <v>19191</v>
      </c>
    </row>
    <row r="500" spans="1:3" x14ac:dyDescent="0.3">
      <c r="A500" t="s">
        <v>47</v>
      </c>
      <c r="B500" t="s">
        <v>3235</v>
      </c>
      <c r="C500">
        <v>9034</v>
      </c>
    </row>
    <row r="501" spans="1:3" x14ac:dyDescent="0.3">
      <c r="A501" t="s">
        <v>47</v>
      </c>
      <c r="B501" t="s">
        <v>3236</v>
      </c>
      <c r="C501">
        <v>9034</v>
      </c>
    </row>
    <row r="502" spans="1:3" x14ac:dyDescent="0.3">
      <c r="A502" t="s">
        <v>311</v>
      </c>
      <c r="B502" t="s">
        <v>1485</v>
      </c>
      <c r="C502">
        <v>19034</v>
      </c>
    </row>
    <row r="503" spans="1:3" x14ac:dyDescent="0.3">
      <c r="A503" t="s">
        <v>47</v>
      </c>
      <c r="B503" t="s">
        <v>3237</v>
      </c>
      <c r="C503">
        <v>19034</v>
      </c>
    </row>
    <row r="504" spans="1:3" x14ac:dyDescent="0.3">
      <c r="A504" t="s">
        <v>47</v>
      </c>
      <c r="B504" t="s">
        <v>3238</v>
      </c>
      <c r="C504">
        <v>19034</v>
      </c>
    </row>
    <row r="505" spans="1:3" x14ac:dyDescent="0.3">
      <c r="A505" t="s">
        <v>47</v>
      </c>
      <c r="B505" t="s">
        <v>3239</v>
      </c>
      <c r="C505">
        <v>19034</v>
      </c>
    </row>
    <row r="506" spans="1:3" x14ac:dyDescent="0.3">
      <c r="A506" t="s">
        <v>325</v>
      </c>
      <c r="B506" t="s">
        <v>3240</v>
      </c>
      <c r="C506">
        <v>19034</v>
      </c>
    </row>
    <row r="507" spans="1:3" x14ac:dyDescent="0.3">
      <c r="A507" t="s">
        <v>311</v>
      </c>
      <c r="B507" t="s">
        <v>1493</v>
      </c>
      <c r="C507">
        <v>9052</v>
      </c>
    </row>
    <row r="508" spans="1:3" x14ac:dyDescent="0.3">
      <c r="A508" t="s">
        <v>47</v>
      </c>
      <c r="B508" t="s">
        <v>3241</v>
      </c>
      <c r="C508">
        <v>6722</v>
      </c>
    </row>
    <row r="509" spans="1:3" x14ac:dyDescent="0.3">
      <c r="A509" t="s">
        <v>632</v>
      </c>
      <c r="B509" t="s">
        <v>1501</v>
      </c>
      <c r="C509">
        <v>9082</v>
      </c>
    </row>
    <row r="510" spans="1:3" x14ac:dyDescent="0.3">
      <c r="A510" t="s">
        <v>47</v>
      </c>
      <c r="B510" t="s">
        <v>3242</v>
      </c>
      <c r="C510">
        <v>9082</v>
      </c>
    </row>
    <row r="511" spans="1:3" x14ac:dyDescent="0.3">
      <c r="A511" t="s">
        <v>47</v>
      </c>
      <c r="B511" t="s">
        <v>3243</v>
      </c>
      <c r="C511">
        <v>8180</v>
      </c>
    </row>
    <row r="512" spans="1:3" x14ac:dyDescent="0.3">
      <c r="A512" t="s">
        <v>47</v>
      </c>
      <c r="B512" t="s">
        <v>3244</v>
      </c>
      <c r="C512">
        <v>8180</v>
      </c>
    </row>
    <row r="513" spans="1:3" x14ac:dyDescent="0.3">
      <c r="A513" t="s">
        <v>47</v>
      </c>
      <c r="B513" t="s">
        <v>3245</v>
      </c>
      <c r="C513">
        <v>8180</v>
      </c>
    </row>
    <row r="514" spans="1:3" x14ac:dyDescent="0.3">
      <c r="A514" t="s">
        <v>123</v>
      </c>
      <c r="B514" t="s">
        <v>3246</v>
      </c>
      <c r="C514">
        <v>8180</v>
      </c>
    </row>
    <row r="515" spans="1:3" x14ac:dyDescent="0.3">
      <c r="A515" t="s">
        <v>632</v>
      </c>
      <c r="B515" t="s">
        <v>3247</v>
      </c>
      <c r="C515">
        <v>9085</v>
      </c>
    </row>
    <row r="516" spans="1:3" x14ac:dyDescent="0.3">
      <c r="A516" t="s">
        <v>47</v>
      </c>
      <c r="B516" t="s">
        <v>3248</v>
      </c>
      <c r="C516">
        <v>9085</v>
      </c>
    </row>
    <row r="517" spans="1:3" x14ac:dyDescent="0.3">
      <c r="A517" t="s">
        <v>47</v>
      </c>
      <c r="B517" t="s">
        <v>1526</v>
      </c>
      <c r="C517">
        <v>9085</v>
      </c>
    </row>
    <row r="518" spans="1:3" x14ac:dyDescent="0.3">
      <c r="A518" t="s">
        <v>47</v>
      </c>
      <c r="B518" t="s">
        <v>1533</v>
      </c>
      <c r="C518">
        <v>19083</v>
      </c>
    </row>
    <row r="519" spans="1:3" x14ac:dyDescent="0.3">
      <c r="A519" t="s">
        <v>96</v>
      </c>
      <c r="B519" t="s">
        <v>3249</v>
      </c>
      <c r="C519">
        <v>9072</v>
      </c>
    </row>
    <row r="520" spans="1:3" x14ac:dyDescent="0.3">
      <c r="A520" t="s">
        <v>47</v>
      </c>
      <c r="B520" t="s">
        <v>3250</v>
      </c>
      <c r="C520">
        <v>9066</v>
      </c>
    </row>
    <row r="521" spans="1:3" x14ac:dyDescent="0.3">
      <c r="A521" t="s">
        <v>123</v>
      </c>
      <c r="B521" t="s">
        <v>1548</v>
      </c>
      <c r="C521">
        <v>7042</v>
      </c>
    </row>
    <row r="522" spans="1:3" x14ac:dyDescent="0.3">
      <c r="A522" t="s">
        <v>47</v>
      </c>
      <c r="B522" t="s">
        <v>1553</v>
      </c>
      <c r="C522">
        <v>7042</v>
      </c>
    </row>
    <row r="523" spans="1:3" x14ac:dyDescent="0.3">
      <c r="A523" t="s">
        <v>597</v>
      </c>
      <c r="B523" t="s">
        <v>1555</v>
      </c>
      <c r="C523">
        <v>6901</v>
      </c>
    </row>
    <row r="524" spans="1:3" x14ac:dyDescent="0.3">
      <c r="A524" t="s">
        <v>47</v>
      </c>
      <c r="B524" t="s">
        <v>3251</v>
      </c>
      <c r="C524">
        <v>17220</v>
      </c>
    </row>
    <row r="525" spans="1:3" x14ac:dyDescent="0.3">
      <c r="A525" t="s">
        <v>47</v>
      </c>
      <c r="B525" t="s">
        <v>3252</v>
      </c>
      <c r="C525">
        <v>17220</v>
      </c>
    </row>
    <row r="526" spans="1:3" x14ac:dyDescent="0.3">
      <c r="A526" t="s">
        <v>96</v>
      </c>
      <c r="B526" t="s">
        <v>3253</v>
      </c>
      <c r="C526">
        <v>7715</v>
      </c>
    </row>
    <row r="527" spans="1:3" x14ac:dyDescent="0.3">
      <c r="A527" t="s">
        <v>47</v>
      </c>
      <c r="B527" t="s">
        <v>3254</v>
      </c>
      <c r="C527">
        <v>7715</v>
      </c>
    </row>
    <row r="528" spans="1:3" x14ac:dyDescent="0.3">
      <c r="A528" t="s">
        <v>47</v>
      </c>
      <c r="B528" t="s">
        <v>3255</v>
      </c>
      <c r="C528">
        <v>16273</v>
      </c>
    </row>
    <row r="529" spans="1:3" x14ac:dyDescent="0.3">
      <c r="A529" t="s">
        <v>47</v>
      </c>
      <c r="B529" t="s">
        <v>3256</v>
      </c>
      <c r="C529">
        <v>16273</v>
      </c>
    </row>
    <row r="530" spans="1:3" x14ac:dyDescent="0.3">
      <c r="A530" t="s">
        <v>47</v>
      </c>
      <c r="B530" t="s">
        <v>3257</v>
      </c>
      <c r="C530">
        <v>7066</v>
      </c>
    </row>
    <row r="531" spans="1:3" x14ac:dyDescent="0.3">
      <c r="A531" t="s">
        <v>47</v>
      </c>
      <c r="B531" t="s">
        <v>3258</v>
      </c>
      <c r="C531">
        <v>7066</v>
      </c>
    </row>
    <row r="532" spans="1:3" x14ac:dyDescent="0.3">
      <c r="A532" t="s">
        <v>47</v>
      </c>
      <c r="B532" t="s">
        <v>3259</v>
      </c>
      <c r="C532">
        <v>7066</v>
      </c>
    </row>
    <row r="533" spans="1:3" x14ac:dyDescent="0.3">
      <c r="A533" t="s">
        <v>96</v>
      </c>
      <c r="B533" t="s">
        <v>3260</v>
      </c>
      <c r="C533">
        <v>9741</v>
      </c>
    </row>
    <row r="534" spans="1:3" x14ac:dyDescent="0.3">
      <c r="A534" t="s">
        <v>194</v>
      </c>
      <c r="B534" t="s">
        <v>1583</v>
      </c>
      <c r="C534">
        <v>7831</v>
      </c>
    </row>
    <row r="535" spans="1:3" x14ac:dyDescent="0.3">
      <c r="A535" t="s">
        <v>194</v>
      </c>
      <c r="B535" t="s">
        <v>1586</v>
      </c>
      <c r="C535">
        <v>7831</v>
      </c>
    </row>
    <row r="536" spans="1:3" x14ac:dyDescent="0.3">
      <c r="A536" t="s">
        <v>194</v>
      </c>
      <c r="B536" t="s">
        <v>1588</v>
      </c>
      <c r="C536">
        <v>7831</v>
      </c>
    </row>
    <row r="537" spans="1:3" x14ac:dyDescent="0.3">
      <c r="A537" t="s">
        <v>194</v>
      </c>
      <c r="B537" t="s">
        <v>1590</v>
      </c>
      <c r="C537">
        <v>7831</v>
      </c>
    </row>
    <row r="538" spans="1:3" x14ac:dyDescent="0.3">
      <c r="A538" t="s">
        <v>194</v>
      </c>
      <c r="B538" t="s">
        <v>3261</v>
      </c>
      <c r="C538">
        <v>7831</v>
      </c>
    </row>
    <row r="539" spans="1:3" x14ac:dyDescent="0.3">
      <c r="A539" t="s">
        <v>194</v>
      </c>
      <c r="B539" t="s">
        <v>3262</v>
      </c>
      <c r="C539">
        <v>7831</v>
      </c>
    </row>
    <row r="540" spans="1:3" x14ac:dyDescent="0.3">
      <c r="A540" t="s">
        <v>194</v>
      </c>
      <c r="B540" t="s">
        <v>3263</v>
      </c>
      <c r="C540">
        <v>7841</v>
      </c>
    </row>
    <row r="541" spans="1:3" x14ac:dyDescent="0.3">
      <c r="A541" t="s">
        <v>194</v>
      </c>
      <c r="B541" t="s">
        <v>3264</v>
      </c>
      <c r="C541">
        <v>7841</v>
      </c>
    </row>
    <row r="542" spans="1:3" x14ac:dyDescent="0.3">
      <c r="A542" t="s">
        <v>194</v>
      </c>
      <c r="B542" t="s">
        <v>3265</v>
      </c>
      <c r="C542">
        <v>7841</v>
      </c>
    </row>
    <row r="543" spans="1:3" x14ac:dyDescent="0.3">
      <c r="A543" t="s">
        <v>194</v>
      </c>
      <c r="B543" t="s">
        <v>3266</v>
      </c>
      <c r="C543">
        <v>7841</v>
      </c>
    </row>
    <row r="544" spans="1:3" x14ac:dyDescent="0.3">
      <c r="A544" t="s">
        <v>47</v>
      </c>
      <c r="B544" t="s">
        <v>3267</v>
      </c>
      <c r="C544">
        <v>6763</v>
      </c>
    </row>
    <row r="545" spans="1:3" x14ac:dyDescent="0.3">
      <c r="A545" t="s">
        <v>47</v>
      </c>
      <c r="B545" t="s">
        <v>3268</v>
      </c>
      <c r="C545">
        <v>6773</v>
      </c>
    </row>
    <row r="546" spans="1:3" x14ac:dyDescent="0.3">
      <c r="A546" t="s">
        <v>47</v>
      </c>
      <c r="B546" t="s">
        <v>3269</v>
      </c>
      <c r="C546">
        <v>6773</v>
      </c>
    </row>
    <row r="547" spans="1:3" x14ac:dyDescent="0.3">
      <c r="A547" t="s">
        <v>47</v>
      </c>
      <c r="B547" t="s">
        <v>3270</v>
      </c>
      <c r="C547">
        <v>6773</v>
      </c>
    </row>
    <row r="548" spans="1:3" x14ac:dyDescent="0.3">
      <c r="A548" t="s">
        <v>47</v>
      </c>
      <c r="B548" t="s">
        <v>3271</v>
      </c>
      <c r="C548">
        <v>6773</v>
      </c>
    </row>
    <row r="549" spans="1:3" x14ac:dyDescent="0.3">
      <c r="A549" t="s">
        <v>47</v>
      </c>
      <c r="B549" t="s">
        <v>3272</v>
      </c>
      <c r="C549">
        <v>6792</v>
      </c>
    </row>
    <row r="550" spans="1:3" x14ac:dyDescent="0.3">
      <c r="A550" t="s">
        <v>47</v>
      </c>
      <c r="B550" t="s">
        <v>3273</v>
      </c>
      <c r="C550">
        <v>6792</v>
      </c>
    </row>
    <row r="551" spans="1:3" x14ac:dyDescent="0.3">
      <c r="A551" t="s">
        <v>47</v>
      </c>
      <c r="B551" t="s">
        <v>3274</v>
      </c>
      <c r="C551">
        <v>6793</v>
      </c>
    </row>
    <row r="552" spans="1:3" x14ac:dyDescent="0.3">
      <c r="A552" t="s">
        <v>1623</v>
      </c>
      <c r="B552" t="s">
        <v>3275</v>
      </c>
      <c r="C552">
        <v>6652</v>
      </c>
    </row>
    <row r="553" spans="1:3" x14ac:dyDescent="0.3">
      <c r="A553" t="s">
        <v>1623</v>
      </c>
      <c r="B553" t="s">
        <v>3276</v>
      </c>
      <c r="C553">
        <v>6652</v>
      </c>
    </row>
    <row r="554" spans="1:3" x14ac:dyDescent="0.3">
      <c r="A554" t="s">
        <v>194</v>
      </c>
      <c r="B554" t="s">
        <v>3277</v>
      </c>
      <c r="C554">
        <v>6502</v>
      </c>
    </row>
    <row r="555" spans="1:3" x14ac:dyDescent="0.3">
      <c r="A555" t="s">
        <v>194</v>
      </c>
      <c r="B555" t="s">
        <v>3278</v>
      </c>
      <c r="C555">
        <v>6502</v>
      </c>
    </row>
    <row r="556" spans="1:3" x14ac:dyDescent="0.3">
      <c r="A556" t="s">
        <v>194</v>
      </c>
      <c r="B556" t="s">
        <v>3279</v>
      </c>
      <c r="C556">
        <v>6502</v>
      </c>
    </row>
    <row r="557" spans="1:3" x14ac:dyDescent="0.3">
      <c r="A557" t="s">
        <v>194</v>
      </c>
      <c r="B557" t="s">
        <v>3280</v>
      </c>
      <c r="C557">
        <v>6502</v>
      </c>
    </row>
    <row r="558" spans="1:3" x14ac:dyDescent="0.3">
      <c r="A558" t="s">
        <v>194</v>
      </c>
      <c r="B558" t="s">
        <v>3281</v>
      </c>
      <c r="C558">
        <v>6502</v>
      </c>
    </row>
    <row r="559" spans="1:3" x14ac:dyDescent="0.3">
      <c r="A559" t="s">
        <v>194</v>
      </c>
      <c r="B559" t="s">
        <v>3282</v>
      </c>
      <c r="C559">
        <v>6502</v>
      </c>
    </row>
    <row r="560" spans="1:3" x14ac:dyDescent="0.3">
      <c r="A560" t="s">
        <v>1623</v>
      </c>
      <c r="B560" t="s">
        <v>1634</v>
      </c>
      <c r="C560">
        <v>6502</v>
      </c>
    </row>
    <row r="561" spans="1:3" x14ac:dyDescent="0.3">
      <c r="A561" t="s">
        <v>1623</v>
      </c>
      <c r="B561" t="s">
        <v>1637</v>
      </c>
      <c r="C561">
        <v>6502</v>
      </c>
    </row>
    <row r="562" spans="1:3" x14ac:dyDescent="0.3">
      <c r="A562" t="s">
        <v>632</v>
      </c>
      <c r="B562" t="s">
        <v>3283</v>
      </c>
      <c r="C562">
        <v>7019</v>
      </c>
    </row>
    <row r="563" spans="1:3" x14ac:dyDescent="0.3">
      <c r="A563" t="s">
        <v>47</v>
      </c>
      <c r="B563" t="s">
        <v>3284</v>
      </c>
      <c r="C563">
        <v>7584</v>
      </c>
    </row>
    <row r="564" spans="1:3" x14ac:dyDescent="0.3">
      <c r="A564" t="s">
        <v>47</v>
      </c>
      <c r="B564" t="s">
        <v>3285</v>
      </c>
      <c r="C564">
        <v>7661</v>
      </c>
    </row>
    <row r="565" spans="1:3" x14ac:dyDescent="0.3">
      <c r="A565" t="s">
        <v>47</v>
      </c>
      <c r="B565" t="s">
        <v>3286</v>
      </c>
      <c r="C565">
        <v>7661</v>
      </c>
    </row>
    <row r="566" spans="1:3" x14ac:dyDescent="0.3">
      <c r="A566" t="s">
        <v>47</v>
      </c>
      <c r="B566" t="s">
        <v>3287</v>
      </c>
      <c r="C566">
        <v>17514</v>
      </c>
    </row>
    <row r="567" spans="1:3" x14ac:dyDescent="0.3">
      <c r="A567" t="s">
        <v>311</v>
      </c>
      <c r="B567" t="s">
        <v>3288</v>
      </c>
      <c r="C567">
        <v>16824</v>
      </c>
    </row>
    <row r="568" spans="1:3" x14ac:dyDescent="0.3">
      <c r="A568" t="s">
        <v>311</v>
      </c>
      <c r="B568" t="s">
        <v>3289</v>
      </c>
      <c r="C568">
        <v>16672</v>
      </c>
    </row>
    <row r="569" spans="1:3" x14ac:dyDescent="0.3">
      <c r="A569" t="s">
        <v>123</v>
      </c>
      <c r="B569" t="s">
        <v>1657</v>
      </c>
    </row>
    <row r="570" spans="1:3" x14ac:dyDescent="0.3">
      <c r="A570" t="s">
        <v>194</v>
      </c>
      <c r="B570" t="s">
        <v>1659</v>
      </c>
    </row>
    <row r="571" spans="1:3" x14ac:dyDescent="0.3">
      <c r="A571" t="s">
        <v>194</v>
      </c>
      <c r="B571" t="s">
        <v>1662</v>
      </c>
    </row>
    <row r="572" spans="1:3" x14ac:dyDescent="0.3">
      <c r="A572" t="s">
        <v>47</v>
      </c>
      <c r="B572" t="s">
        <v>3290</v>
      </c>
    </row>
    <row r="573" spans="1:3" x14ac:dyDescent="0.3">
      <c r="A573" t="s">
        <v>123</v>
      </c>
      <c r="B573" t="s">
        <v>1668</v>
      </c>
      <c r="C573">
        <v>16682</v>
      </c>
    </row>
    <row r="574" spans="1:3" x14ac:dyDescent="0.3">
      <c r="A574" t="s">
        <v>47</v>
      </c>
      <c r="B574" t="s">
        <v>3291</v>
      </c>
      <c r="C574">
        <v>16714</v>
      </c>
    </row>
    <row r="575" spans="1:3" x14ac:dyDescent="0.3">
      <c r="A575" t="s">
        <v>47</v>
      </c>
      <c r="B575" t="s">
        <v>3292</v>
      </c>
      <c r="C575">
        <v>16714</v>
      </c>
    </row>
    <row r="576" spans="1:3" x14ac:dyDescent="0.3">
      <c r="A576" t="s">
        <v>47</v>
      </c>
      <c r="B576" t="s">
        <v>3293</v>
      </c>
      <c r="C576">
        <v>11408</v>
      </c>
    </row>
    <row r="577" spans="1:3" x14ac:dyDescent="0.3">
      <c r="A577" t="s">
        <v>47</v>
      </c>
      <c r="B577" t="s">
        <v>3294</v>
      </c>
      <c r="C577">
        <v>11408</v>
      </c>
    </row>
    <row r="578" spans="1:3" x14ac:dyDescent="0.3">
      <c r="A578" t="s">
        <v>47</v>
      </c>
      <c r="B578" t="s">
        <v>3295</v>
      </c>
      <c r="C578">
        <v>6911</v>
      </c>
    </row>
    <row r="579" spans="1:3" x14ac:dyDescent="0.3">
      <c r="A579" t="s">
        <v>47</v>
      </c>
      <c r="B579" t="s">
        <v>3296</v>
      </c>
      <c r="C579">
        <v>6911</v>
      </c>
    </row>
    <row r="580" spans="1:3" x14ac:dyDescent="0.3">
      <c r="A580" t="s">
        <v>96</v>
      </c>
      <c r="B580" t="s">
        <v>3297</v>
      </c>
      <c r="C580">
        <v>6911</v>
      </c>
    </row>
    <row r="581" spans="1:3" x14ac:dyDescent="0.3">
      <c r="A581" t="s">
        <v>96</v>
      </c>
      <c r="B581" t="s">
        <v>3298</v>
      </c>
      <c r="C581">
        <v>6911</v>
      </c>
    </row>
    <row r="582" spans="1:3" x14ac:dyDescent="0.3">
      <c r="A582" t="s">
        <v>47</v>
      </c>
      <c r="B582" t="s">
        <v>3299</v>
      </c>
      <c r="C582">
        <v>6911</v>
      </c>
    </row>
    <row r="583" spans="1:3" x14ac:dyDescent="0.3">
      <c r="A583" t="s">
        <v>311</v>
      </c>
      <c r="B583" t="s">
        <v>3300</v>
      </c>
      <c r="C583">
        <v>6911</v>
      </c>
    </row>
    <row r="584" spans="1:3" x14ac:dyDescent="0.3">
      <c r="A584" t="s">
        <v>311</v>
      </c>
      <c r="B584" t="s">
        <v>3301</v>
      </c>
      <c r="C584">
        <v>6911</v>
      </c>
    </row>
    <row r="585" spans="1:3" x14ac:dyDescent="0.3">
      <c r="A585" t="s">
        <v>47</v>
      </c>
      <c r="B585" t="s">
        <v>3302</v>
      </c>
      <c r="C585">
        <v>6911</v>
      </c>
    </row>
    <row r="586" spans="1:3" x14ac:dyDescent="0.3">
      <c r="A586" t="s">
        <v>194</v>
      </c>
      <c r="B586" t="s">
        <v>1690</v>
      </c>
      <c r="C586">
        <v>7101</v>
      </c>
    </row>
    <row r="587" spans="1:3" x14ac:dyDescent="0.3">
      <c r="A587" t="s">
        <v>194</v>
      </c>
      <c r="B587" t="s">
        <v>1692</v>
      </c>
      <c r="C587">
        <v>7101</v>
      </c>
    </row>
    <row r="588" spans="1:3" x14ac:dyDescent="0.3">
      <c r="A588" t="s">
        <v>632</v>
      </c>
      <c r="B588" t="s">
        <v>3303</v>
      </c>
    </row>
    <row r="589" spans="1:3" x14ac:dyDescent="0.3">
      <c r="A589" t="s">
        <v>597</v>
      </c>
      <c r="B589" t="s">
        <v>1698</v>
      </c>
      <c r="C589">
        <v>6901</v>
      </c>
    </row>
    <row r="590" spans="1:3" x14ac:dyDescent="0.3">
      <c r="A590" t="s">
        <v>597</v>
      </c>
      <c r="B590" t="s">
        <v>1700</v>
      </c>
      <c r="C590">
        <v>6901</v>
      </c>
    </row>
    <row r="591" spans="1:3" x14ac:dyDescent="0.3">
      <c r="A591" t="s">
        <v>597</v>
      </c>
      <c r="B591" t="s">
        <v>1703</v>
      </c>
      <c r="C591">
        <v>6773</v>
      </c>
    </row>
    <row r="592" spans="1:3" x14ac:dyDescent="0.3">
      <c r="A592" t="s">
        <v>123</v>
      </c>
      <c r="B592" t="s">
        <v>1705</v>
      </c>
      <c r="C592">
        <v>6502</v>
      </c>
    </row>
    <row r="593" spans="1:3" x14ac:dyDescent="0.3">
      <c r="A593" t="s">
        <v>194</v>
      </c>
      <c r="B593" t="s">
        <v>3304</v>
      </c>
      <c r="C593">
        <v>6662</v>
      </c>
    </row>
    <row r="594" spans="1:3" x14ac:dyDescent="0.3">
      <c r="A594" t="s">
        <v>194</v>
      </c>
      <c r="B594" t="s">
        <v>3305</v>
      </c>
      <c r="C594">
        <v>6662</v>
      </c>
    </row>
    <row r="595" spans="1:3" x14ac:dyDescent="0.3">
      <c r="A595" t="s">
        <v>194</v>
      </c>
      <c r="B595" t="s">
        <v>3306</v>
      </c>
      <c r="C595">
        <v>6662</v>
      </c>
    </row>
    <row r="596" spans="1:3" x14ac:dyDescent="0.3">
      <c r="A596" t="s">
        <v>194</v>
      </c>
      <c r="B596" t="s">
        <v>3307</v>
      </c>
      <c r="C596">
        <v>6662</v>
      </c>
    </row>
    <row r="597" spans="1:3" x14ac:dyDescent="0.3">
      <c r="A597" t="s">
        <v>194</v>
      </c>
      <c r="B597" t="s">
        <v>3308</v>
      </c>
      <c r="C597">
        <v>6662</v>
      </c>
    </row>
    <row r="598" spans="1:3" x14ac:dyDescent="0.3">
      <c r="A598" t="s">
        <v>47</v>
      </c>
      <c r="B598" t="s">
        <v>3309</v>
      </c>
      <c r="C598">
        <v>6662</v>
      </c>
    </row>
    <row r="599" spans="1:3" x14ac:dyDescent="0.3">
      <c r="A599" t="s">
        <v>47</v>
      </c>
      <c r="B599" t="s">
        <v>1715</v>
      </c>
      <c r="C599">
        <v>7230</v>
      </c>
    </row>
    <row r="600" spans="1:3" x14ac:dyDescent="0.3">
      <c r="A600" t="s">
        <v>47</v>
      </c>
      <c r="B600" t="s">
        <v>1719</v>
      </c>
      <c r="C600">
        <v>7230</v>
      </c>
    </row>
    <row r="601" spans="1:3" x14ac:dyDescent="0.3">
      <c r="A601" t="s">
        <v>194</v>
      </c>
      <c r="B601" t="s">
        <v>3310</v>
      </c>
      <c r="C601">
        <v>6502</v>
      </c>
    </row>
    <row r="602" spans="1:3" x14ac:dyDescent="0.3">
      <c r="A602" t="s">
        <v>123</v>
      </c>
      <c r="B602" t="s">
        <v>3311</v>
      </c>
    </row>
    <row r="603" spans="1:3" x14ac:dyDescent="0.3">
      <c r="A603" t="s">
        <v>340</v>
      </c>
      <c r="B603" t="s">
        <v>3312</v>
      </c>
      <c r="C603">
        <v>11408</v>
      </c>
    </row>
    <row r="604" spans="1:3" x14ac:dyDescent="0.3">
      <c r="A604" t="s">
        <v>1348</v>
      </c>
      <c r="B604" t="s">
        <v>3313</v>
      </c>
      <c r="C604">
        <v>9921</v>
      </c>
    </row>
    <row r="605" spans="1:3" x14ac:dyDescent="0.3">
      <c r="A605" t="s">
        <v>1348</v>
      </c>
      <c r="B605" t="s">
        <v>3314</v>
      </c>
      <c r="C605">
        <v>9921</v>
      </c>
    </row>
    <row r="606" spans="1:3" x14ac:dyDescent="0.3">
      <c r="A606" t="s">
        <v>597</v>
      </c>
      <c r="B606" t="s">
        <v>1730</v>
      </c>
      <c r="C606">
        <v>6802</v>
      </c>
    </row>
    <row r="607" spans="1:3" x14ac:dyDescent="0.3">
      <c r="A607" t="s">
        <v>1348</v>
      </c>
      <c r="B607" t="s">
        <v>3315</v>
      </c>
    </row>
    <row r="608" spans="1:3" x14ac:dyDescent="0.3">
      <c r="A608" t="s">
        <v>123</v>
      </c>
      <c r="B608" t="s">
        <v>3316</v>
      </c>
      <c r="C608">
        <v>16783</v>
      </c>
    </row>
    <row r="609" spans="1:3" x14ac:dyDescent="0.3">
      <c r="A609" t="s">
        <v>311</v>
      </c>
      <c r="B609" t="s">
        <v>3317</v>
      </c>
    </row>
    <row r="610" spans="1:3" x14ac:dyDescent="0.3">
      <c r="A610" t="s">
        <v>194</v>
      </c>
      <c r="B610" t="s">
        <v>3318</v>
      </c>
      <c r="C610">
        <v>17250</v>
      </c>
    </row>
    <row r="611" spans="1:3" x14ac:dyDescent="0.3">
      <c r="A611" t="s">
        <v>194</v>
      </c>
      <c r="B611" t="s">
        <v>3319</v>
      </c>
      <c r="C611">
        <v>17250</v>
      </c>
    </row>
    <row r="612" spans="1:3" x14ac:dyDescent="0.3">
      <c r="A612" t="s">
        <v>47</v>
      </c>
      <c r="B612" t="s">
        <v>3320</v>
      </c>
      <c r="C612">
        <v>6265</v>
      </c>
    </row>
    <row r="613" spans="1:3" x14ac:dyDescent="0.3">
      <c r="A613" t="s">
        <v>47</v>
      </c>
      <c r="B613" t="s">
        <v>3321</v>
      </c>
      <c r="C613">
        <v>6265</v>
      </c>
    </row>
    <row r="614" spans="1:3" x14ac:dyDescent="0.3">
      <c r="A614" t="s">
        <v>47</v>
      </c>
      <c r="B614" t="s">
        <v>3322</v>
      </c>
      <c r="C614">
        <v>6265</v>
      </c>
    </row>
    <row r="615" spans="1:3" x14ac:dyDescent="0.3">
      <c r="A615" t="s">
        <v>47</v>
      </c>
      <c r="B615" t="s">
        <v>3323</v>
      </c>
      <c r="C615">
        <v>6265</v>
      </c>
    </row>
    <row r="616" spans="1:3" x14ac:dyDescent="0.3">
      <c r="A616" t="s">
        <v>47</v>
      </c>
      <c r="B616" t="s">
        <v>3324</v>
      </c>
      <c r="C616">
        <v>6265</v>
      </c>
    </row>
    <row r="617" spans="1:3" x14ac:dyDescent="0.3">
      <c r="A617" t="s">
        <v>47</v>
      </c>
      <c r="B617" t="s">
        <v>3325</v>
      </c>
    </row>
    <row r="618" spans="1:3" x14ac:dyDescent="0.3">
      <c r="A618" t="s">
        <v>47</v>
      </c>
      <c r="B618" t="s">
        <v>3326</v>
      </c>
    </row>
    <row r="619" spans="1:3" x14ac:dyDescent="0.3">
      <c r="A619" t="s">
        <v>47</v>
      </c>
      <c r="B619" t="s">
        <v>3327</v>
      </c>
    </row>
    <row r="620" spans="1:3" x14ac:dyDescent="0.3">
      <c r="A620" t="s">
        <v>1623</v>
      </c>
      <c r="B620" t="s">
        <v>3328</v>
      </c>
    </row>
    <row r="621" spans="1:3" x14ac:dyDescent="0.3">
      <c r="A621" t="s">
        <v>1623</v>
      </c>
      <c r="B621" t="s">
        <v>3329</v>
      </c>
    </row>
    <row r="622" spans="1:3" x14ac:dyDescent="0.3">
      <c r="A622" t="s">
        <v>1623</v>
      </c>
      <c r="B622" t="s">
        <v>3330</v>
      </c>
    </row>
    <row r="623" spans="1:3" x14ac:dyDescent="0.3">
      <c r="A623" t="s">
        <v>1623</v>
      </c>
      <c r="B623" t="s">
        <v>3331</v>
      </c>
    </row>
    <row r="624" spans="1:3" x14ac:dyDescent="0.3">
      <c r="A624" t="s">
        <v>47</v>
      </c>
      <c r="B624" t="s">
        <v>1758</v>
      </c>
    </row>
    <row r="625" spans="1:3" x14ac:dyDescent="0.3">
      <c r="A625" t="s">
        <v>47</v>
      </c>
      <c r="B625" t="s">
        <v>1763</v>
      </c>
    </row>
    <row r="626" spans="1:3" x14ac:dyDescent="0.3">
      <c r="A626" t="s">
        <v>96</v>
      </c>
      <c r="B626" t="s">
        <v>1765</v>
      </c>
    </row>
    <row r="627" spans="1:3" x14ac:dyDescent="0.3">
      <c r="A627" t="s">
        <v>47</v>
      </c>
      <c r="B627" t="s">
        <v>3332</v>
      </c>
      <c r="C627">
        <v>6352</v>
      </c>
    </row>
    <row r="628" spans="1:3" x14ac:dyDescent="0.3">
      <c r="A628" t="s">
        <v>47</v>
      </c>
      <c r="B628" t="s">
        <v>3333</v>
      </c>
      <c r="C628">
        <v>11904</v>
      </c>
    </row>
    <row r="629" spans="1:3" x14ac:dyDescent="0.3">
      <c r="A629" t="s">
        <v>47</v>
      </c>
      <c r="B629" t="s">
        <v>1777</v>
      </c>
      <c r="C629">
        <v>11904</v>
      </c>
    </row>
    <row r="630" spans="1:3" x14ac:dyDescent="0.3">
      <c r="A630" t="s">
        <v>47</v>
      </c>
      <c r="B630" t="s">
        <v>1779</v>
      </c>
      <c r="C630">
        <v>11904</v>
      </c>
    </row>
    <row r="631" spans="1:3" x14ac:dyDescent="0.3">
      <c r="A631" t="s">
        <v>47</v>
      </c>
      <c r="B631" t="s">
        <v>1781</v>
      </c>
      <c r="C631">
        <v>11904</v>
      </c>
    </row>
    <row r="632" spans="1:3" x14ac:dyDescent="0.3">
      <c r="A632" t="s">
        <v>47</v>
      </c>
      <c r="B632" t="s">
        <v>1783</v>
      </c>
      <c r="C632">
        <v>11904</v>
      </c>
    </row>
    <row r="633" spans="1:3" x14ac:dyDescent="0.3">
      <c r="A633" t="s">
        <v>47</v>
      </c>
      <c r="B633" t="s">
        <v>1785</v>
      </c>
      <c r="C633">
        <v>11904</v>
      </c>
    </row>
    <row r="634" spans="1:3" x14ac:dyDescent="0.3">
      <c r="A634" t="s">
        <v>47</v>
      </c>
      <c r="B634" t="s">
        <v>1787</v>
      </c>
      <c r="C634">
        <v>11904</v>
      </c>
    </row>
    <row r="635" spans="1:3" x14ac:dyDescent="0.3">
      <c r="A635" t="s">
        <v>1348</v>
      </c>
      <c r="B635" t="s">
        <v>3334</v>
      </c>
      <c r="C635">
        <v>11904</v>
      </c>
    </row>
    <row r="636" spans="1:3" x14ac:dyDescent="0.3">
      <c r="A636" t="s">
        <v>47</v>
      </c>
      <c r="B636" t="s">
        <v>3335</v>
      </c>
      <c r="C636">
        <v>11904</v>
      </c>
    </row>
    <row r="637" spans="1:3" x14ac:dyDescent="0.3">
      <c r="A637" t="s">
        <v>47</v>
      </c>
      <c r="B637" t="s">
        <v>3336</v>
      </c>
      <c r="C637">
        <v>11904</v>
      </c>
    </row>
    <row r="638" spans="1:3" x14ac:dyDescent="0.3">
      <c r="A638" t="s">
        <v>47</v>
      </c>
      <c r="B638" t="s">
        <v>3337</v>
      </c>
      <c r="C638">
        <v>11904</v>
      </c>
    </row>
    <row r="639" spans="1:3" x14ac:dyDescent="0.3">
      <c r="A639" t="s">
        <v>47</v>
      </c>
      <c r="B639" t="s">
        <v>1798</v>
      </c>
      <c r="C639">
        <v>11904</v>
      </c>
    </row>
    <row r="640" spans="1:3" x14ac:dyDescent="0.3">
      <c r="A640" t="s">
        <v>47</v>
      </c>
      <c r="B640" t="s">
        <v>1801</v>
      </c>
      <c r="C640">
        <v>11904</v>
      </c>
    </row>
    <row r="641" spans="1:3" x14ac:dyDescent="0.3">
      <c r="A641" t="s">
        <v>311</v>
      </c>
      <c r="B641" t="s">
        <v>3338</v>
      </c>
      <c r="C641">
        <v>16812</v>
      </c>
    </row>
    <row r="642" spans="1:3" x14ac:dyDescent="0.3">
      <c r="A642" t="s">
        <v>311</v>
      </c>
      <c r="B642" t="s">
        <v>1804</v>
      </c>
    </row>
    <row r="643" spans="1:3" x14ac:dyDescent="0.3">
      <c r="A643" t="s">
        <v>96</v>
      </c>
      <c r="B643" t="s">
        <v>3339</v>
      </c>
      <c r="C643">
        <v>6352</v>
      </c>
    </row>
    <row r="644" spans="1:3" x14ac:dyDescent="0.3">
      <c r="A644" t="s">
        <v>47</v>
      </c>
      <c r="B644" t="s">
        <v>3340</v>
      </c>
      <c r="C644">
        <v>1118</v>
      </c>
    </row>
    <row r="645" spans="1:3" x14ac:dyDescent="0.3">
      <c r="A645" t="s">
        <v>47</v>
      </c>
      <c r="B645" t="s">
        <v>3341</v>
      </c>
      <c r="C645">
        <v>1118</v>
      </c>
    </row>
    <row r="646" spans="1:3" x14ac:dyDescent="0.3">
      <c r="A646" t="s">
        <v>47</v>
      </c>
      <c r="B646" t="s">
        <v>3342</v>
      </c>
      <c r="C646">
        <v>1118</v>
      </c>
    </row>
    <row r="647" spans="1:3" x14ac:dyDescent="0.3">
      <c r="A647" t="s">
        <v>96</v>
      </c>
      <c r="B647" t="s">
        <v>3343</v>
      </c>
      <c r="C647">
        <v>1118</v>
      </c>
    </row>
    <row r="648" spans="1:3" x14ac:dyDescent="0.3">
      <c r="A648" t="s">
        <v>47</v>
      </c>
      <c r="B648" t="s">
        <v>3344</v>
      </c>
      <c r="C648">
        <v>1118</v>
      </c>
    </row>
    <row r="649" spans="1:3" x14ac:dyDescent="0.3">
      <c r="A649" t="s">
        <v>311</v>
      </c>
      <c r="B649" t="s">
        <v>3345</v>
      </c>
      <c r="C649">
        <v>17641</v>
      </c>
    </row>
    <row r="650" spans="1:3" x14ac:dyDescent="0.3">
      <c r="A650" t="s">
        <v>47</v>
      </c>
      <c r="B650" t="s">
        <v>3346</v>
      </c>
      <c r="C650">
        <v>1118</v>
      </c>
    </row>
    <row r="651" spans="1:3" x14ac:dyDescent="0.3">
      <c r="A651" t="s">
        <v>47</v>
      </c>
      <c r="B651" t="s">
        <v>3347</v>
      </c>
      <c r="C651">
        <v>1118</v>
      </c>
    </row>
    <row r="652" spans="1:3" x14ac:dyDescent="0.3">
      <c r="A652" t="s">
        <v>47</v>
      </c>
      <c r="B652" t="s">
        <v>3348</v>
      </c>
      <c r="C652">
        <v>1118</v>
      </c>
    </row>
    <row r="653" spans="1:3" x14ac:dyDescent="0.3">
      <c r="A653" t="s">
        <v>47</v>
      </c>
      <c r="B653" t="s">
        <v>3349</v>
      </c>
      <c r="C653">
        <v>1118</v>
      </c>
    </row>
    <row r="654" spans="1:3" x14ac:dyDescent="0.3">
      <c r="A654" t="s">
        <v>47</v>
      </c>
      <c r="B654" t="s">
        <v>3350</v>
      </c>
      <c r="C654">
        <v>1118</v>
      </c>
    </row>
    <row r="655" spans="1:3" x14ac:dyDescent="0.3">
      <c r="A655" t="s">
        <v>340</v>
      </c>
      <c r="B655" t="s">
        <v>3351</v>
      </c>
      <c r="C655">
        <v>1118</v>
      </c>
    </row>
    <row r="656" spans="1:3" x14ac:dyDescent="0.3">
      <c r="A656" t="s">
        <v>47</v>
      </c>
      <c r="B656" t="s">
        <v>1830</v>
      </c>
      <c r="C656">
        <v>16242</v>
      </c>
    </row>
    <row r="657" spans="1:3" x14ac:dyDescent="0.3">
      <c r="A657" t="s">
        <v>47</v>
      </c>
      <c r="B657" t="s">
        <v>1834</v>
      </c>
      <c r="C657">
        <v>14262</v>
      </c>
    </row>
    <row r="658" spans="1:3" x14ac:dyDescent="0.3">
      <c r="A658" t="s">
        <v>311</v>
      </c>
      <c r="B658" t="s">
        <v>1836</v>
      </c>
      <c r="C658">
        <v>16242</v>
      </c>
    </row>
    <row r="659" spans="1:3" x14ac:dyDescent="0.3">
      <c r="A659" t="s">
        <v>47</v>
      </c>
      <c r="B659" t="s">
        <v>3352</v>
      </c>
      <c r="C659">
        <v>7742</v>
      </c>
    </row>
    <row r="660" spans="1:3" x14ac:dyDescent="0.3">
      <c r="A660" t="s">
        <v>47</v>
      </c>
      <c r="B660" t="s">
        <v>3353</v>
      </c>
      <c r="C660">
        <v>7742</v>
      </c>
    </row>
    <row r="661" spans="1:3" x14ac:dyDescent="0.3">
      <c r="A661" t="s">
        <v>47</v>
      </c>
      <c r="B661" t="s">
        <v>3354</v>
      </c>
      <c r="C661">
        <v>1203</v>
      </c>
    </row>
    <row r="662" spans="1:3" x14ac:dyDescent="0.3">
      <c r="A662" t="s">
        <v>47</v>
      </c>
      <c r="B662" t="s">
        <v>3355</v>
      </c>
      <c r="C662">
        <v>1203</v>
      </c>
    </row>
    <row r="663" spans="1:3" x14ac:dyDescent="0.3">
      <c r="A663" t="s">
        <v>47</v>
      </c>
      <c r="B663" t="s">
        <v>3356</v>
      </c>
    </row>
    <row r="664" spans="1:3" x14ac:dyDescent="0.3">
      <c r="A664" t="s">
        <v>47</v>
      </c>
      <c r="B664" t="s">
        <v>3357</v>
      </c>
    </row>
    <row r="665" spans="1:3" x14ac:dyDescent="0.3">
      <c r="A665" t="s">
        <v>47</v>
      </c>
      <c r="B665" t="s">
        <v>3358</v>
      </c>
    </row>
    <row r="666" spans="1:3" x14ac:dyDescent="0.3">
      <c r="A666" t="s">
        <v>96</v>
      </c>
      <c r="B666" t="s">
        <v>3359</v>
      </c>
      <c r="C666">
        <v>16891</v>
      </c>
    </row>
    <row r="667" spans="1:3" x14ac:dyDescent="0.3">
      <c r="A667" t="s">
        <v>47</v>
      </c>
      <c r="B667" t="s">
        <v>3360</v>
      </c>
    </row>
    <row r="668" spans="1:3" x14ac:dyDescent="0.3">
      <c r="A668" t="s">
        <v>1348</v>
      </c>
      <c r="B668" t="s">
        <v>3361</v>
      </c>
      <c r="C668">
        <v>7715</v>
      </c>
    </row>
    <row r="669" spans="1:3" x14ac:dyDescent="0.3">
      <c r="A669" t="s">
        <v>47</v>
      </c>
      <c r="B669" t="s">
        <v>3362</v>
      </c>
      <c r="C669">
        <v>16252</v>
      </c>
    </row>
    <row r="670" spans="1:3" x14ac:dyDescent="0.3">
      <c r="A670" t="s">
        <v>47</v>
      </c>
      <c r="B670" t="s">
        <v>3363</v>
      </c>
      <c r="C670">
        <v>16252</v>
      </c>
    </row>
    <row r="671" spans="1:3" x14ac:dyDescent="0.3">
      <c r="A671" t="s">
        <v>47</v>
      </c>
      <c r="B671" t="s">
        <v>3364</v>
      </c>
      <c r="C671">
        <v>16252</v>
      </c>
    </row>
    <row r="672" spans="1:3" x14ac:dyDescent="0.3">
      <c r="A672" t="s">
        <v>47</v>
      </c>
      <c r="B672" t="s">
        <v>3365</v>
      </c>
      <c r="C672">
        <v>16252</v>
      </c>
    </row>
    <row r="673" spans="1:3" x14ac:dyDescent="0.3">
      <c r="A673" t="s">
        <v>47</v>
      </c>
      <c r="B673" t="s">
        <v>3366</v>
      </c>
      <c r="C673">
        <v>19211</v>
      </c>
    </row>
    <row r="674" spans="1:3" x14ac:dyDescent="0.3">
      <c r="A674" t="s">
        <v>47</v>
      </c>
      <c r="B674" t="s">
        <v>3367</v>
      </c>
    </row>
    <row r="675" spans="1:3" x14ac:dyDescent="0.3">
      <c r="A675" t="s">
        <v>47</v>
      </c>
      <c r="B675" t="s">
        <v>3368</v>
      </c>
    </row>
    <row r="676" spans="1:3" x14ac:dyDescent="0.3">
      <c r="A676" t="s">
        <v>47</v>
      </c>
      <c r="B676" t="s">
        <v>3369</v>
      </c>
    </row>
    <row r="677" spans="1:3" x14ac:dyDescent="0.3">
      <c r="A677" t="s">
        <v>96</v>
      </c>
      <c r="B677" t="s">
        <v>3370</v>
      </c>
    </row>
    <row r="678" spans="1:3" x14ac:dyDescent="0.3">
      <c r="A678" t="s">
        <v>96</v>
      </c>
      <c r="B678" t="s">
        <v>3371</v>
      </c>
    </row>
    <row r="679" spans="1:3" x14ac:dyDescent="0.3">
      <c r="A679" t="s">
        <v>47</v>
      </c>
      <c r="B679" t="s">
        <v>3372</v>
      </c>
    </row>
    <row r="680" spans="1:3" x14ac:dyDescent="0.3">
      <c r="A680" t="s">
        <v>47</v>
      </c>
      <c r="B680" t="s">
        <v>3373</v>
      </c>
    </row>
    <row r="681" spans="1:3" x14ac:dyDescent="0.3">
      <c r="A681" t="s">
        <v>47</v>
      </c>
      <c r="B681" t="s">
        <v>3374</v>
      </c>
    </row>
    <row r="682" spans="1:3" x14ac:dyDescent="0.3">
      <c r="A682" t="s">
        <v>194</v>
      </c>
      <c r="B682" t="s">
        <v>1891</v>
      </c>
    </row>
    <row r="683" spans="1:3" x14ac:dyDescent="0.3">
      <c r="A683" t="s">
        <v>194</v>
      </c>
      <c r="B683" t="s">
        <v>1894</v>
      </c>
    </row>
    <row r="684" spans="1:3" x14ac:dyDescent="0.3">
      <c r="A684" t="s">
        <v>194</v>
      </c>
      <c r="B684" t="s">
        <v>1897</v>
      </c>
    </row>
    <row r="685" spans="1:3" x14ac:dyDescent="0.3">
      <c r="A685" t="s">
        <v>194</v>
      </c>
      <c r="B685" t="s">
        <v>1900</v>
      </c>
    </row>
    <row r="686" spans="1:3" x14ac:dyDescent="0.3">
      <c r="A686" t="s">
        <v>194</v>
      </c>
      <c r="B686" t="s">
        <v>1903</v>
      </c>
    </row>
    <row r="687" spans="1:3" x14ac:dyDescent="0.3">
      <c r="A687" t="s">
        <v>194</v>
      </c>
      <c r="B687" t="s">
        <v>1906</v>
      </c>
    </row>
    <row r="688" spans="1:3" x14ac:dyDescent="0.3">
      <c r="A688" t="s">
        <v>47</v>
      </c>
      <c r="B688" t="s">
        <v>3375</v>
      </c>
    </row>
    <row r="689" spans="1:3" x14ac:dyDescent="0.3">
      <c r="A689" t="s">
        <v>47</v>
      </c>
      <c r="B689" t="s">
        <v>3376</v>
      </c>
      <c r="C689">
        <v>9085</v>
      </c>
    </row>
    <row r="690" spans="1:3" x14ac:dyDescent="0.3">
      <c r="A690" t="s">
        <v>96</v>
      </c>
      <c r="B690" t="s">
        <v>3377</v>
      </c>
      <c r="C690">
        <v>9921</v>
      </c>
    </row>
    <row r="691" spans="1:3" x14ac:dyDescent="0.3">
      <c r="A691" t="s">
        <v>123</v>
      </c>
      <c r="B691" t="s">
        <v>1916</v>
      </c>
      <c r="C691">
        <v>9921</v>
      </c>
    </row>
    <row r="692" spans="1:3" x14ac:dyDescent="0.3">
      <c r="A692" t="s">
        <v>123</v>
      </c>
      <c r="B692" t="s">
        <v>3378</v>
      </c>
      <c r="C692">
        <v>9921</v>
      </c>
    </row>
    <row r="693" spans="1:3" x14ac:dyDescent="0.3">
      <c r="A693" t="s">
        <v>47</v>
      </c>
      <c r="B693" t="s">
        <v>1920</v>
      </c>
    </row>
    <row r="694" spans="1:3" x14ac:dyDescent="0.3">
      <c r="A694" t="s">
        <v>96</v>
      </c>
      <c r="B694" t="s">
        <v>3379</v>
      </c>
    </row>
    <row r="695" spans="1:3" x14ac:dyDescent="0.3">
      <c r="A695" t="s">
        <v>47</v>
      </c>
      <c r="B695" t="s">
        <v>3380</v>
      </c>
      <c r="C695">
        <v>17533</v>
      </c>
    </row>
    <row r="696" spans="1:3" x14ac:dyDescent="0.3">
      <c r="A696" t="s">
        <v>47</v>
      </c>
      <c r="B696" t="s">
        <v>1928</v>
      </c>
      <c r="C696">
        <v>11208</v>
      </c>
    </row>
    <row r="697" spans="1:3" x14ac:dyDescent="0.3">
      <c r="A697" t="s">
        <v>47</v>
      </c>
      <c r="B697" t="s">
        <v>1933</v>
      </c>
    </row>
    <row r="698" spans="1:3" x14ac:dyDescent="0.3">
      <c r="A698" t="s">
        <v>47</v>
      </c>
      <c r="B698" t="s">
        <v>1937</v>
      </c>
    </row>
    <row r="699" spans="1:3" x14ac:dyDescent="0.3">
      <c r="A699" t="s">
        <v>47</v>
      </c>
      <c r="B699" t="s">
        <v>1940</v>
      </c>
    </row>
    <row r="700" spans="1:3" x14ac:dyDescent="0.3">
      <c r="A700" t="s">
        <v>47</v>
      </c>
      <c r="B700" t="s">
        <v>1943</v>
      </c>
      <c r="C700">
        <v>11121</v>
      </c>
    </row>
    <row r="701" spans="1:3" x14ac:dyDescent="0.3">
      <c r="A701" t="s">
        <v>47</v>
      </c>
      <c r="B701" t="s">
        <v>1945</v>
      </c>
    </row>
    <row r="702" spans="1:3" x14ac:dyDescent="0.3">
      <c r="A702" t="s">
        <v>47</v>
      </c>
      <c r="B702" t="s">
        <v>1949</v>
      </c>
    </row>
    <row r="703" spans="1:3" x14ac:dyDescent="0.3">
      <c r="A703" t="s">
        <v>194</v>
      </c>
      <c r="B703" t="s">
        <v>1951</v>
      </c>
    </row>
    <row r="704" spans="1:3" x14ac:dyDescent="0.3">
      <c r="A704" t="s">
        <v>194</v>
      </c>
      <c r="B704" t="s">
        <v>1953</v>
      </c>
    </row>
    <row r="705" spans="1:3" x14ac:dyDescent="0.3">
      <c r="A705" t="s">
        <v>194</v>
      </c>
      <c r="B705" t="s">
        <v>1955</v>
      </c>
    </row>
    <row r="706" spans="1:3" x14ac:dyDescent="0.3">
      <c r="A706" t="s">
        <v>194</v>
      </c>
      <c r="B706" t="s">
        <v>1957</v>
      </c>
    </row>
    <row r="707" spans="1:3" x14ac:dyDescent="0.3">
      <c r="A707" t="s">
        <v>194</v>
      </c>
      <c r="B707" t="s">
        <v>1959</v>
      </c>
    </row>
    <row r="708" spans="1:3" x14ac:dyDescent="0.3">
      <c r="A708" t="s">
        <v>194</v>
      </c>
      <c r="B708" t="s">
        <v>1961</v>
      </c>
    </row>
    <row r="709" spans="1:3" x14ac:dyDescent="0.3">
      <c r="A709" t="s">
        <v>47</v>
      </c>
      <c r="B709" t="s">
        <v>2849</v>
      </c>
      <c r="C709">
        <v>12002</v>
      </c>
    </row>
    <row r="710" spans="1:3" x14ac:dyDescent="0.3">
      <c r="A710" t="s">
        <v>47</v>
      </c>
      <c r="B710" t="s">
        <v>3381</v>
      </c>
    </row>
    <row r="711" spans="1:3" x14ac:dyDescent="0.3">
      <c r="A711" t="s">
        <v>47</v>
      </c>
      <c r="B711" t="s">
        <v>3382</v>
      </c>
    </row>
    <row r="712" spans="1:3" x14ac:dyDescent="0.3">
      <c r="A712" t="s">
        <v>47</v>
      </c>
      <c r="B712" t="s">
        <v>3383</v>
      </c>
    </row>
    <row r="713" spans="1:3" x14ac:dyDescent="0.3">
      <c r="A713" t="s">
        <v>47</v>
      </c>
      <c r="B713" t="s">
        <v>3384</v>
      </c>
    </row>
    <row r="714" spans="1:3" x14ac:dyDescent="0.3">
      <c r="A714" t="s">
        <v>96</v>
      </c>
      <c r="B714" t="s">
        <v>3385</v>
      </c>
    </row>
    <row r="715" spans="1:3" x14ac:dyDescent="0.3">
      <c r="A715" t="s">
        <v>1348</v>
      </c>
      <c r="B715" t="s">
        <v>3386</v>
      </c>
      <c r="C715">
        <v>9101</v>
      </c>
    </row>
    <row r="716" spans="1:3" x14ac:dyDescent="0.3">
      <c r="A716" t="s">
        <v>47</v>
      </c>
      <c r="B716" t="s">
        <v>1977</v>
      </c>
    </row>
    <row r="717" spans="1:3" x14ac:dyDescent="0.3">
      <c r="A717" t="s">
        <v>47</v>
      </c>
      <c r="B717" t="s">
        <v>3387</v>
      </c>
    </row>
    <row r="718" spans="1:3" x14ac:dyDescent="0.3">
      <c r="A718" t="s">
        <v>47</v>
      </c>
      <c r="B718" t="s">
        <v>3388</v>
      </c>
    </row>
    <row r="719" spans="1:3" x14ac:dyDescent="0.3">
      <c r="A719" t="s">
        <v>47</v>
      </c>
      <c r="B719" t="s">
        <v>3389</v>
      </c>
      <c r="C719">
        <v>11303</v>
      </c>
    </row>
    <row r="720" spans="1:3" x14ac:dyDescent="0.3">
      <c r="A720" t="s">
        <v>47</v>
      </c>
      <c r="B720" t="s">
        <v>3390</v>
      </c>
      <c r="C720">
        <v>11303</v>
      </c>
    </row>
    <row r="721" spans="1:3" x14ac:dyDescent="0.3">
      <c r="A721" t="s">
        <v>47</v>
      </c>
      <c r="B721" t="s">
        <v>1992</v>
      </c>
    </row>
    <row r="722" spans="1:3" x14ac:dyDescent="0.3">
      <c r="A722" t="s">
        <v>47</v>
      </c>
      <c r="B722" t="s">
        <v>3391</v>
      </c>
    </row>
    <row r="723" spans="1:3" x14ac:dyDescent="0.3">
      <c r="A723" t="s">
        <v>47</v>
      </c>
      <c r="B723" t="s">
        <v>2000</v>
      </c>
    </row>
    <row r="724" spans="1:3" x14ac:dyDescent="0.3">
      <c r="A724" t="s">
        <v>311</v>
      </c>
      <c r="B724" t="s">
        <v>2002</v>
      </c>
    </row>
    <row r="725" spans="1:3" x14ac:dyDescent="0.3">
      <c r="A725" t="s">
        <v>47</v>
      </c>
      <c r="B725" t="s">
        <v>3392</v>
      </c>
      <c r="C725">
        <v>11304</v>
      </c>
    </row>
    <row r="726" spans="1:3" x14ac:dyDescent="0.3">
      <c r="A726" t="s">
        <v>47</v>
      </c>
      <c r="B726" t="s">
        <v>3393</v>
      </c>
      <c r="C726">
        <v>11304</v>
      </c>
    </row>
    <row r="727" spans="1:3" x14ac:dyDescent="0.3">
      <c r="A727" t="s">
        <v>47</v>
      </c>
      <c r="B727" t="s">
        <v>3394</v>
      </c>
      <c r="C727">
        <v>11306</v>
      </c>
    </row>
    <row r="728" spans="1:3" x14ac:dyDescent="0.3">
      <c r="A728" t="s">
        <v>47</v>
      </c>
      <c r="B728" t="s">
        <v>3395</v>
      </c>
      <c r="C728">
        <v>11306</v>
      </c>
    </row>
    <row r="729" spans="1:3" x14ac:dyDescent="0.3">
      <c r="A729" t="s">
        <v>123</v>
      </c>
      <c r="B729" t="s">
        <v>3396</v>
      </c>
      <c r="C729">
        <v>11306</v>
      </c>
    </row>
    <row r="730" spans="1:3" x14ac:dyDescent="0.3">
      <c r="A730" t="s">
        <v>632</v>
      </c>
      <c r="B730" t="s">
        <v>2017</v>
      </c>
      <c r="C730">
        <v>11306</v>
      </c>
    </row>
    <row r="731" spans="1:3" x14ac:dyDescent="0.3">
      <c r="A731" t="s">
        <v>47</v>
      </c>
      <c r="B731" t="s">
        <v>3397</v>
      </c>
      <c r="C731">
        <v>11308</v>
      </c>
    </row>
    <row r="732" spans="1:3" x14ac:dyDescent="0.3">
      <c r="A732" t="s">
        <v>47</v>
      </c>
      <c r="B732" t="s">
        <v>3398</v>
      </c>
      <c r="C732">
        <v>11308</v>
      </c>
    </row>
    <row r="733" spans="1:3" x14ac:dyDescent="0.3">
      <c r="A733" t="s">
        <v>47</v>
      </c>
      <c r="B733" t="s">
        <v>3399</v>
      </c>
      <c r="C733">
        <v>11308</v>
      </c>
    </row>
    <row r="734" spans="1:3" x14ac:dyDescent="0.3">
      <c r="A734" t="s">
        <v>311</v>
      </c>
      <c r="B734" t="s">
        <v>2029</v>
      </c>
      <c r="C734">
        <v>11309</v>
      </c>
    </row>
    <row r="735" spans="1:3" x14ac:dyDescent="0.3">
      <c r="A735" t="s">
        <v>47</v>
      </c>
      <c r="B735" t="s">
        <v>2032</v>
      </c>
      <c r="C735">
        <v>11309</v>
      </c>
    </row>
    <row r="736" spans="1:3" x14ac:dyDescent="0.3">
      <c r="A736" t="s">
        <v>47</v>
      </c>
      <c r="B736" t="s">
        <v>3400</v>
      </c>
      <c r="C736">
        <v>11309</v>
      </c>
    </row>
    <row r="737" spans="1:3" x14ac:dyDescent="0.3">
      <c r="A737" t="s">
        <v>47</v>
      </c>
      <c r="B737" t="s">
        <v>3401</v>
      </c>
      <c r="C737">
        <v>11309</v>
      </c>
    </row>
    <row r="738" spans="1:3" x14ac:dyDescent="0.3">
      <c r="A738" t="s">
        <v>1348</v>
      </c>
      <c r="B738" t="s">
        <v>3402</v>
      </c>
      <c r="C738">
        <v>11309</v>
      </c>
    </row>
    <row r="739" spans="1:3" x14ac:dyDescent="0.3">
      <c r="A739" t="s">
        <v>47</v>
      </c>
      <c r="B739" t="s">
        <v>3403</v>
      </c>
      <c r="C739">
        <v>11309</v>
      </c>
    </row>
    <row r="740" spans="1:3" x14ac:dyDescent="0.3">
      <c r="A740" t="s">
        <v>47</v>
      </c>
      <c r="B740" t="s">
        <v>3404</v>
      </c>
      <c r="C740">
        <v>11309</v>
      </c>
    </row>
    <row r="741" spans="1:3" x14ac:dyDescent="0.3">
      <c r="A741" t="s">
        <v>47</v>
      </c>
      <c r="B741" t="s">
        <v>3405</v>
      </c>
      <c r="C741">
        <v>21003</v>
      </c>
    </row>
    <row r="742" spans="1:3" x14ac:dyDescent="0.3">
      <c r="A742" t="s">
        <v>47</v>
      </c>
      <c r="B742" t="s">
        <v>3406</v>
      </c>
      <c r="C742">
        <v>11413</v>
      </c>
    </row>
    <row r="743" spans="1:3" x14ac:dyDescent="0.3">
      <c r="A743" t="s">
        <v>47</v>
      </c>
      <c r="B743" t="s">
        <v>3407</v>
      </c>
      <c r="C743">
        <v>11413</v>
      </c>
    </row>
    <row r="744" spans="1:3" x14ac:dyDescent="0.3">
      <c r="A744" t="s">
        <v>47</v>
      </c>
      <c r="B744" t="s">
        <v>3408</v>
      </c>
      <c r="C744">
        <v>11413</v>
      </c>
    </row>
    <row r="745" spans="1:3" x14ac:dyDescent="0.3">
      <c r="A745" t="s">
        <v>47</v>
      </c>
      <c r="B745" t="s">
        <v>3409</v>
      </c>
      <c r="C745">
        <v>11413</v>
      </c>
    </row>
    <row r="746" spans="1:3" x14ac:dyDescent="0.3">
      <c r="A746" t="s">
        <v>325</v>
      </c>
      <c r="B746" t="s">
        <v>3410</v>
      </c>
      <c r="C746">
        <v>11413</v>
      </c>
    </row>
    <row r="747" spans="1:3" x14ac:dyDescent="0.3">
      <c r="A747" t="s">
        <v>47</v>
      </c>
      <c r="B747" t="s">
        <v>3411</v>
      </c>
      <c r="C747">
        <v>16262</v>
      </c>
    </row>
    <row r="748" spans="1:3" x14ac:dyDescent="0.3">
      <c r="A748" t="s">
        <v>47</v>
      </c>
      <c r="B748" t="s">
        <v>3412</v>
      </c>
      <c r="C748">
        <v>16262</v>
      </c>
    </row>
    <row r="749" spans="1:3" x14ac:dyDescent="0.3">
      <c r="A749" t="s">
        <v>47</v>
      </c>
      <c r="B749" t="s">
        <v>3413</v>
      </c>
      <c r="C749">
        <v>16262</v>
      </c>
    </row>
    <row r="750" spans="1:3" x14ac:dyDescent="0.3">
      <c r="A750" t="s">
        <v>47</v>
      </c>
      <c r="B750" t="s">
        <v>3414</v>
      </c>
    </row>
    <row r="751" spans="1:3" x14ac:dyDescent="0.3">
      <c r="A751" t="s">
        <v>47</v>
      </c>
      <c r="B751" t="s">
        <v>3415</v>
      </c>
    </row>
    <row r="752" spans="1:3" x14ac:dyDescent="0.3">
      <c r="A752" t="s">
        <v>47</v>
      </c>
      <c r="B752" t="s">
        <v>3416</v>
      </c>
    </row>
    <row r="753" spans="1:3" x14ac:dyDescent="0.3">
      <c r="A753" t="s">
        <v>47</v>
      </c>
      <c r="B753" t="s">
        <v>3417</v>
      </c>
    </row>
    <row r="754" spans="1:3" x14ac:dyDescent="0.3">
      <c r="A754" t="s">
        <v>47</v>
      </c>
      <c r="B754" t="s">
        <v>2076</v>
      </c>
      <c r="C754">
        <v>11414</v>
      </c>
    </row>
    <row r="755" spans="1:3" x14ac:dyDescent="0.3">
      <c r="A755" t="s">
        <v>47</v>
      </c>
      <c r="B755" t="s">
        <v>2080</v>
      </c>
      <c r="C755">
        <v>11414</v>
      </c>
    </row>
    <row r="756" spans="1:3" x14ac:dyDescent="0.3">
      <c r="A756" t="s">
        <v>47</v>
      </c>
      <c r="B756" t="s">
        <v>2083</v>
      </c>
      <c r="C756">
        <v>11414</v>
      </c>
    </row>
    <row r="757" spans="1:3" x14ac:dyDescent="0.3">
      <c r="A757" t="s">
        <v>47</v>
      </c>
      <c r="B757" t="s">
        <v>2086</v>
      </c>
    </row>
    <row r="758" spans="1:3" x14ac:dyDescent="0.3">
      <c r="A758" t="s">
        <v>47</v>
      </c>
      <c r="B758" t="s">
        <v>2089</v>
      </c>
    </row>
    <row r="759" spans="1:3" x14ac:dyDescent="0.3">
      <c r="A759" t="s">
        <v>47</v>
      </c>
      <c r="B759" t="s">
        <v>2091</v>
      </c>
    </row>
    <row r="760" spans="1:3" x14ac:dyDescent="0.3">
      <c r="A760" t="s">
        <v>47</v>
      </c>
      <c r="B760" t="s">
        <v>2093</v>
      </c>
    </row>
    <row r="761" spans="1:3" x14ac:dyDescent="0.3">
      <c r="A761" t="s">
        <v>47</v>
      </c>
      <c r="B761" t="s">
        <v>3418</v>
      </c>
      <c r="C761">
        <v>11310</v>
      </c>
    </row>
    <row r="762" spans="1:3" x14ac:dyDescent="0.3">
      <c r="A762" t="s">
        <v>47</v>
      </c>
      <c r="B762" t="s">
        <v>3419</v>
      </c>
      <c r="C762">
        <v>11310</v>
      </c>
    </row>
    <row r="763" spans="1:3" x14ac:dyDescent="0.3">
      <c r="A763" t="s">
        <v>47</v>
      </c>
      <c r="B763" t="s">
        <v>3420</v>
      </c>
      <c r="C763">
        <v>11310</v>
      </c>
    </row>
    <row r="764" spans="1:3" x14ac:dyDescent="0.3">
      <c r="A764" t="s">
        <v>47</v>
      </c>
      <c r="B764" t="s">
        <v>3421</v>
      </c>
      <c r="C764">
        <v>11310</v>
      </c>
    </row>
    <row r="765" spans="1:3" x14ac:dyDescent="0.3">
      <c r="A765" t="s">
        <v>47</v>
      </c>
      <c r="B765" t="s">
        <v>3422</v>
      </c>
      <c r="C765">
        <v>11310</v>
      </c>
    </row>
    <row r="766" spans="1:3" x14ac:dyDescent="0.3">
      <c r="A766" t="s">
        <v>311</v>
      </c>
      <c r="B766" t="s">
        <v>3423</v>
      </c>
    </row>
    <row r="767" spans="1:3" x14ac:dyDescent="0.3">
      <c r="A767" t="s">
        <v>47</v>
      </c>
      <c r="B767" t="s">
        <v>3424</v>
      </c>
    </row>
    <row r="768" spans="1:3" x14ac:dyDescent="0.3">
      <c r="A768" t="s">
        <v>47</v>
      </c>
      <c r="B768" t="s">
        <v>3425</v>
      </c>
      <c r="C768">
        <v>19831</v>
      </c>
    </row>
    <row r="769" spans="1:3" x14ac:dyDescent="0.3">
      <c r="A769" t="s">
        <v>47</v>
      </c>
      <c r="B769" t="s">
        <v>3426</v>
      </c>
    </row>
    <row r="770" spans="1:3" x14ac:dyDescent="0.3">
      <c r="A770" t="s">
        <v>47</v>
      </c>
      <c r="B770" t="s">
        <v>3427</v>
      </c>
    </row>
    <row r="771" spans="1:3" x14ac:dyDescent="0.3">
      <c r="A771" t="s">
        <v>47</v>
      </c>
      <c r="B771" t="s">
        <v>3428</v>
      </c>
    </row>
    <row r="772" spans="1:3" x14ac:dyDescent="0.3">
      <c r="A772" t="s">
        <v>47</v>
      </c>
      <c r="B772" t="s">
        <v>3429</v>
      </c>
      <c r="C772">
        <v>11603</v>
      </c>
    </row>
    <row r="773" spans="1:3" x14ac:dyDescent="0.3">
      <c r="A773" t="s">
        <v>47</v>
      </c>
      <c r="B773" t="s">
        <v>3430</v>
      </c>
      <c r="C773">
        <v>11603</v>
      </c>
    </row>
    <row r="774" spans="1:3" x14ac:dyDescent="0.3">
      <c r="A774" t="s">
        <v>47</v>
      </c>
      <c r="B774" t="s">
        <v>3431</v>
      </c>
      <c r="C774">
        <v>11603</v>
      </c>
    </row>
    <row r="775" spans="1:3" x14ac:dyDescent="0.3">
      <c r="A775" t="s">
        <v>47</v>
      </c>
      <c r="B775" t="s">
        <v>3432</v>
      </c>
    </row>
    <row r="776" spans="1:3" x14ac:dyDescent="0.3">
      <c r="A776" t="s">
        <v>47</v>
      </c>
      <c r="B776" t="s">
        <v>3433</v>
      </c>
    </row>
    <row r="777" spans="1:3" x14ac:dyDescent="0.3">
      <c r="A777" t="s">
        <v>47</v>
      </c>
      <c r="B777" t="s">
        <v>3434</v>
      </c>
      <c r="C777">
        <v>11302</v>
      </c>
    </row>
    <row r="778" spans="1:3" x14ac:dyDescent="0.3">
      <c r="A778" t="s">
        <v>47</v>
      </c>
      <c r="B778" t="s">
        <v>3435</v>
      </c>
      <c r="C778">
        <v>11302</v>
      </c>
    </row>
    <row r="779" spans="1:3" x14ac:dyDescent="0.3">
      <c r="A779" t="s">
        <v>47</v>
      </c>
      <c r="B779" t="s">
        <v>3436</v>
      </c>
      <c r="C779">
        <v>11302</v>
      </c>
    </row>
    <row r="780" spans="1:3" x14ac:dyDescent="0.3">
      <c r="A780" t="s">
        <v>325</v>
      </c>
      <c r="B780" t="s">
        <v>3437</v>
      </c>
      <c r="C780">
        <v>11302</v>
      </c>
    </row>
    <row r="781" spans="1:3" x14ac:dyDescent="0.3">
      <c r="A781" t="s">
        <v>47</v>
      </c>
      <c r="B781" t="s">
        <v>3438</v>
      </c>
      <c r="C781">
        <v>11120</v>
      </c>
    </row>
    <row r="782" spans="1:3" x14ac:dyDescent="0.3">
      <c r="A782" t="s">
        <v>47</v>
      </c>
      <c r="B782" t="s">
        <v>3439</v>
      </c>
      <c r="C782">
        <v>11120</v>
      </c>
    </row>
    <row r="783" spans="1:3" x14ac:dyDescent="0.3">
      <c r="A783" t="s">
        <v>47</v>
      </c>
      <c r="B783" t="s">
        <v>3440</v>
      </c>
    </row>
    <row r="784" spans="1:3" x14ac:dyDescent="0.3">
      <c r="A784" t="s">
        <v>47</v>
      </c>
      <c r="B784" t="s">
        <v>3441</v>
      </c>
      <c r="C784">
        <v>11120</v>
      </c>
    </row>
    <row r="785" spans="1:3" x14ac:dyDescent="0.3">
      <c r="A785" t="s">
        <v>47</v>
      </c>
      <c r="B785" t="s">
        <v>3442</v>
      </c>
    </row>
    <row r="786" spans="1:3" x14ac:dyDescent="0.3">
      <c r="A786" t="s">
        <v>47</v>
      </c>
      <c r="B786" t="s">
        <v>3443</v>
      </c>
    </row>
    <row r="787" spans="1:3" x14ac:dyDescent="0.3">
      <c r="A787" t="s">
        <v>47</v>
      </c>
      <c r="B787" t="s">
        <v>3444</v>
      </c>
    </row>
    <row r="788" spans="1:3" x14ac:dyDescent="0.3">
      <c r="A788" t="s">
        <v>47</v>
      </c>
      <c r="B788" t="s">
        <v>3445</v>
      </c>
    </row>
    <row r="789" spans="1:3" x14ac:dyDescent="0.3">
      <c r="A789" t="s">
        <v>47</v>
      </c>
      <c r="B789" t="s">
        <v>3446</v>
      </c>
      <c r="C789">
        <v>11305</v>
      </c>
    </row>
    <row r="790" spans="1:3" x14ac:dyDescent="0.3">
      <c r="A790" t="s">
        <v>47</v>
      </c>
      <c r="B790" t="s">
        <v>3447</v>
      </c>
      <c r="C790">
        <v>11305</v>
      </c>
    </row>
    <row r="791" spans="1:3" x14ac:dyDescent="0.3">
      <c r="A791" t="s">
        <v>47</v>
      </c>
      <c r="B791" t="s">
        <v>3448</v>
      </c>
    </row>
    <row r="792" spans="1:3" x14ac:dyDescent="0.3">
      <c r="A792" t="s">
        <v>96</v>
      </c>
      <c r="B792" t="s">
        <v>3449</v>
      </c>
    </row>
    <row r="793" spans="1:3" x14ac:dyDescent="0.3">
      <c r="A793" t="s">
        <v>47</v>
      </c>
      <c r="B793" t="s">
        <v>3450</v>
      </c>
    </row>
    <row r="794" spans="1:3" x14ac:dyDescent="0.3">
      <c r="A794" t="s">
        <v>47</v>
      </c>
      <c r="B794" t="s">
        <v>3451</v>
      </c>
    </row>
    <row r="795" spans="1:3" x14ac:dyDescent="0.3">
      <c r="A795" t="s">
        <v>47</v>
      </c>
      <c r="B795" t="s">
        <v>3452</v>
      </c>
    </row>
    <row r="796" spans="1:3" x14ac:dyDescent="0.3">
      <c r="A796" t="s">
        <v>96</v>
      </c>
      <c r="B796" t="s">
        <v>3453</v>
      </c>
      <c r="C796">
        <v>11506</v>
      </c>
    </row>
    <row r="797" spans="1:3" x14ac:dyDescent="0.3">
      <c r="A797" t="s">
        <v>47</v>
      </c>
      <c r="B797" t="s">
        <v>3454</v>
      </c>
      <c r="C797">
        <v>11506</v>
      </c>
    </row>
    <row r="798" spans="1:3" x14ac:dyDescent="0.3">
      <c r="A798" t="s">
        <v>47</v>
      </c>
      <c r="B798" t="s">
        <v>3455</v>
      </c>
      <c r="C798">
        <v>11506</v>
      </c>
    </row>
    <row r="799" spans="1:3" x14ac:dyDescent="0.3">
      <c r="A799" t="s">
        <v>96</v>
      </c>
      <c r="B799" t="s">
        <v>3456</v>
      </c>
      <c r="C799">
        <v>11505</v>
      </c>
    </row>
    <row r="800" spans="1:3" x14ac:dyDescent="0.3">
      <c r="A800" t="s">
        <v>96</v>
      </c>
      <c r="B800" t="s">
        <v>3457</v>
      </c>
      <c r="C800">
        <v>11505</v>
      </c>
    </row>
    <row r="801" spans="1:3" x14ac:dyDescent="0.3">
      <c r="A801" t="s">
        <v>47</v>
      </c>
      <c r="B801" t="s">
        <v>3458</v>
      </c>
      <c r="C801">
        <v>11505</v>
      </c>
    </row>
    <row r="802" spans="1:3" x14ac:dyDescent="0.3">
      <c r="A802" t="s">
        <v>47</v>
      </c>
      <c r="B802" t="s">
        <v>2158</v>
      </c>
    </row>
    <row r="803" spans="1:3" x14ac:dyDescent="0.3">
      <c r="A803" t="s">
        <v>47</v>
      </c>
      <c r="B803" t="s">
        <v>2162</v>
      </c>
    </row>
    <row r="804" spans="1:3" x14ac:dyDescent="0.3">
      <c r="A804" t="s">
        <v>47</v>
      </c>
      <c r="B804" t="s">
        <v>2164</v>
      </c>
    </row>
    <row r="805" spans="1:3" x14ac:dyDescent="0.3">
      <c r="A805" t="s">
        <v>47</v>
      </c>
      <c r="B805" t="s">
        <v>2166</v>
      </c>
    </row>
    <row r="806" spans="1:3" x14ac:dyDescent="0.3">
      <c r="A806" t="s">
        <v>47</v>
      </c>
      <c r="B806" t="s">
        <v>2168</v>
      </c>
    </row>
    <row r="807" spans="1:3" x14ac:dyDescent="0.3">
      <c r="A807" t="s">
        <v>47</v>
      </c>
      <c r="B807" t="s">
        <v>2170</v>
      </c>
    </row>
    <row r="808" spans="1:3" x14ac:dyDescent="0.3">
      <c r="A808" t="s">
        <v>47</v>
      </c>
      <c r="B808" t="s">
        <v>2172</v>
      </c>
    </row>
    <row r="809" spans="1:3" x14ac:dyDescent="0.3">
      <c r="A809" t="s">
        <v>47</v>
      </c>
      <c r="B809" t="s">
        <v>2174</v>
      </c>
    </row>
    <row r="810" spans="1:3" x14ac:dyDescent="0.3">
      <c r="A810" t="s">
        <v>47</v>
      </c>
      <c r="B810" t="s">
        <v>3459</v>
      </c>
      <c r="C810">
        <v>11702</v>
      </c>
    </row>
    <row r="811" spans="1:3" x14ac:dyDescent="0.3">
      <c r="A811" t="s">
        <v>47</v>
      </c>
      <c r="B811" t="s">
        <v>3460</v>
      </c>
      <c r="C811">
        <v>11702</v>
      </c>
    </row>
    <row r="812" spans="1:3" x14ac:dyDescent="0.3">
      <c r="A812" t="s">
        <v>47</v>
      </c>
      <c r="B812" t="s">
        <v>3461</v>
      </c>
      <c r="C812">
        <v>11702</v>
      </c>
    </row>
    <row r="813" spans="1:3" x14ac:dyDescent="0.3">
      <c r="A813" t="s">
        <v>47</v>
      </c>
      <c r="B813" t="s">
        <v>3462</v>
      </c>
      <c r="C813">
        <v>11702</v>
      </c>
    </row>
    <row r="814" spans="1:3" x14ac:dyDescent="0.3">
      <c r="A814" t="s">
        <v>311</v>
      </c>
      <c r="B814" t="s">
        <v>3463</v>
      </c>
      <c r="C814">
        <v>11702</v>
      </c>
    </row>
    <row r="815" spans="1:3" x14ac:dyDescent="0.3">
      <c r="A815" t="s">
        <v>47</v>
      </c>
      <c r="B815" t="s">
        <v>3464</v>
      </c>
    </row>
    <row r="816" spans="1:3" x14ac:dyDescent="0.3">
      <c r="A816" t="s">
        <v>47</v>
      </c>
      <c r="B816" t="s">
        <v>3465</v>
      </c>
    </row>
    <row r="817" spans="1:3" x14ac:dyDescent="0.3">
      <c r="A817" t="s">
        <v>47</v>
      </c>
      <c r="B817" t="s">
        <v>3466</v>
      </c>
    </row>
    <row r="818" spans="1:3" x14ac:dyDescent="0.3">
      <c r="A818" t="s">
        <v>47</v>
      </c>
      <c r="B818" t="s">
        <v>3467</v>
      </c>
      <c r="C818">
        <v>11314</v>
      </c>
    </row>
    <row r="819" spans="1:3" x14ac:dyDescent="0.3">
      <c r="A819" t="s">
        <v>47</v>
      </c>
      <c r="B819" t="s">
        <v>3468</v>
      </c>
      <c r="C819">
        <v>11314</v>
      </c>
    </row>
    <row r="820" spans="1:3" x14ac:dyDescent="0.3">
      <c r="A820" t="s">
        <v>47</v>
      </c>
      <c r="B820" t="s">
        <v>3469</v>
      </c>
      <c r="C820">
        <v>11314</v>
      </c>
    </row>
    <row r="821" spans="1:3" x14ac:dyDescent="0.3">
      <c r="A821" t="s">
        <v>47</v>
      </c>
      <c r="B821" t="s">
        <v>3470</v>
      </c>
      <c r="C821">
        <v>11314</v>
      </c>
    </row>
    <row r="822" spans="1:3" x14ac:dyDescent="0.3">
      <c r="A822" t="s">
        <v>597</v>
      </c>
      <c r="B822" t="s">
        <v>3471</v>
      </c>
      <c r="C822">
        <v>11314</v>
      </c>
    </row>
    <row r="823" spans="1:3" x14ac:dyDescent="0.3">
      <c r="A823" t="s">
        <v>311</v>
      </c>
      <c r="B823" t="s">
        <v>3472</v>
      </c>
      <c r="C823">
        <v>11314</v>
      </c>
    </row>
    <row r="824" spans="1:3" x14ac:dyDescent="0.3">
      <c r="A824" t="s">
        <v>47</v>
      </c>
      <c r="B824" t="s">
        <v>2202</v>
      </c>
    </row>
    <row r="825" spans="1:3" x14ac:dyDescent="0.3">
      <c r="A825" t="s">
        <v>47</v>
      </c>
      <c r="B825" t="s">
        <v>2205</v>
      </c>
    </row>
    <row r="826" spans="1:3" x14ac:dyDescent="0.3">
      <c r="A826" t="s">
        <v>47</v>
      </c>
      <c r="B826" t="s">
        <v>2207</v>
      </c>
    </row>
    <row r="827" spans="1:3" x14ac:dyDescent="0.3">
      <c r="A827" t="s">
        <v>47</v>
      </c>
      <c r="B827" t="s">
        <v>2209</v>
      </c>
    </row>
    <row r="828" spans="1:3" x14ac:dyDescent="0.3">
      <c r="A828" t="s">
        <v>47</v>
      </c>
      <c r="B828" t="s">
        <v>2211</v>
      </c>
    </row>
    <row r="829" spans="1:3" x14ac:dyDescent="0.3">
      <c r="A829" t="s">
        <v>47</v>
      </c>
      <c r="B829" t="s">
        <v>2213</v>
      </c>
    </row>
    <row r="830" spans="1:3" x14ac:dyDescent="0.3">
      <c r="A830" t="s">
        <v>47</v>
      </c>
      <c r="B830" t="s">
        <v>2215</v>
      </c>
    </row>
    <row r="831" spans="1:3" x14ac:dyDescent="0.3">
      <c r="A831" t="s">
        <v>47</v>
      </c>
      <c r="B831" t="s">
        <v>2217</v>
      </c>
    </row>
    <row r="832" spans="1:3" x14ac:dyDescent="0.3">
      <c r="A832" t="s">
        <v>47</v>
      </c>
      <c r="B832" t="s">
        <v>2219</v>
      </c>
    </row>
    <row r="833" spans="1:3" x14ac:dyDescent="0.3">
      <c r="A833" t="s">
        <v>47</v>
      </c>
      <c r="B833" t="s">
        <v>3473</v>
      </c>
      <c r="C833">
        <v>11903</v>
      </c>
    </row>
    <row r="834" spans="1:3" x14ac:dyDescent="0.3">
      <c r="A834" t="s">
        <v>47</v>
      </c>
      <c r="B834" t="s">
        <v>3474</v>
      </c>
      <c r="C834">
        <v>11903</v>
      </c>
    </row>
    <row r="835" spans="1:3" x14ac:dyDescent="0.3">
      <c r="A835" t="s">
        <v>47</v>
      </c>
      <c r="B835" t="s">
        <v>3475</v>
      </c>
      <c r="C835">
        <v>11903</v>
      </c>
    </row>
    <row r="836" spans="1:3" x14ac:dyDescent="0.3">
      <c r="A836" t="s">
        <v>47</v>
      </c>
      <c r="B836" t="s">
        <v>3476</v>
      </c>
    </row>
    <row r="837" spans="1:3" x14ac:dyDescent="0.3">
      <c r="A837" t="s">
        <v>47</v>
      </c>
      <c r="B837" t="s">
        <v>3477</v>
      </c>
    </row>
    <row r="838" spans="1:3" x14ac:dyDescent="0.3">
      <c r="A838" t="s">
        <v>47</v>
      </c>
      <c r="B838" t="s">
        <v>3478</v>
      </c>
    </row>
    <row r="839" spans="1:3" x14ac:dyDescent="0.3">
      <c r="A839" t="s">
        <v>47</v>
      </c>
      <c r="B839" t="s">
        <v>3479</v>
      </c>
    </row>
    <row r="840" spans="1:3" x14ac:dyDescent="0.3">
      <c r="A840" t="s">
        <v>47</v>
      </c>
      <c r="B840" t="s">
        <v>3480</v>
      </c>
    </row>
    <row r="841" spans="1:3" x14ac:dyDescent="0.3">
      <c r="A841" t="s">
        <v>96</v>
      </c>
      <c r="B841" t="s">
        <v>3481</v>
      </c>
    </row>
    <row r="842" spans="1:3" x14ac:dyDescent="0.3">
      <c r="A842" t="s">
        <v>47</v>
      </c>
      <c r="B842" t="s">
        <v>3482</v>
      </c>
      <c r="C842">
        <v>11605</v>
      </c>
    </row>
    <row r="843" spans="1:3" x14ac:dyDescent="0.3">
      <c r="A843" t="s">
        <v>47</v>
      </c>
      <c r="B843" t="s">
        <v>3483</v>
      </c>
      <c r="C843">
        <v>11604</v>
      </c>
    </row>
    <row r="844" spans="1:3" x14ac:dyDescent="0.3">
      <c r="A844" t="s">
        <v>47</v>
      </c>
      <c r="B844" t="s">
        <v>3484</v>
      </c>
      <c r="C844">
        <v>11604</v>
      </c>
    </row>
    <row r="845" spans="1:3" x14ac:dyDescent="0.3">
      <c r="A845" t="s">
        <v>1623</v>
      </c>
      <c r="B845" t="s">
        <v>3485</v>
      </c>
      <c r="C845">
        <v>11506</v>
      </c>
    </row>
    <row r="846" spans="1:3" x14ac:dyDescent="0.3">
      <c r="A846" t="s">
        <v>1623</v>
      </c>
      <c r="B846" t="s">
        <v>3486</v>
      </c>
      <c r="C846">
        <v>11506</v>
      </c>
    </row>
    <row r="847" spans="1:3" x14ac:dyDescent="0.3">
      <c r="A847" t="s">
        <v>1623</v>
      </c>
      <c r="B847" t="s">
        <v>3487</v>
      </c>
      <c r="C847">
        <v>11505</v>
      </c>
    </row>
    <row r="848" spans="1:3" x14ac:dyDescent="0.3">
      <c r="A848" t="s">
        <v>1623</v>
      </c>
      <c r="B848" t="s">
        <v>3488</v>
      </c>
      <c r="C848">
        <v>11505</v>
      </c>
    </row>
    <row r="849" spans="1:3" x14ac:dyDescent="0.3">
      <c r="A849" t="s">
        <v>1623</v>
      </c>
      <c r="B849" t="s">
        <v>3489</v>
      </c>
      <c r="C849">
        <v>11505</v>
      </c>
    </row>
    <row r="850" spans="1:3" x14ac:dyDescent="0.3">
      <c r="A850" t="s">
        <v>47</v>
      </c>
      <c r="B850" t="s">
        <v>3490</v>
      </c>
      <c r="C850">
        <v>11311</v>
      </c>
    </row>
    <row r="851" spans="1:3" x14ac:dyDescent="0.3">
      <c r="A851" t="s">
        <v>47</v>
      </c>
      <c r="B851" t="s">
        <v>3491</v>
      </c>
      <c r="C851">
        <v>11311</v>
      </c>
    </row>
    <row r="852" spans="1:3" x14ac:dyDescent="0.3">
      <c r="A852" t="s">
        <v>47</v>
      </c>
      <c r="B852" t="s">
        <v>3492</v>
      </c>
      <c r="C852">
        <v>11311</v>
      </c>
    </row>
    <row r="853" spans="1:3" x14ac:dyDescent="0.3">
      <c r="A853" t="s">
        <v>47</v>
      </c>
      <c r="B853" t="s">
        <v>3493</v>
      </c>
      <c r="C853">
        <v>11311</v>
      </c>
    </row>
    <row r="854" spans="1:3" x14ac:dyDescent="0.3">
      <c r="A854" t="s">
        <v>47</v>
      </c>
      <c r="B854" t="s">
        <v>3494</v>
      </c>
      <c r="C854">
        <v>11311</v>
      </c>
    </row>
    <row r="855" spans="1:3" x14ac:dyDescent="0.3">
      <c r="A855" t="s">
        <v>1348</v>
      </c>
      <c r="B855" t="s">
        <v>3495</v>
      </c>
      <c r="C855">
        <v>11311</v>
      </c>
    </row>
    <row r="856" spans="1:3" x14ac:dyDescent="0.3">
      <c r="A856" t="s">
        <v>47</v>
      </c>
      <c r="B856" t="s">
        <v>3496</v>
      </c>
      <c r="C856">
        <v>11311</v>
      </c>
    </row>
    <row r="857" spans="1:3" x14ac:dyDescent="0.3">
      <c r="A857" t="s">
        <v>47</v>
      </c>
      <c r="B857" t="s">
        <v>3497</v>
      </c>
      <c r="C857">
        <v>11311</v>
      </c>
    </row>
    <row r="858" spans="1:3" x14ac:dyDescent="0.3">
      <c r="A858" t="s">
        <v>47</v>
      </c>
      <c r="B858" t="s">
        <v>3498</v>
      </c>
      <c r="C858">
        <v>16211</v>
      </c>
    </row>
    <row r="859" spans="1:3" x14ac:dyDescent="0.3">
      <c r="A859" t="s">
        <v>47</v>
      </c>
      <c r="B859" t="s">
        <v>3499</v>
      </c>
      <c r="C859">
        <v>16211</v>
      </c>
    </row>
    <row r="860" spans="1:3" x14ac:dyDescent="0.3">
      <c r="A860" t="s">
        <v>47</v>
      </c>
      <c r="B860" t="s">
        <v>3500</v>
      </c>
      <c r="C860">
        <v>16211</v>
      </c>
    </row>
    <row r="861" spans="1:3" x14ac:dyDescent="0.3">
      <c r="A861" t="s">
        <v>47</v>
      </c>
      <c r="B861" t="s">
        <v>3501</v>
      </c>
      <c r="C861">
        <v>16211</v>
      </c>
    </row>
    <row r="862" spans="1:3" x14ac:dyDescent="0.3">
      <c r="A862" t="s">
        <v>47</v>
      </c>
      <c r="B862" t="s">
        <v>3502</v>
      </c>
    </row>
    <row r="863" spans="1:3" x14ac:dyDescent="0.3">
      <c r="A863" t="s">
        <v>47</v>
      </c>
      <c r="B863" t="s">
        <v>3503</v>
      </c>
    </row>
    <row r="864" spans="1:3" x14ac:dyDescent="0.3">
      <c r="A864" t="s">
        <v>47</v>
      </c>
      <c r="B864" t="s">
        <v>3504</v>
      </c>
    </row>
    <row r="865" spans="1:3" x14ac:dyDescent="0.3">
      <c r="A865" t="s">
        <v>47</v>
      </c>
      <c r="B865" t="s">
        <v>3505</v>
      </c>
    </row>
    <row r="866" spans="1:3" x14ac:dyDescent="0.3">
      <c r="A866" t="s">
        <v>47</v>
      </c>
      <c r="B866" t="s">
        <v>3506</v>
      </c>
    </row>
    <row r="867" spans="1:3" x14ac:dyDescent="0.3">
      <c r="A867" t="s">
        <v>96</v>
      </c>
      <c r="B867" t="s">
        <v>3507</v>
      </c>
      <c r="C867">
        <v>11507</v>
      </c>
    </row>
    <row r="868" spans="1:3" x14ac:dyDescent="0.3">
      <c r="A868" t="s">
        <v>96</v>
      </c>
      <c r="B868" t="s">
        <v>3508</v>
      </c>
      <c r="C868">
        <v>11507</v>
      </c>
    </row>
    <row r="869" spans="1:3" x14ac:dyDescent="0.3">
      <c r="A869" t="s">
        <v>47</v>
      </c>
      <c r="B869" t="s">
        <v>3509</v>
      </c>
      <c r="C869">
        <v>11507</v>
      </c>
    </row>
    <row r="870" spans="1:3" x14ac:dyDescent="0.3">
      <c r="A870" t="s">
        <v>47</v>
      </c>
      <c r="B870" t="s">
        <v>2288</v>
      </c>
      <c r="C870">
        <v>11507</v>
      </c>
    </row>
    <row r="871" spans="1:3" x14ac:dyDescent="0.3">
      <c r="A871" t="s">
        <v>47</v>
      </c>
      <c r="B871" t="s">
        <v>3510</v>
      </c>
      <c r="C871">
        <v>11507</v>
      </c>
    </row>
    <row r="872" spans="1:3" x14ac:dyDescent="0.3">
      <c r="A872" t="s">
        <v>1623</v>
      </c>
      <c r="B872" t="s">
        <v>3511</v>
      </c>
      <c r="C872">
        <v>11507</v>
      </c>
    </row>
    <row r="873" spans="1:3" x14ac:dyDescent="0.3">
      <c r="A873" t="s">
        <v>1623</v>
      </c>
      <c r="B873" t="s">
        <v>3512</v>
      </c>
      <c r="C873">
        <v>11507</v>
      </c>
    </row>
    <row r="874" spans="1:3" x14ac:dyDescent="0.3">
      <c r="A874" t="s">
        <v>96</v>
      </c>
      <c r="B874" t="s">
        <v>3513</v>
      </c>
    </row>
    <row r="875" spans="1:3" x14ac:dyDescent="0.3">
      <c r="A875" t="s">
        <v>47</v>
      </c>
      <c r="B875" t="s">
        <v>3514</v>
      </c>
      <c r="C875">
        <v>11606</v>
      </c>
    </row>
    <row r="876" spans="1:3" x14ac:dyDescent="0.3">
      <c r="A876" t="s">
        <v>47</v>
      </c>
      <c r="B876" t="s">
        <v>3515</v>
      </c>
      <c r="C876">
        <v>11606</v>
      </c>
    </row>
    <row r="877" spans="1:3" x14ac:dyDescent="0.3">
      <c r="A877" t="s">
        <v>47</v>
      </c>
      <c r="B877" t="s">
        <v>2303</v>
      </c>
    </row>
    <row r="878" spans="1:3" x14ac:dyDescent="0.3">
      <c r="A878" t="s">
        <v>47</v>
      </c>
      <c r="B878" t="s">
        <v>3516</v>
      </c>
      <c r="C878">
        <v>11311</v>
      </c>
    </row>
    <row r="879" spans="1:3" x14ac:dyDescent="0.3">
      <c r="A879" t="s">
        <v>325</v>
      </c>
      <c r="B879" t="s">
        <v>3517</v>
      </c>
    </row>
    <row r="880" spans="1:3" x14ac:dyDescent="0.3">
      <c r="A880" t="s">
        <v>47</v>
      </c>
      <c r="B880" t="s">
        <v>3518</v>
      </c>
    </row>
    <row r="881" spans="1:3" x14ac:dyDescent="0.3">
      <c r="A881" t="s">
        <v>47</v>
      </c>
      <c r="B881" t="s">
        <v>3519</v>
      </c>
    </row>
    <row r="882" spans="1:3" x14ac:dyDescent="0.3">
      <c r="A882" t="s">
        <v>47</v>
      </c>
      <c r="B882" t="s">
        <v>3520</v>
      </c>
    </row>
    <row r="883" spans="1:3" x14ac:dyDescent="0.3">
      <c r="A883" t="s">
        <v>47</v>
      </c>
      <c r="B883" t="s">
        <v>3521</v>
      </c>
      <c r="C883">
        <v>11710</v>
      </c>
    </row>
    <row r="884" spans="1:3" x14ac:dyDescent="0.3">
      <c r="A884" t="s">
        <v>47</v>
      </c>
      <c r="B884" t="s">
        <v>3522</v>
      </c>
      <c r="C884">
        <v>11710</v>
      </c>
    </row>
    <row r="885" spans="1:3" x14ac:dyDescent="0.3">
      <c r="A885" t="s">
        <v>311</v>
      </c>
      <c r="B885" t="s">
        <v>2320</v>
      </c>
      <c r="C885">
        <v>11709</v>
      </c>
    </row>
    <row r="886" spans="1:3" x14ac:dyDescent="0.3">
      <c r="A886" t="s">
        <v>96</v>
      </c>
      <c r="B886" t="s">
        <v>2324</v>
      </c>
      <c r="C886">
        <v>11709</v>
      </c>
    </row>
    <row r="887" spans="1:3" x14ac:dyDescent="0.3">
      <c r="A887" t="s">
        <v>47</v>
      </c>
      <c r="B887" t="s">
        <v>2326</v>
      </c>
      <c r="C887">
        <v>11709</v>
      </c>
    </row>
    <row r="888" spans="1:3" x14ac:dyDescent="0.3">
      <c r="A888" t="s">
        <v>47</v>
      </c>
      <c r="B888" t="s">
        <v>2328</v>
      </c>
      <c r="C888">
        <v>11709</v>
      </c>
    </row>
    <row r="889" spans="1:3" x14ac:dyDescent="0.3">
      <c r="A889" t="s">
        <v>47</v>
      </c>
      <c r="B889" t="s">
        <v>2331</v>
      </c>
      <c r="C889">
        <v>11709</v>
      </c>
    </row>
    <row r="890" spans="1:3" x14ac:dyDescent="0.3">
      <c r="A890" t="s">
        <v>47</v>
      </c>
      <c r="B890" t="s">
        <v>3523</v>
      </c>
      <c r="C890">
        <v>11705</v>
      </c>
    </row>
    <row r="891" spans="1:3" x14ac:dyDescent="0.3">
      <c r="A891" t="s">
        <v>47</v>
      </c>
      <c r="B891" t="s">
        <v>3524</v>
      </c>
      <c r="C891">
        <v>11705</v>
      </c>
    </row>
    <row r="892" spans="1:3" x14ac:dyDescent="0.3">
      <c r="A892" t="s">
        <v>47</v>
      </c>
      <c r="B892" t="s">
        <v>3525</v>
      </c>
      <c r="C892">
        <v>11705</v>
      </c>
    </row>
    <row r="893" spans="1:3" x14ac:dyDescent="0.3">
      <c r="A893" t="s">
        <v>47</v>
      </c>
      <c r="B893" t="s">
        <v>3526</v>
      </c>
      <c r="C893">
        <v>11705</v>
      </c>
    </row>
    <row r="894" spans="1:3" x14ac:dyDescent="0.3">
      <c r="A894" t="s">
        <v>47</v>
      </c>
      <c r="B894" t="s">
        <v>3527</v>
      </c>
      <c r="C894">
        <v>11705</v>
      </c>
    </row>
    <row r="895" spans="1:3" x14ac:dyDescent="0.3">
      <c r="A895" t="s">
        <v>47</v>
      </c>
      <c r="B895" t="s">
        <v>3528</v>
      </c>
      <c r="C895">
        <v>11705</v>
      </c>
    </row>
    <row r="896" spans="1:3" x14ac:dyDescent="0.3">
      <c r="A896" t="s">
        <v>311</v>
      </c>
      <c r="B896" t="s">
        <v>3529</v>
      </c>
      <c r="C896">
        <v>11705</v>
      </c>
    </row>
    <row r="897" spans="1:3" x14ac:dyDescent="0.3">
      <c r="A897" t="s">
        <v>47</v>
      </c>
      <c r="B897" t="s">
        <v>3530</v>
      </c>
      <c r="C897">
        <v>21024</v>
      </c>
    </row>
    <row r="898" spans="1:3" x14ac:dyDescent="0.3">
      <c r="A898" t="s">
        <v>47</v>
      </c>
      <c r="B898" t="s">
        <v>3531</v>
      </c>
      <c r="C898">
        <v>21024</v>
      </c>
    </row>
    <row r="899" spans="1:3" x14ac:dyDescent="0.3">
      <c r="A899" t="s">
        <v>47</v>
      </c>
      <c r="B899" t="s">
        <v>3532</v>
      </c>
      <c r="C899">
        <v>21024</v>
      </c>
    </row>
    <row r="900" spans="1:3" x14ac:dyDescent="0.3">
      <c r="A900" t="s">
        <v>47</v>
      </c>
      <c r="B900" t="s">
        <v>3533</v>
      </c>
      <c r="C900">
        <v>21024</v>
      </c>
    </row>
    <row r="901" spans="1:3" x14ac:dyDescent="0.3">
      <c r="A901" t="s">
        <v>47</v>
      </c>
      <c r="B901" t="s">
        <v>3534</v>
      </c>
      <c r="C901">
        <v>21024</v>
      </c>
    </row>
    <row r="902" spans="1:3" x14ac:dyDescent="0.3">
      <c r="A902" t="s">
        <v>325</v>
      </c>
      <c r="B902" t="s">
        <v>3535</v>
      </c>
      <c r="C902">
        <v>21024</v>
      </c>
    </row>
    <row r="903" spans="1:3" x14ac:dyDescent="0.3">
      <c r="A903" t="s">
        <v>597</v>
      </c>
      <c r="B903" t="s">
        <v>2355</v>
      </c>
      <c r="C903">
        <v>11709</v>
      </c>
    </row>
    <row r="904" spans="1:3" x14ac:dyDescent="0.3">
      <c r="A904" t="s">
        <v>597</v>
      </c>
      <c r="B904" t="s">
        <v>2358</v>
      </c>
      <c r="C904">
        <v>11709</v>
      </c>
    </row>
    <row r="905" spans="1:3" x14ac:dyDescent="0.3">
      <c r="A905" t="s">
        <v>597</v>
      </c>
      <c r="B905" t="s">
        <v>2360</v>
      </c>
      <c r="C905">
        <v>11709</v>
      </c>
    </row>
    <row r="906" spans="1:3" x14ac:dyDescent="0.3">
      <c r="A906" t="s">
        <v>47</v>
      </c>
      <c r="B906" t="s">
        <v>3536</v>
      </c>
      <c r="C906">
        <v>12002</v>
      </c>
    </row>
    <row r="907" spans="1:3" x14ac:dyDescent="0.3">
      <c r="A907" t="s">
        <v>47</v>
      </c>
      <c r="B907" t="s">
        <v>3537</v>
      </c>
      <c r="C907">
        <v>12002</v>
      </c>
    </row>
    <row r="908" spans="1:3" x14ac:dyDescent="0.3">
      <c r="A908" t="s">
        <v>47</v>
      </c>
      <c r="B908" t="s">
        <v>3538</v>
      </c>
      <c r="C908">
        <v>12002</v>
      </c>
    </row>
    <row r="909" spans="1:3" x14ac:dyDescent="0.3">
      <c r="A909" t="s">
        <v>47</v>
      </c>
      <c r="B909" t="s">
        <v>3539</v>
      </c>
      <c r="C909">
        <v>12002</v>
      </c>
    </row>
    <row r="910" spans="1:3" x14ac:dyDescent="0.3">
      <c r="A910" t="s">
        <v>47</v>
      </c>
      <c r="B910" t="s">
        <v>3540</v>
      </c>
      <c r="C910">
        <v>12002</v>
      </c>
    </row>
    <row r="911" spans="1:3" x14ac:dyDescent="0.3">
      <c r="A911" t="s">
        <v>47</v>
      </c>
      <c r="B911" t="s">
        <v>3541</v>
      </c>
      <c r="C911">
        <v>12002</v>
      </c>
    </row>
    <row r="912" spans="1:3" x14ac:dyDescent="0.3">
      <c r="A912" t="s">
        <v>47</v>
      </c>
      <c r="B912" t="s">
        <v>3542</v>
      </c>
    </row>
    <row r="913" spans="1:3" x14ac:dyDescent="0.3">
      <c r="A913" t="s">
        <v>47</v>
      </c>
      <c r="B913" t="s">
        <v>3543</v>
      </c>
    </row>
    <row r="914" spans="1:3" x14ac:dyDescent="0.3">
      <c r="A914" t="s">
        <v>47</v>
      </c>
      <c r="B914" t="s">
        <v>3544</v>
      </c>
    </row>
    <row r="915" spans="1:3" x14ac:dyDescent="0.3">
      <c r="A915" t="s">
        <v>47</v>
      </c>
      <c r="B915" t="s">
        <v>3545</v>
      </c>
    </row>
    <row r="916" spans="1:3" x14ac:dyDescent="0.3">
      <c r="A916" t="s">
        <v>47</v>
      </c>
      <c r="B916" t="s">
        <v>3546</v>
      </c>
      <c r="C916">
        <v>16202</v>
      </c>
    </row>
    <row r="917" spans="1:3" x14ac:dyDescent="0.3">
      <c r="A917" t="s">
        <v>47</v>
      </c>
      <c r="B917" t="s">
        <v>3547</v>
      </c>
      <c r="C917">
        <v>16202</v>
      </c>
    </row>
    <row r="918" spans="1:3" x14ac:dyDescent="0.3">
      <c r="A918" t="s">
        <v>47</v>
      </c>
      <c r="B918" t="s">
        <v>3548</v>
      </c>
      <c r="C918">
        <v>16202</v>
      </c>
    </row>
    <row r="919" spans="1:3" x14ac:dyDescent="0.3">
      <c r="A919" t="s">
        <v>47</v>
      </c>
      <c r="B919" t="s">
        <v>2384</v>
      </c>
      <c r="C919">
        <v>16202</v>
      </c>
    </row>
    <row r="920" spans="1:3" x14ac:dyDescent="0.3">
      <c r="A920" t="s">
        <v>1348</v>
      </c>
      <c r="B920" t="s">
        <v>3549</v>
      </c>
      <c r="C920">
        <v>16202</v>
      </c>
    </row>
    <row r="921" spans="1:3" x14ac:dyDescent="0.3">
      <c r="A921" t="s">
        <v>1348</v>
      </c>
      <c r="B921" t="s">
        <v>3550</v>
      </c>
      <c r="C921">
        <v>16202</v>
      </c>
    </row>
    <row r="922" spans="1:3" x14ac:dyDescent="0.3">
      <c r="A922" t="s">
        <v>47</v>
      </c>
      <c r="B922" t="s">
        <v>2391</v>
      </c>
    </row>
    <row r="923" spans="1:3" x14ac:dyDescent="0.3">
      <c r="A923" t="s">
        <v>47</v>
      </c>
      <c r="B923" t="s">
        <v>2395</v>
      </c>
    </row>
    <row r="924" spans="1:3" x14ac:dyDescent="0.3">
      <c r="A924" t="s">
        <v>47</v>
      </c>
      <c r="B924" t="s">
        <v>2397</v>
      </c>
    </row>
    <row r="925" spans="1:3" x14ac:dyDescent="0.3">
      <c r="A925" t="s">
        <v>325</v>
      </c>
      <c r="B925" t="s">
        <v>2400</v>
      </c>
    </row>
    <row r="926" spans="1:3" x14ac:dyDescent="0.3">
      <c r="A926" t="s">
        <v>325</v>
      </c>
      <c r="B926" t="s">
        <v>2403</v>
      </c>
    </row>
    <row r="927" spans="1:3" x14ac:dyDescent="0.3">
      <c r="A927" t="s">
        <v>123</v>
      </c>
      <c r="B927" t="s">
        <v>2407</v>
      </c>
    </row>
    <row r="928" spans="1:3" x14ac:dyDescent="0.3">
      <c r="A928" t="s">
        <v>340</v>
      </c>
      <c r="B928" t="s">
        <v>2410</v>
      </c>
    </row>
    <row r="929" spans="1:3" x14ac:dyDescent="0.3">
      <c r="A929" t="s">
        <v>1348</v>
      </c>
      <c r="B929" t="s">
        <v>3551</v>
      </c>
    </row>
    <row r="930" spans="1:3" x14ac:dyDescent="0.3">
      <c r="A930" t="s">
        <v>47</v>
      </c>
      <c r="B930" t="s">
        <v>2416</v>
      </c>
    </row>
    <row r="931" spans="1:3" x14ac:dyDescent="0.3">
      <c r="A931" t="s">
        <v>47</v>
      </c>
      <c r="B931" t="s">
        <v>2420</v>
      </c>
    </row>
    <row r="932" spans="1:3" x14ac:dyDescent="0.3">
      <c r="A932" t="s">
        <v>47</v>
      </c>
      <c r="B932" t="s">
        <v>2423</v>
      </c>
    </row>
    <row r="933" spans="1:3" x14ac:dyDescent="0.3">
      <c r="A933" t="s">
        <v>47</v>
      </c>
      <c r="B933" t="s">
        <v>2426</v>
      </c>
    </row>
    <row r="934" spans="1:3" x14ac:dyDescent="0.3">
      <c r="A934" t="s">
        <v>47</v>
      </c>
      <c r="B934" t="s">
        <v>2429</v>
      </c>
    </row>
    <row r="935" spans="1:3" x14ac:dyDescent="0.3">
      <c r="A935" t="s">
        <v>47</v>
      </c>
      <c r="B935" t="s">
        <v>2432</v>
      </c>
    </row>
    <row r="936" spans="1:3" x14ac:dyDescent="0.3">
      <c r="A936" t="s">
        <v>47</v>
      </c>
      <c r="B936" t="s">
        <v>2435</v>
      </c>
    </row>
    <row r="937" spans="1:3" x14ac:dyDescent="0.3">
      <c r="A937" t="s">
        <v>47</v>
      </c>
      <c r="B937" t="s">
        <v>2438</v>
      </c>
    </row>
    <row r="938" spans="1:3" x14ac:dyDescent="0.3">
      <c r="A938" t="s">
        <v>47</v>
      </c>
      <c r="B938" t="s">
        <v>3552</v>
      </c>
      <c r="C938">
        <v>11707</v>
      </c>
    </row>
    <row r="939" spans="1:3" x14ac:dyDescent="0.3">
      <c r="A939" t="s">
        <v>47</v>
      </c>
      <c r="B939" t="s">
        <v>3553</v>
      </c>
      <c r="C939">
        <v>21029</v>
      </c>
    </row>
    <row r="940" spans="1:3" x14ac:dyDescent="0.3">
      <c r="A940" t="s">
        <v>47</v>
      </c>
      <c r="B940" t="s">
        <v>3554</v>
      </c>
      <c r="C940">
        <v>21029</v>
      </c>
    </row>
    <row r="941" spans="1:3" x14ac:dyDescent="0.3">
      <c r="A941" t="s">
        <v>47</v>
      </c>
      <c r="B941" t="s">
        <v>3555</v>
      </c>
      <c r="C941">
        <v>21029</v>
      </c>
    </row>
    <row r="942" spans="1:3" x14ac:dyDescent="0.3">
      <c r="A942" t="s">
        <v>47</v>
      </c>
      <c r="B942" t="s">
        <v>3556</v>
      </c>
      <c r="C942">
        <v>16332</v>
      </c>
    </row>
    <row r="943" spans="1:3" x14ac:dyDescent="0.3">
      <c r="A943" t="s">
        <v>47</v>
      </c>
      <c r="B943" t="s">
        <v>3557</v>
      </c>
    </row>
    <row r="944" spans="1:3" x14ac:dyDescent="0.3">
      <c r="A944" t="s">
        <v>47</v>
      </c>
      <c r="B944" t="s">
        <v>3558</v>
      </c>
    </row>
    <row r="945" spans="1:2" x14ac:dyDescent="0.3">
      <c r="A945" t="s">
        <v>47</v>
      </c>
      <c r="B945" t="s">
        <v>3559</v>
      </c>
    </row>
    <row r="946" spans="1:2" x14ac:dyDescent="0.3">
      <c r="A946" t="s">
        <v>47</v>
      </c>
      <c r="B946" t="s">
        <v>3560</v>
      </c>
    </row>
    <row r="947" spans="1:2" x14ac:dyDescent="0.3">
      <c r="A947" t="s">
        <v>47</v>
      </c>
      <c r="B947" t="s">
        <v>3561</v>
      </c>
    </row>
    <row r="948" spans="1:2" x14ac:dyDescent="0.3">
      <c r="A948" t="s">
        <v>47</v>
      </c>
      <c r="B948" t="s">
        <v>2459</v>
      </c>
    </row>
    <row r="949" spans="1:2" x14ac:dyDescent="0.3">
      <c r="A949" t="s">
        <v>2463</v>
      </c>
      <c r="B949" t="s">
        <v>2464</v>
      </c>
    </row>
    <row r="950" spans="1:2" x14ac:dyDescent="0.3">
      <c r="A950" t="s">
        <v>47</v>
      </c>
      <c r="B950" t="s">
        <v>2466</v>
      </c>
    </row>
    <row r="951" spans="1:2" x14ac:dyDescent="0.3">
      <c r="A951" t="s">
        <v>325</v>
      </c>
      <c r="B951" t="s">
        <v>2468</v>
      </c>
    </row>
    <row r="952" spans="1:2" x14ac:dyDescent="0.3">
      <c r="A952" t="s">
        <v>325</v>
      </c>
      <c r="B952" t="s">
        <v>2470</v>
      </c>
    </row>
    <row r="953" spans="1:2" x14ac:dyDescent="0.3">
      <c r="A953" t="s">
        <v>47</v>
      </c>
      <c r="B953" t="s">
        <v>2472</v>
      </c>
    </row>
    <row r="954" spans="1:2" x14ac:dyDescent="0.3">
      <c r="A954" t="s">
        <v>47</v>
      </c>
      <c r="B954" t="s">
        <v>2474</v>
      </c>
    </row>
    <row r="955" spans="1:2" x14ac:dyDescent="0.3">
      <c r="A955" t="s">
        <v>47</v>
      </c>
      <c r="B955" t="s">
        <v>2476</v>
      </c>
    </row>
    <row r="956" spans="1:2" x14ac:dyDescent="0.3">
      <c r="A956" t="s">
        <v>47</v>
      </c>
      <c r="B956" t="s">
        <v>2478</v>
      </c>
    </row>
    <row r="957" spans="1:2" x14ac:dyDescent="0.3">
      <c r="A957" t="s">
        <v>1348</v>
      </c>
      <c r="B957" t="s">
        <v>2480</v>
      </c>
    </row>
    <row r="958" spans="1:2" x14ac:dyDescent="0.3">
      <c r="A958" t="s">
        <v>47</v>
      </c>
      <c r="B958" t="s">
        <v>2482</v>
      </c>
    </row>
    <row r="959" spans="1:2" x14ac:dyDescent="0.3">
      <c r="A959" t="s">
        <v>47</v>
      </c>
      <c r="B959" t="s">
        <v>2484</v>
      </c>
    </row>
    <row r="960" spans="1:2" x14ac:dyDescent="0.3">
      <c r="A960" t="s">
        <v>47</v>
      </c>
      <c r="B960" t="s">
        <v>2486</v>
      </c>
    </row>
    <row r="961" spans="1:3" x14ac:dyDescent="0.3">
      <c r="A961" t="s">
        <v>47</v>
      </c>
      <c r="B961" t="s">
        <v>2488</v>
      </c>
    </row>
    <row r="962" spans="1:3" x14ac:dyDescent="0.3">
      <c r="A962" t="s">
        <v>47</v>
      </c>
      <c r="B962" t="s">
        <v>2490</v>
      </c>
    </row>
    <row r="963" spans="1:3" x14ac:dyDescent="0.3">
      <c r="A963" t="s">
        <v>47</v>
      </c>
      <c r="B963" t="s">
        <v>2492</v>
      </c>
    </row>
    <row r="964" spans="1:3" x14ac:dyDescent="0.3">
      <c r="A964" t="s">
        <v>47</v>
      </c>
      <c r="B964" t="s">
        <v>3562</v>
      </c>
    </row>
    <row r="965" spans="1:3" x14ac:dyDescent="0.3">
      <c r="A965" t="s">
        <v>47</v>
      </c>
      <c r="B965" t="s">
        <v>3563</v>
      </c>
    </row>
    <row r="966" spans="1:3" x14ac:dyDescent="0.3">
      <c r="A966" t="s">
        <v>47</v>
      </c>
      <c r="B966" t="s">
        <v>3564</v>
      </c>
    </row>
    <row r="967" spans="1:3" x14ac:dyDescent="0.3">
      <c r="A967" t="s">
        <v>47</v>
      </c>
      <c r="B967" t="s">
        <v>3565</v>
      </c>
    </row>
    <row r="968" spans="1:3" x14ac:dyDescent="0.3">
      <c r="A968" t="s">
        <v>47</v>
      </c>
      <c r="B968" t="s">
        <v>3566</v>
      </c>
      <c r="C968">
        <v>21035</v>
      </c>
    </row>
    <row r="969" spans="1:3" x14ac:dyDescent="0.3">
      <c r="A969" t="s">
        <v>47</v>
      </c>
      <c r="B969" t="s">
        <v>3567</v>
      </c>
      <c r="C969">
        <v>21035</v>
      </c>
    </row>
    <row r="970" spans="1:3" x14ac:dyDescent="0.3">
      <c r="A970" t="s">
        <v>47</v>
      </c>
      <c r="B970" t="s">
        <v>3568</v>
      </c>
      <c r="C970">
        <v>21035</v>
      </c>
    </row>
    <row r="971" spans="1:3" x14ac:dyDescent="0.3">
      <c r="A971" t="s">
        <v>47</v>
      </c>
      <c r="B971" t="s">
        <v>3569</v>
      </c>
      <c r="C971">
        <v>21035</v>
      </c>
    </row>
    <row r="972" spans="1:3" x14ac:dyDescent="0.3">
      <c r="A972" t="s">
        <v>47</v>
      </c>
      <c r="B972" t="s">
        <v>3570</v>
      </c>
      <c r="C972">
        <v>21043</v>
      </c>
    </row>
    <row r="973" spans="1:3" x14ac:dyDescent="0.3">
      <c r="A973" t="s">
        <v>47</v>
      </c>
      <c r="B973" t="s">
        <v>3571</v>
      </c>
      <c r="C973">
        <v>21043</v>
      </c>
    </row>
    <row r="974" spans="1:3" x14ac:dyDescent="0.3">
      <c r="A974" t="s">
        <v>47</v>
      </c>
      <c r="B974" t="s">
        <v>3572</v>
      </c>
      <c r="C974">
        <v>21043</v>
      </c>
    </row>
    <row r="975" spans="1:3" x14ac:dyDescent="0.3">
      <c r="A975" t="s">
        <v>340</v>
      </c>
      <c r="B975" t="s">
        <v>2515</v>
      </c>
      <c r="C975">
        <v>21043</v>
      </c>
    </row>
    <row r="976" spans="1:3" x14ac:dyDescent="0.3">
      <c r="A976" t="s">
        <v>47</v>
      </c>
      <c r="B976" t="s">
        <v>2517</v>
      </c>
      <c r="C976">
        <v>21043</v>
      </c>
    </row>
    <row r="977" spans="1:3" x14ac:dyDescent="0.3">
      <c r="A977" t="s">
        <v>47</v>
      </c>
      <c r="B977" t="s">
        <v>2520</v>
      </c>
      <c r="C977">
        <v>21043</v>
      </c>
    </row>
    <row r="978" spans="1:3" x14ac:dyDescent="0.3">
      <c r="A978" t="s">
        <v>47</v>
      </c>
      <c r="B978" t="s">
        <v>2522</v>
      </c>
      <c r="C978">
        <v>21043</v>
      </c>
    </row>
    <row r="979" spans="1:3" x14ac:dyDescent="0.3">
      <c r="A979" t="s">
        <v>47</v>
      </c>
      <c r="B979" t="s">
        <v>2524</v>
      </c>
      <c r="C979">
        <v>16282</v>
      </c>
    </row>
    <row r="980" spans="1:3" x14ac:dyDescent="0.3">
      <c r="A980" t="s">
        <v>47</v>
      </c>
      <c r="B980" t="s">
        <v>2529</v>
      </c>
      <c r="C980">
        <v>16282</v>
      </c>
    </row>
    <row r="981" spans="1:3" x14ac:dyDescent="0.3">
      <c r="A981" t="s">
        <v>47</v>
      </c>
      <c r="B981" t="s">
        <v>2531</v>
      </c>
      <c r="C981">
        <v>16282</v>
      </c>
    </row>
    <row r="982" spans="1:3" x14ac:dyDescent="0.3">
      <c r="A982" t="s">
        <v>47</v>
      </c>
      <c r="B982" t="s">
        <v>2534</v>
      </c>
      <c r="C982">
        <v>16282</v>
      </c>
    </row>
    <row r="983" spans="1:3" x14ac:dyDescent="0.3">
      <c r="A983" t="s">
        <v>96</v>
      </c>
      <c r="B983" t="s">
        <v>2537</v>
      </c>
      <c r="C983">
        <v>16282</v>
      </c>
    </row>
    <row r="984" spans="1:3" x14ac:dyDescent="0.3">
      <c r="A984" t="s">
        <v>96</v>
      </c>
      <c r="B984" t="s">
        <v>2540</v>
      </c>
      <c r="C984">
        <v>16282</v>
      </c>
    </row>
    <row r="985" spans="1:3" x14ac:dyDescent="0.3">
      <c r="A985" t="s">
        <v>96</v>
      </c>
      <c r="B985" t="s">
        <v>2543</v>
      </c>
      <c r="C985">
        <v>16282</v>
      </c>
    </row>
    <row r="986" spans="1:3" x14ac:dyDescent="0.3">
      <c r="A986" t="s">
        <v>47</v>
      </c>
      <c r="B986" t="s">
        <v>2546</v>
      </c>
      <c r="C986">
        <v>16282</v>
      </c>
    </row>
    <row r="987" spans="1:3" x14ac:dyDescent="0.3">
      <c r="A987" t="s">
        <v>47</v>
      </c>
      <c r="B987" t="s">
        <v>2548</v>
      </c>
      <c r="C987">
        <v>16282</v>
      </c>
    </row>
    <row r="988" spans="1:3" x14ac:dyDescent="0.3">
      <c r="A988" t="s">
        <v>47</v>
      </c>
      <c r="B988" t="s">
        <v>2550</v>
      </c>
      <c r="C988">
        <v>16282</v>
      </c>
    </row>
    <row r="989" spans="1:3" x14ac:dyDescent="0.3">
      <c r="A989" t="s">
        <v>47</v>
      </c>
      <c r="B989" t="s">
        <v>2553</v>
      </c>
      <c r="C989">
        <v>16282</v>
      </c>
    </row>
    <row r="990" spans="1:3" x14ac:dyDescent="0.3">
      <c r="A990" t="s">
        <v>96</v>
      </c>
      <c r="B990" t="s">
        <v>2555</v>
      </c>
      <c r="C990">
        <v>16282</v>
      </c>
    </row>
    <row r="991" spans="1:3" x14ac:dyDescent="0.3">
      <c r="A991" t="s">
        <v>47</v>
      </c>
      <c r="B991" t="s">
        <v>3573</v>
      </c>
      <c r="C991">
        <v>16282</v>
      </c>
    </row>
    <row r="992" spans="1:3" x14ac:dyDescent="0.3">
      <c r="A992" t="s">
        <v>194</v>
      </c>
      <c r="B992" t="s">
        <v>2559</v>
      </c>
      <c r="C992">
        <v>16282</v>
      </c>
    </row>
    <row r="993" spans="1:3" x14ac:dyDescent="0.3">
      <c r="A993" t="s">
        <v>194</v>
      </c>
      <c r="B993" t="s">
        <v>2561</v>
      </c>
      <c r="C993">
        <v>16282</v>
      </c>
    </row>
    <row r="994" spans="1:3" x14ac:dyDescent="0.3">
      <c r="A994" t="s">
        <v>194</v>
      </c>
      <c r="B994" t="s">
        <v>2563</v>
      </c>
      <c r="C994">
        <v>16282</v>
      </c>
    </row>
    <row r="995" spans="1:3" x14ac:dyDescent="0.3">
      <c r="A995" t="s">
        <v>194</v>
      </c>
      <c r="B995" t="s">
        <v>2565</v>
      </c>
      <c r="C995">
        <v>16282</v>
      </c>
    </row>
    <row r="996" spans="1:3" x14ac:dyDescent="0.3">
      <c r="A996" t="s">
        <v>194</v>
      </c>
      <c r="B996" t="s">
        <v>2567</v>
      </c>
      <c r="C996">
        <v>16282</v>
      </c>
    </row>
    <row r="997" spans="1:3" x14ac:dyDescent="0.3">
      <c r="A997" t="s">
        <v>194</v>
      </c>
      <c r="B997" t="s">
        <v>2569</v>
      </c>
      <c r="C997">
        <v>16282</v>
      </c>
    </row>
    <row r="998" spans="1:3" x14ac:dyDescent="0.3">
      <c r="A998" t="s">
        <v>194</v>
      </c>
      <c r="B998" t="s">
        <v>2571</v>
      </c>
      <c r="C998">
        <v>16282</v>
      </c>
    </row>
    <row r="999" spans="1:3" x14ac:dyDescent="0.3">
      <c r="A999" t="s">
        <v>194</v>
      </c>
      <c r="B999" t="s">
        <v>2573</v>
      </c>
      <c r="C999">
        <v>16282</v>
      </c>
    </row>
    <row r="1000" spans="1:3" x14ac:dyDescent="0.3">
      <c r="A1000" t="s">
        <v>194</v>
      </c>
      <c r="B1000" t="s">
        <v>2575</v>
      </c>
      <c r="C1000">
        <v>16282</v>
      </c>
    </row>
    <row r="1001" spans="1:3" x14ac:dyDescent="0.3">
      <c r="A1001" t="s">
        <v>194</v>
      </c>
      <c r="B1001" t="s">
        <v>2577</v>
      </c>
      <c r="C1001">
        <v>16282</v>
      </c>
    </row>
    <row r="1002" spans="1:3" x14ac:dyDescent="0.3">
      <c r="A1002" t="s">
        <v>194</v>
      </c>
      <c r="B1002" t="s">
        <v>2579</v>
      </c>
      <c r="C1002">
        <v>16282</v>
      </c>
    </row>
    <row r="1003" spans="1:3" x14ac:dyDescent="0.3">
      <c r="A1003" t="s">
        <v>194</v>
      </c>
      <c r="B1003" t="s">
        <v>2581</v>
      </c>
      <c r="C1003">
        <v>16282</v>
      </c>
    </row>
    <row r="1004" spans="1:3" x14ac:dyDescent="0.3">
      <c r="A1004" t="s">
        <v>194</v>
      </c>
      <c r="B1004" t="s">
        <v>2583</v>
      </c>
      <c r="C1004">
        <v>16282</v>
      </c>
    </row>
    <row r="1005" spans="1:3" x14ac:dyDescent="0.3">
      <c r="A1005" t="s">
        <v>194</v>
      </c>
      <c r="B1005" t="s">
        <v>2585</v>
      </c>
      <c r="C1005">
        <v>16282</v>
      </c>
    </row>
    <row r="1006" spans="1:3" x14ac:dyDescent="0.3">
      <c r="A1006" t="s">
        <v>194</v>
      </c>
      <c r="B1006" t="s">
        <v>2587</v>
      </c>
      <c r="C1006">
        <v>16282</v>
      </c>
    </row>
    <row r="1007" spans="1:3" x14ac:dyDescent="0.3">
      <c r="A1007" t="s">
        <v>194</v>
      </c>
      <c r="B1007" t="s">
        <v>2589</v>
      </c>
      <c r="C1007">
        <v>16282</v>
      </c>
    </row>
    <row r="1008" spans="1:3" x14ac:dyDescent="0.3">
      <c r="A1008" t="s">
        <v>194</v>
      </c>
      <c r="B1008" t="s">
        <v>2591</v>
      </c>
      <c r="C1008">
        <v>16282</v>
      </c>
    </row>
    <row r="1009" spans="1:3" x14ac:dyDescent="0.3">
      <c r="A1009" t="s">
        <v>194</v>
      </c>
      <c r="B1009" t="s">
        <v>2593</v>
      </c>
      <c r="C1009">
        <v>16282</v>
      </c>
    </row>
    <row r="1010" spans="1:3" x14ac:dyDescent="0.3">
      <c r="A1010" t="s">
        <v>194</v>
      </c>
      <c r="B1010" t="s">
        <v>3574</v>
      </c>
      <c r="C1010">
        <v>16282</v>
      </c>
    </row>
    <row r="1011" spans="1:3" x14ac:dyDescent="0.3">
      <c r="A1011" t="s">
        <v>47</v>
      </c>
      <c r="B1011" t="s">
        <v>3575</v>
      </c>
      <c r="C1011">
        <v>21026</v>
      </c>
    </row>
    <row r="1012" spans="1:3" x14ac:dyDescent="0.3">
      <c r="A1012" t="s">
        <v>47</v>
      </c>
      <c r="B1012" t="s">
        <v>3576</v>
      </c>
      <c r="C1012">
        <v>21026</v>
      </c>
    </row>
    <row r="1013" spans="1:3" x14ac:dyDescent="0.3">
      <c r="A1013" t="s">
        <v>47</v>
      </c>
      <c r="B1013" t="s">
        <v>3577</v>
      </c>
      <c r="C1013">
        <v>21027</v>
      </c>
    </row>
    <row r="1014" spans="1:3" x14ac:dyDescent="0.3">
      <c r="A1014" t="s">
        <v>47</v>
      </c>
      <c r="B1014" t="s">
        <v>3578</v>
      </c>
      <c r="C1014">
        <v>21027</v>
      </c>
    </row>
    <row r="1015" spans="1:3" x14ac:dyDescent="0.3">
      <c r="A1015" t="s">
        <v>47</v>
      </c>
      <c r="B1015" t="s">
        <v>3579</v>
      </c>
      <c r="C1015">
        <v>21027</v>
      </c>
    </row>
    <row r="1016" spans="1:3" x14ac:dyDescent="0.3">
      <c r="A1016" t="s">
        <v>47</v>
      </c>
      <c r="B1016" t="s">
        <v>3580</v>
      </c>
      <c r="C1016">
        <v>21027</v>
      </c>
    </row>
    <row r="1017" spans="1:3" x14ac:dyDescent="0.3">
      <c r="A1017" t="s">
        <v>47</v>
      </c>
      <c r="B1017" t="s">
        <v>3581</v>
      </c>
      <c r="C1017">
        <v>16223</v>
      </c>
    </row>
    <row r="1018" spans="1:3" x14ac:dyDescent="0.3">
      <c r="A1018" t="s">
        <v>47</v>
      </c>
      <c r="B1018" t="s">
        <v>3582</v>
      </c>
      <c r="C1018">
        <v>16223</v>
      </c>
    </row>
    <row r="1019" spans="1:3" x14ac:dyDescent="0.3">
      <c r="A1019" t="s">
        <v>47</v>
      </c>
      <c r="B1019" t="s">
        <v>3583</v>
      </c>
      <c r="C1019">
        <v>16223</v>
      </c>
    </row>
    <row r="1020" spans="1:3" x14ac:dyDescent="0.3">
      <c r="A1020" t="s">
        <v>47</v>
      </c>
      <c r="B1020" t="s">
        <v>3584</v>
      </c>
      <c r="C1020">
        <v>16223</v>
      </c>
    </row>
    <row r="1021" spans="1:3" x14ac:dyDescent="0.3">
      <c r="A1021" t="s">
        <v>96</v>
      </c>
      <c r="B1021" t="s">
        <v>3585</v>
      </c>
      <c r="C1021">
        <v>16223</v>
      </c>
    </row>
    <row r="1022" spans="1:3" x14ac:dyDescent="0.3">
      <c r="A1022" t="s">
        <v>47</v>
      </c>
      <c r="B1022" t="s">
        <v>3586</v>
      </c>
      <c r="C1022">
        <v>16223</v>
      </c>
    </row>
    <row r="1023" spans="1:3" x14ac:dyDescent="0.3">
      <c r="A1023" t="s">
        <v>47</v>
      </c>
      <c r="B1023" t="s">
        <v>2617</v>
      </c>
      <c r="C1023">
        <v>16223</v>
      </c>
    </row>
    <row r="1024" spans="1:3" x14ac:dyDescent="0.3">
      <c r="A1024" t="s">
        <v>194</v>
      </c>
      <c r="B1024" t="s">
        <v>3587</v>
      </c>
    </row>
    <row r="1025" spans="1:3" x14ac:dyDescent="0.3">
      <c r="A1025" t="s">
        <v>194</v>
      </c>
      <c r="B1025" t="s">
        <v>3574</v>
      </c>
      <c r="C1025">
        <v>16282</v>
      </c>
    </row>
    <row r="1026" spans="1:3" x14ac:dyDescent="0.3">
      <c r="A1026" t="s">
        <v>194</v>
      </c>
      <c r="B1026" t="s">
        <v>2561</v>
      </c>
      <c r="C1026">
        <v>16282</v>
      </c>
    </row>
    <row r="1027" spans="1:3" x14ac:dyDescent="0.3">
      <c r="A1027" t="s">
        <v>96</v>
      </c>
      <c r="B1027" t="s">
        <v>2624</v>
      </c>
      <c r="C1027">
        <v>16282</v>
      </c>
    </row>
    <row r="1028" spans="1:3" x14ac:dyDescent="0.3">
      <c r="A1028" t="s">
        <v>96</v>
      </c>
      <c r="B1028" t="s">
        <v>2626</v>
      </c>
      <c r="C1028">
        <v>16282</v>
      </c>
    </row>
    <row r="1029" spans="1:3" x14ac:dyDescent="0.3">
      <c r="A1029" t="s">
        <v>47</v>
      </c>
      <c r="B1029" t="s">
        <v>2628</v>
      </c>
      <c r="C1029">
        <v>11602</v>
      </c>
    </row>
    <row r="1030" spans="1:3" x14ac:dyDescent="0.3">
      <c r="A1030" t="s">
        <v>47</v>
      </c>
      <c r="B1030" t="s">
        <v>2632</v>
      </c>
      <c r="C1030">
        <v>11602</v>
      </c>
    </row>
    <row r="1031" spans="1:3" x14ac:dyDescent="0.3">
      <c r="A1031" t="s">
        <v>47</v>
      </c>
      <c r="B1031" t="s">
        <v>2634</v>
      </c>
      <c r="C1031">
        <v>11602</v>
      </c>
    </row>
    <row r="1032" spans="1:3" x14ac:dyDescent="0.3">
      <c r="A1032" t="s">
        <v>47</v>
      </c>
      <c r="B1032" t="s">
        <v>2636</v>
      </c>
      <c r="C1032">
        <v>11602</v>
      </c>
    </row>
    <row r="1033" spans="1:3" x14ac:dyDescent="0.3">
      <c r="A1033" t="s">
        <v>47</v>
      </c>
      <c r="B1033" t="s">
        <v>2638</v>
      </c>
      <c r="C1033">
        <v>11602</v>
      </c>
    </row>
    <row r="1034" spans="1:3" x14ac:dyDescent="0.3">
      <c r="A1034" t="s">
        <v>47</v>
      </c>
      <c r="B1034" t="s">
        <v>2640</v>
      </c>
      <c r="C1034">
        <v>11602</v>
      </c>
    </row>
    <row r="1035" spans="1:3" x14ac:dyDescent="0.3">
      <c r="A1035" t="s">
        <v>47</v>
      </c>
      <c r="B1035" t="s">
        <v>2642</v>
      </c>
      <c r="C1035">
        <v>11608</v>
      </c>
    </row>
    <row r="1036" spans="1:3" x14ac:dyDescent="0.3">
      <c r="A1036" t="s">
        <v>47</v>
      </c>
      <c r="B1036" t="s">
        <v>3588</v>
      </c>
      <c r="C1036">
        <v>11608</v>
      </c>
    </row>
    <row r="1037" spans="1:3" x14ac:dyDescent="0.3">
      <c r="A1037" t="s">
        <v>47</v>
      </c>
      <c r="B1037" t="s">
        <v>3589</v>
      </c>
      <c r="C1037">
        <v>11608</v>
      </c>
    </row>
    <row r="1038" spans="1:3" x14ac:dyDescent="0.3">
      <c r="A1038" t="s">
        <v>47</v>
      </c>
      <c r="B1038" t="s">
        <v>3590</v>
      </c>
      <c r="C1038">
        <v>11406</v>
      </c>
    </row>
    <row r="1039" spans="1:3" x14ac:dyDescent="0.3">
      <c r="A1039" t="s">
        <v>47</v>
      </c>
      <c r="B1039" t="s">
        <v>3591</v>
      </c>
      <c r="C1039">
        <v>11406</v>
      </c>
    </row>
    <row r="1040" spans="1:3" x14ac:dyDescent="0.3">
      <c r="A1040" t="s">
        <v>47</v>
      </c>
      <c r="B1040" t="s">
        <v>3592</v>
      </c>
      <c r="C1040">
        <v>11404</v>
      </c>
    </row>
    <row r="1041" spans="1:3" x14ac:dyDescent="0.3">
      <c r="A1041" t="s">
        <v>47</v>
      </c>
      <c r="B1041" t="s">
        <v>3593</v>
      </c>
      <c r="C1041">
        <v>11404</v>
      </c>
    </row>
    <row r="1042" spans="1:3" x14ac:dyDescent="0.3">
      <c r="A1042" t="s">
        <v>96</v>
      </c>
      <c r="B1042" t="s">
        <v>3594</v>
      </c>
      <c r="C1042">
        <v>11404</v>
      </c>
    </row>
    <row r="1043" spans="1:3" x14ac:dyDescent="0.3">
      <c r="A1043" t="s">
        <v>47</v>
      </c>
      <c r="B1043" t="s">
        <v>3595</v>
      </c>
      <c r="C1043">
        <v>11404</v>
      </c>
    </row>
    <row r="1044" spans="1:3" x14ac:dyDescent="0.3">
      <c r="A1044" t="s">
        <v>47</v>
      </c>
      <c r="B1044" t="s">
        <v>3596</v>
      </c>
    </row>
    <row r="1045" spans="1:3" x14ac:dyDescent="0.3">
      <c r="A1045" t="s">
        <v>47</v>
      </c>
      <c r="B1045" t="s">
        <v>3597</v>
      </c>
    </row>
    <row r="1046" spans="1:3" x14ac:dyDescent="0.3">
      <c r="A1046" t="s">
        <v>47</v>
      </c>
      <c r="B1046" t="s">
        <v>3596</v>
      </c>
    </row>
    <row r="1047" spans="1:3" x14ac:dyDescent="0.3">
      <c r="A1047" t="s">
        <v>47</v>
      </c>
      <c r="B1047" t="s">
        <v>3598</v>
      </c>
    </row>
    <row r="1048" spans="1:3" x14ac:dyDescent="0.3">
      <c r="A1048" t="s">
        <v>47</v>
      </c>
      <c r="B1048" t="s">
        <v>3599</v>
      </c>
    </row>
    <row r="1049" spans="1:3" x14ac:dyDescent="0.3">
      <c r="A1049" t="s">
        <v>47</v>
      </c>
      <c r="B1049" t="s">
        <v>3570</v>
      </c>
      <c r="C1049">
        <v>21043</v>
      </c>
    </row>
    <row r="1050" spans="1:3" x14ac:dyDescent="0.3">
      <c r="A1050" t="s">
        <v>311</v>
      </c>
      <c r="B1050" t="s">
        <v>3600</v>
      </c>
    </row>
    <row r="1051" spans="1:3" x14ac:dyDescent="0.3">
      <c r="A1051" t="s">
        <v>47</v>
      </c>
      <c r="B1051" t="s">
        <v>3571</v>
      </c>
      <c r="C1051">
        <v>21043</v>
      </c>
    </row>
    <row r="1052" spans="1:3" x14ac:dyDescent="0.3">
      <c r="A1052" t="s">
        <v>47</v>
      </c>
      <c r="B1052" t="s">
        <v>3572</v>
      </c>
      <c r="C1052">
        <v>21043</v>
      </c>
    </row>
    <row r="1053" spans="1:3" x14ac:dyDescent="0.3">
      <c r="A1053" t="s">
        <v>311</v>
      </c>
      <c r="B1053" t="s">
        <v>3601</v>
      </c>
      <c r="C1053">
        <v>12004</v>
      </c>
    </row>
    <row r="1054" spans="1:3" x14ac:dyDescent="0.3">
      <c r="A1054" t="s">
        <v>311</v>
      </c>
      <c r="B1054" t="s">
        <v>3602</v>
      </c>
      <c r="C1054">
        <v>12004</v>
      </c>
    </row>
    <row r="1055" spans="1:3" x14ac:dyDescent="0.3">
      <c r="A1055" t="s">
        <v>96</v>
      </c>
      <c r="B1055" t="s">
        <v>3603</v>
      </c>
      <c r="C1055">
        <v>12004</v>
      </c>
    </row>
    <row r="1056" spans="1:3" x14ac:dyDescent="0.3">
      <c r="A1056" t="s">
        <v>47</v>
      </c>
      <c r="B1056" t="s">
        <v>3604</v>
      </c>
      <c r="C1056">
        <v>12005</v>
      </c>
    </row>
    <row r="1057" spans="1:3" x14ac:dyDescent="0.3">
      <c r="A1057" t="s">
        <v>47</v>
      </c>
      <c r="B1057" t="s">
        <v>3605</v>
      </c>
      <c r="C1057">
        <v>12005</v>
      </c>
    </row>
    <row r="1058" spans="1:3" x14ac:dyDescent="0.3">
      <c r="A1058" t="s">
        <v>47</v>
      </c>
      <c r="B1058" t="s">
        <v>3606</v>
      </c>
      <c r="C1058">
        <v>12005</v>
      </c>
    </row>
    <row r="1059" spans="1:3" x14ac:dyDescent="0.3">
      <c r="A1059" t="s">
        <v>47</v>
      </c>
      <c r="B1059" t="s">
        <v>3607</v>
      </c>
      <c r="C1059">
        <v>12005</v>
      </c>
    </row>
    <row r="1060" spans="1:3" x14ac:dyDescent="0.3">
      <c r="A1060" t="s">
        <v>47</v>
      </c>
      <c r="B1060" t="s">
        <v>3608</v>
      </c>
      <c r="C1060">
        <v>12005</v>
      </c>
    </row>
    <row r="1061" spans="1:3" x14ac:dyDescent="0.3">
      <c r="A1061" t="s">
        <v>47</v>
      </c>
      <c r="B1061" t="s">
        <v>3609</v>
      </c>
      <c r="C1061">
        <v>12005</v>
      </c>
    </row>
    <row r="1062" spans="1:3" x14ac:dyDescent="0.3">
      <c r="A1062" t="s">
        <v>47</v>
      </c>
      <c r="B1062" t="s">
        <v>3610</v>
      </c>
      <c r="C1062">
        <v>12003</v>
      </c>
    </row>
    <row r="1063" spans="1:3" x14ac:dyDescent="0.3">
      <c r="A1063" t="s">
        <v>47</v>
      </c>
      <c r="B1063" t="s">
        <v>2166</v>
      </c>
    </row>
    <row r="1064" spans="1:3" x14ac:dyDescent="0.3">
      <c r="A1064" t="s">
        <v>47</v>
      </c>
      <c r="B1064" t="s">
        <v>2170</v>
      </c>
    </row>
    <row r="1065" spans="1:3" x14ac:dyDescent="0.3">
      <c r="A1065" t="s">
        <v>47</v>
      </c>
      <c r="B1065" t="s">
        <v>2168</v>
      </c>
    </row>
    <row r="1066" spans="1:3" x14ac:dyDescent="0.3">
      <c r="A1066" t="s">
        <v>47</v>
      </c>
      <c r="B1066" t="s">
        <v>2172</v>
      </c>
    </row>
    <row r="1067" spans="1:3" x14ac:dyDescent="0.3">
      <c r="A1067" t="s">
        <v>47</v>
      </c>
      <c r="B1067" t="s">
        <v>2174</v>
      </c>
    </row>
    <row r="1068" spans="1:3" x14ac:dyDescent="0.3">
      <c r="A1068" t="s">
        <v>47</v>
      </c>
      <c r="B1068" t="s">
        <v>2158</v>
      </c>
    </row>
    <row r="1069" spans="1:3" x14ac:dyDescent="0.3">
      <c r="A1069" t="s">
        <v>47</v>
      </c>
      <c r="B1069" t="s">
        <v>2697</v>
      </c>
    </row>
    <row r="1070" spans="1:3" x14ac:dyDescent="0.3">
      <c r="A1070" t="s">
        <v>47</v>
      </c>
      <c r="B1070" t="s">
        <v>2699</v>
      </c>
    </row>
    <row r="1071" spans="1:3" x14ac:dyDescent="0.3">
      <c r="A1071" t="s">
        <v>47</v>
      </c>
      <c r="B1071" t="s">
        <v>3611</v>
      </c>
      <c r="C1071">
        <v>16212</v>
      </c>
    </row>
    <row r="1072" spans="1:3" x14ac:dyDescent="0.3">
      <c r="A1072" t="s">
        <v>47</v>
      </c>
      <c r="B1072" t="s">
        <v>3612</v>
      </c>
      <c r="C1072">
        <v>16212</v>
      </c>
    </row>
    <row r="1073" spans="1:3" x14ac:dyDescent="0.3">
      <c r="A1073" t="s">
        <v>47</v>
      </c>
      <c r="B1073" t="s">
        <v>3613</v>
      </c>
      <c r="C1073">
        <v>16212</v>
      </c>
    </row>
    <row r="1074" spans="1:3" x14ac:dyDescent="0.3">
      <c r="A1074" t="s">
        <v>96</v>
      </c>
      <c r="B1074" t="s">
        <v>3614</v>
      </c>
      <c r="C1074">
        <v>11302</v>
      </c>
    </row>
    <row r="1075" spans="1:3" x14ac:dyDescent="0.3">
      <c r="A1075" t="s">
        <v>47</v>
      </c>
      <c r="B1075" t="s">
        <v>3615</v>
      </c>
      <c r="C1075">
        <v>12004</v>
      </c>
    </row>
    <row r="1076" spans="1:3" x14ac:dyDescent="0.3">
      <c r="A1076" t="s">
        <v>47</v>
      </c>
      <c r="B1076" t="s">
        <v>3616</v>
      </c>
      <c r="C1076">
        <v>12004</v>
      </c>
    </row>
    <row r="1077" spans="1:3" x14ac:dyDescent="0.3">
      <c r="A1077" t="s">
        <v>47</v>
      </c>
      <c r="B1077" t="s">
        <v>3617</v>
      </c>
      <c r="C1077">
        <v>12004</v>
      </c>
    </row>
    <row r="1078" spans="1:3" x14ac:dyDescent="0.3">
      <c r="A1078" t="s">
        <v>47</v>
      </c>
      <c r="B1078" t="s">
        <v>3618</v>
      </c>
      <c r="C1078">
        <v>12004</v>
      </c>
    </row>
    <row r="1079" spans="1:3" x14ac:dyDescent="0.3">
      <c r="A1079" t="s">
        <v>47</v>
      </c>
      <c r="B1079" t="s">
        <v>3619</v>
      </c>
      <c r="C1079">
        <v>12004</v>
      </c>
    </row>
    <row r="1080" spans="1:3" x14ac:dyDescent="0.3">
      <c r="A1080" t="s">
        <v>47</v>
      </c>
      <c r="B1080" t="s">
        <v>3620</v>
      </c>
      <c r="C1080">
        <v>11704</v>
      </c>
    </row>
    <row r="1081" spans="1:3" x14ac:dyDescent="0.3">
      <c r="A1081" t="s">
        <v>47</v>
      </c>
      <c r="B1081" t="s">
        <v>3621</v>
      </c>
      <c r="C1081">
        <v>11704</v>
      </c>
    </row>
    <row r="1082" spans="1:3" x14ac:dyDescent="0.3">
      <c r="A1082" t="s">
        <v>47</v>
      </c>
      <c r="B1082" t="s">
        <v>3622</v>
      </c>
      <c r="C1082">
        <v>11704</v>
      </c>
    </row>
    <row r="1083" spans="1:3" x14ac:dyDescent="0.3">
      <c r="A1083" t="s">
        <v>47</v>
      </c>
      <c r="B1083" t="s">
        <v>2898</v>
      </c>
    </row>
    <row r="1084" spans="1:3" x14ac:dyDescent="0.3">
      <c r="A1084" t="s">
        <v>47</v>
      </c>
      <c r="B1084" t="s">
        <v>2889</v>
      </c>
    </row>
    <row r="1085" spans="1:3" x14ac:dyDescent="0.3">
      <c r="A1085" t="s">
        <v>47</v>
      </c>
      <c r="B1085" t="s">
        <v>2899</v>
      </c>
    </row>
    <row r="1086" spans="1:3" x14ac:dyDescent="0.3">
      <c r="A1086" t="s">
        <v>47</v>
      </c>
      <c r="B1086" t="s">
        <v>2886</v>
      </c>
    </row>
    <row r="1087" spans="1:3" x14ac:dyDescent="0.3">
      <c r="A1087" t="s">
        <v>47</v>
      </c>
      <c r="B1087" t="s">
        <v>2891</v>
      </c>
    </row>
    <row r="1088" spans="1:3" x14ac:dyDescent="0.3">
      <c r="A1088" t="s">
        <v>47</v>
      </c>
      <c r="B1088" t="s">
        <v>2897</v>
      </c>
    </row>
    <row r="1089" spans="1:3" x14ac:dyDescent="0.3">
      <c r="A1089" t="s">
        <v>47</v>
      </c>
      <c r="B1089" t="s">
        <v>2908</v>
      </c>
    </row>
    <row r="1090" spans="1:3" x14ac:dyDescent="0.3">
      <c r="A1090" t="s">
        <v>47</v>
      </c>
      <c r="B1090" t="s">
        <v>3623</v>
      </c>
    </row>
    <row r="1091" spans="1:3" x14ac:dyDescent="0.3">
      <c r="A1091" t="s">
        <v>47</v>
      </c>
      <c r="B1091" t="s">
        <v>2910</v>
      </c>
    </row>
    <row r="1092" spans="1:3" x14ac:dyDescent="0.3">
      <c r="A1092" t="s">
        <v>47</v>
      </c>
      <c r="B1092" t="s">
        <v>3624</v>
      </c>
      <c r="C1092">
        <v>11119</v>
      </c>
    </row>
    <row r="1093" spans="1:3" x14ac:dyDescent="0.3">
      <c r="A1093" t="s">
        <v>47</v>
      </c>
      <c r="B1093" t="s">
        <v>3625</v>
      </c>
      <c r="C1093">
        <v>11119</v>
      </c>
    </row>
    <row r="1094" spans="1:3" x14ac:dyDescent="0.3">
      <c r="A1094" t="s">
        <v>47</v>
      </c>
      <c r="B1094" t="s">
        <v>3626</v>
      </c>
      <c r="C1094">
        <v>11119</v>
      </c>
    </row>
    <row r="1095" spans="1:3" x14ac:dyDescent="0.3">
      <c r="A1095" t="s">
        <v>47</v>
      </c>
      <c r="B1095" t="s">
        <v>3627</v>
      </c>
      <c r="C1095">
        <v>11119</v>
      </c>
    </row>
    <row r="1096" spans="1:3" x14ac:dyDescent="0.3">
      <c r="A1096" t="s">
        <v>47</v>
      </c>
      <c r="B1096" t="s">
        <v>3628</v>
      </c>
      <c r="C1096">
        <v>11119</v>
      </c>
    </row>
    <row r="1097" spans="1:3" x14ac:dyDescent="0.3">
      <c r="A1097" t="s">
        <v>47</v>
      </c>
      <c r="B1097" t="s">
        <v>3629</v>
      </c>
      <c r="C1097">
        <v>11119</v>
      </c>
    </row>
    <row r="1098" spans="1:3" x14ac:dyDescent="0.3">
      <c r="A1098" t="s">
        <v>597</v>
      </c>
      <c r="B1098" t="s">
        <v>3630</v>
      </c>
      <c r="C1098">
        <v>11120</v>
      </c>
    </row>
    <row r="1099" spans="1:3" x14ac:dyDescent="0.3">
      <c r="A1099" t="s">
        <v>47</v>
      </c>
      <c r="B1099" t="s">
        <v>3631</v>
      </c>
      <c r="C1099">
        <v>11305</v>
      </c>
    </row>
    <row r="1100" spans="1:3" x14ac:dyDescent="0.3">
      <c r="A1100" t="s">
        <v>47</v>
      </c>
      <c r="B1100" t="s">
        <v>3632</v>
      </c>
      <c r="C1100">
        <v>11307</v>
      </c>
    </row>
    <row r="1101" spans="1:3" x14ac:dyDescent="0.3">
      <c r="A1101" t="s">
        <v>47</v>
      </c>
      <c r="B1101" t="s">
        <v>3633</v>
      </c>
      <c r="C1101">
        <v>11307</v>
      </c>
    </row>
    <row r="1102" spans="1:3" x14ac:dyDescent="0.3">
      <c r="A1102" t="s">
        <v>47</v>
      </c>
      <c r="B1102" t="s">
        <v>3634</v>
      </c>
      <c r="C1102">
        <v>11307</v>
      </c>
    </row>
    <row r="1103" spans="1:3" x14ac:dyDescent="0.3">
      <c r="A1103" t="s">
        <v>47</v>
      </c>
      <c r="B1103" t="s">
        <v>3635</v>
      </c>
      <c r="C1103">
        <v>11313</v>
      </c>
    </row>
    <row r="1104" spans="1:3" x14ac:dyDescent="0.3">
      <c r="A1104" t="s">
        <v>597</v>
      </c>
      <c r="B1104" t="s">
        <v>3636</v>
      </c>
      <c r="C1104">
        <v>11313</v>
      </c>
    </row>
    <row r="1105" spans="1:3" x14ac:dyDescent="0.3">
      <c r="A1105" t="s">
        <v>47</v>
      </c>
      <c r="B1105" t="s">
        <v>3637</v>
      </c>
      <c r="C1105">
        <v>11313</v>
      </c>
    </row>
    <row r="1106" spans="1:3" x14ac:dyDescent="0.3">
      <c r="A1106" t="s">
        <v>47</v>
      </c>
      <c r="B1106" t="s">
        <v>3638</v>
      </c>
      <c r="C1106">
        <v>11313</v>
      </c>
    </row>
    <row r="1107" spans="1:3" x14ac:dyDescent="0.3">
      <c r="A1107" t="s">
        <v>47</v>
      </c>
      <c r="B1107" t="s">
        <v>2749</v>
      </c>
      <c r="C1107">
        <v>11609</v>
      </c>
    </row>
    <row r="1108" spans="1:3" x14ac:dyDescent="0.3">
      <c r="A1108" t="s">
        <v>47</v>
      </c>
      <c r="B1108" t="s">
        <v>2752</v>
      </c>
      <c r="C1108">
        <v>11609</v>
      </c>
    </row>
    <row r="1109" spans="1:3" x14ac:dyDescent="0.3">
      <c r="A1109" t="s">
        <v>47</v>
      </c>
      <c r="B1109" t="s">
        <v>3639</v>
      </c>
      <c r="C1109">
        <v>16213</v>
      </c>
    </row>
    <row r="1110" spans="1:3" x14ac:dyDescent="0.3">
      <c r="A1110" t="s">
        <v>47</v>
      </c>
      <c r="B1110" t="s">
        <v>3640</v>
      </c>
      <c r="C1110">
        <v>16213</v>
      </c>
    </row>
    <row r="1111" spans="1:3" x14ac:dyDescent="0.3">
      <c r="A1111" t="s">
        <v>47</v>
      </c>
      <c r="B1111" t="s">
        <v>3641</v>
      </c>
      <c r="C1111">
        <v>16213</v>
      </c>
    </row>
    <row r="1112" spans="1:3" x14ac:dyDescent="0.3">
      <c r="A1112" t="s">
        <v>47</v>
      </c>
      <c r="B1112" t="s">
        <v>3642</v>
      </c>
      <c r="C1112">
        <v>16213</v>
      </c>
    </row>
    <row r="1113" spans="1:3" x14ac:dyDescent="0.3">
      <c r="A1113" t="s">
        <v>47</v>
      </c>
      <c r="B1113" t="s">
        <v>3643</v>
      </c>
      <c r="C1113">
        <v>16228</v>
      </c>
    </row>
    <row r="1114" spans="1:3" x14ac:dyDescent="0.3">
      <c r="A1114" t="s">
        <v>47</v>
      </c>
      <c r="B1114" t="s">
        <v>3644</v>
      </c>
      <c r="C1114">
        <v>16228</v>
      </c>
    </row>
    <row r="1115" spans="1:3" x14ac:dyDescent="0.3">
      <c r="A1115" t="s">
        <v>47</v>
      </c>
      <c r="B1115" t="s">
        <v>2765</v>
      </c>
      <c r="C1115">
        <v>16743</v>
      </c>
    </row>
    <row r="1116" spans="1:3" x14ac:dyDescent="0.3">
      <c r="A1116" t="s">
        <v>47</v>
      </c>
      <c r="B1116" t="s">
        <v>2768</v>
      </c>
      <c r="C1116">
        <v>19614</v>
      </c>
    </row>
    <row r="1117" spans="1:3" x14ac:dyDescent="0.3">
      <c r="A1117" t="s">
        <v>311</v>
      </c>
      <c r="B1117" t="s">
        <v>3645</v>
      </c>
      <c r="C1117">
        <v>21018</v>
      </c>
    </row>
    <row r="1118" spans="1:3" x14ac:dyDescent="0.3">
      <c r="A1118" t="s">
        <v>311</v>
      </c>
      <c r="B1118" t="s">
        <v>3646</v>
      </c>
      <c r="C1118">
        <v>21018</v>
      </c>
    </row>
    <row r="1119" spans="1:3" x14ac:dyDescent="0.3">
      <c r="A1119" t="s">
        <v>47</v>
      </c>
      <c r="B1119" t="s">
        <v>2776</v>
      </c>
      <c r="C1119">
        <v>21022</v>
      </c>
    </row>
    <row r="1120" spans="1:3" x14ac:dyDescent="0.3">
      <c r="A1120" t="s">
        <v>47</v>
      </c>
      <c r="B1120" t="s">
        <v>2780</v>
      </c>
      <c r="C1120">
        <v>21022</v>
      </c>
    </row>
    <row r="1121" spans="1:3" x14ac:dyDescent="0.3">
      <c r="A1121" t="s">
        <v>597</v>
      </c>
      <c r="B1121" t="s">
        <v>3647</v>
      </c>
      <c r="C1121">
        <v>21022</v>
      </c>
    </row>
    <row r="1122" spans="1:3" x14ac:dyDescent="0.3">
      <c r="A1122" t="s">
        <v>597</v>
      </c>
      <c r="B1122" t="s">
        <v>3648</v>
      </c>
      <c r="C1122">
        <v>21022</v>
      </c>
    </row>
    <row r="1123" spans="1:3" x14ac:dyDescent="0.3">
      <c r="A1123" t="s">
        <v>597</v>
      </c>
      <c r="B1123" t="s">
        <v>3649</v>
      </c>
      <c r="C1123">
        <v>21022</v>
      </c>
    </row>
    <row r="1124" spans="1:3" x14ac:dyDescent="0.3">
      <c r="A1124" t="s">
        <v>597</v>
      </c>
      <c r="B1124" t="s">
        <v>3650</v>
      </c>
      <c r="C1124">
        <v>21022</v>
      </c>
    </row>
    <row r="1125" spans="1:3" x14ac:dyDescent="0.3">
      <c r="A1125" t="s">
        <v>597</v>
      </c>
      <c r="B1125" t="s">
        <v>3651</v>
      </c>
      <c r="C1125">
        <v>21034</v>
      </c>
    </row>
    <row r="1126" spans="1:3" x14ac:dyDescent="0.3">
      <c r="A1126" t="s">
        <v>47</v>
      </c>
      <c r="B1126" t="s">
        <v>3652</v>
      </c>
      <c r="C1126">
        <v>21037</v>
      </c>
    </row>
    <row r="1127" spans="1:3" x14ac:dyDescent="0.3">
      <c r="A1127" t="s">
        <v>47</v>
      </c>
      <c r="B1127" t="s">
        <v>3653</v>
      </c>
      <c r="C1127">
        <v>21037</v>
      </c>
    </row>
    <row r="1128" spans="1:3" x14ac:dyDescent="0.3">
      <c r="A1128" t="s">
        <v>47</v>
      </c>
      <c r="B1128" t="s">
        <v>3654</v>
      </c>
      <c r="C1128">
        <v>21037</v>
      </c>
    </row>
    <row r="1129" spans="1:3" x14ac:dyDescent="0.3">
      <c r="A1129" t="s">
        <v>47</v>
      </c>
      <c r="B1129" t="s">
        <v>3655</v>
      </c>
      <c r="C1129">
        <v>21037</v>
      </c>
    </row>
    <row r="1130" spans="1:3" x14ac:dyDescent="0.3">
      <c r="A1130" t="s">
        <v>47</v>
      </c>
      <c r="B1130" t="s">
        <v>3656</v>
      </c>
      <c r="C1130">
        <v>21037</v>
      </c>
    </row>
    <row r="1131" spans="1:3" x14ac:dyDescent="0.3">
      <c r="A1131" t="s">
        <v>47</v>
      </c>
      <c r="B1131" t="s">
        <v>3657</v>
      </c>
      <c r="C1131">
        <v>21037</v>
      </c>
    </row>
    <row r="1132" spans="1:3" x14ac:dyDescent="0.3">
      <c r="A1132" t="s">
        <v>47</v>
      </c>
      <c r="B1132" t="s">
        <v>3658</v>
      </c>
      <c r="C1132">
        <v>21037</v>
      </c>
    </row>
    <row r="1133" spans="1:3" x14ac:dyDescent="0.3">
      <c r="A1133" t="s">
        <v>47</v>
      </c>
      <c r="B1133" t="s">
        <v>3659</v>
      </c>
      <c r="C1133">
        <v>21040</v>
      </c>
    </row>
    <row r="1134" spans="1:3" x14ac:dyDescent="0.3">
      <c r="A1134" t="s">
        <v>47</v>
      </c>
      <c r="B1134" t="s">
        <v>3660</v>
      </c>
    </row>
    <row r="1135" spans="1:3" x14ac:dyDescent="0.3">
      <c r="A1135" t="s">
        <v>47</v>
      </c>
      <c r="B1135" t="s">
        <v>3661</v>
      </c>
    </row>
    <row r="1136" spans="1:3" x14ac:dyDescent="0.3">
      <c r="A1136" t="s">
        <v>47</v>
      </c>
      <c r="B1136" t="s">
        <v>3662</v>
      </c>
    </row>
    <row r="1137" spans="1:2" x14ac:dyDescent="0.3">
      <c r="A1137" t="s">
        <v>194</v>
      </c>
      <c r="B1137" t="s">
        <v>2559</v>
      </c>
    </row>
    <row r="1138" spans="1:2" x14ac:dyDescent="0.3">
      <c r="A1138" t="s">
        <v>194</v>
      </c>
      <c r="B1138" t="s">
        <v>2561</v>
      </c>
    </row>
    <row r="1139" spans="1:2" x14ac:dyDescent="0.3">
      <c r="A1139" t="s">
        <v>194</v>
      </c>
      <c r="B1139" t="s">
        <v>2563</v>
      </c>
    </row>
    <row r="1140" spans="1:2" x14ac:dyDescent="0.3">
      <c r="A1140" t="s">
        <v>194</v>
      </c>
      <c r="B1140" t="s">
        <v>2565</v>
      </c>
    </row>
    <row r="1141" spans="1:2" x14ac:dyDescent="0.3">
      <c r="A1141" t="s">
        <v>194</v>
      </c>
      <c r="B1141" t="s">
        <v>2567</v>
      </c>
    </row>
    <row r="1142" spans="1:2" x14ac:dyDescent="0.3">
      <c r="A1142" t="s">
        <v>194</v>
      </c>
      <c r="B1142" t="s">
        <v>2569</v>
      </c>
    </row>
    <row r="1143" spans="1:2" x14ac:dyDescent="0.3">
      <c r="A1143" t="s">
        <v>194</v>
      </c>
      <c r="B1143" t="s">
        <v>2571</v>
      </c>
    </row>
    <row r="1144" spans="1:2" x14ac:dyDescent="0.3">
      <c r="A1144" t="s">
        <v>194</v>
      </c>
      <c r="B1144" t="s">
        <v>2573</v>
      </c>
    </row>
    <row r="1145" spans="1:2" x14ac:dyDescent="0.3">
      <c r="A1145" t="s">
        <v>194</v>
      </c>
      <c r="B1145" t="s">
        <v>2575</v>
      </c>
    </row>
    <row r="1146" spans="1:2" x14ac:dyDescent="0.3">
      <c r="A1146" t="s">
        <v>194</v>
      </c>
      <c r="B1146" t="s">
        <v>2577</v>
      </c>
    </row>
    <row r="1147" spans="1:2" x14ac:dyDescent="0.3">
      <c r="A1147" t="s">
        <v>194</v>
      </c>
      <c r="B1147" t="s">
        <v>2579</v>
      </c>
    </row>
    <row r="1148" spans="1:2" x14ac:dyDescent="0.3">
      <c r="A1148" t="s">
        <v>194</v>
      </c>
      <c r="B1148" t="s">
        <v>2581</v>
      </c>
    </row>
    <row r="1149" spans="1:2" x14ac:dyDescent="0.3">
      <c r="A1149" t="s">
        <v>194</v>
      </c>
      <c r="B1149" t="s">
        <v>2583</v>
      </c>
    </row>
    <row r="1150" spans="1:2" x14ac:dyDescent="0.3">
      <c r="A1150" t="s">
        <v>194</v>
      </c>
      <c r="B1150" t="s">
        <v>2585</v>
      </c>
    </row>
    <row r="1151" spans="1:2" x14ac:dyDescent="0.3">
      <c r="A1151" t="s">
        <v>194</v>
      </c>
      <c r="B1151" t="s">
        <v>2587</v>
      </c>
    </row>
    <row r="1152" spans="1:2" x14ac:dyDescent="0.3">
      <c r="A1152" t="s">
        <v>194</v>
      </c>
      <c r="B1152" t="s">
        <v>2589</v>
      </c>
    </row>
    <row r="1153" spans="1:2" x14ac:dyDescent="0.3">
      <c r="A1153" t="s">
        <v>194</v>
      </c>
      <c r="B1153" t="s">
        <v>2591</v>
      </c>
    </row>
    <row r="1154" spans="1:2" x14ac:dyDescent="0.3">
      <c r="A1154" t="s">
        <v>194</v>
      </c>
      <c r="B1154" t="s">
        <v>2593</v>
      </c>
    </row>
    <row r="1155" spans="1:2" x14ac:dyDescent="0.3">
      <c r="A1155" t="s">
        <v>194</v>
      </c>
      <c r="B1155" t="s">
        <v>3574</v>
      </c>
    </row>
    <row r="1156" spans="1:2" x14ac:dyDescent="0.3">
      <c r="A1156" t="s">
        <v>47</v>
      </c>
      <c r="B1156" t="s">
        <v>3503</v>
      </c>
    </row>
    <row r="1157" spans="1:2" x14ac:dyDescent="0.3">
      <c r="A1157" t="s">
        <v>47</v>
      </c>
      <c r="B1157" t="s">
        <v>3504</v>
      </c>
    </row>
    <row r="1158" spans="1:2" x14ac:dyDescent="0.3">
      <c r="A1158" t="s">
        <v>47</v>
      </c>
      <c r="B1158" t="s">
        <v>3505</v>
      </c>
    </row>
    <row r="1159" spans="1:2" x14ac:dyDescent="0.3">
      <c r="A1159" t="s">
        <v>47</v>
      </c>
      <c r="B1159" t="s">
        <v>3506</v>
      </c>
    </row>
    <row r="1160" spans="1:2" x14ac:dyDescent="0.3">
      <c r="A1160" t="s">
        <v>47</v>
      </c>
      <c r="B1160" t="s">
        <v>3663</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1160"/>
  <sheetViews>
    <sheetView topLeftCell="AD1" workbookViewId="0"/>
  </sheetViews>
  <sheetFormatPr baseColWidth="10" defaultRowHeight="14.4" x14ac:dyDescent="0.3"/>
  <sheetData>
    <row r="1" spans="1:4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
      <c r="A2">
        <v>394</v>
      </c>
      <c r="B2" t="s">
        <v>46</v>
      </c>
      <c r="C2">
        <v>104</v>
      </c>
      <c r="D2">
        <v>11</v>
      </c>
      <c r="E2" t="s">
        <v>47</v>
      </c>
      <c r="F2">
        <v>3061</v>
      </c>
      <c r="M2">
        <v>23689</v>
      </c>
      <c r="N2" t="s">
        <v>48</v>
      </c>
      <c r="O2">
        <v>10117</v>
      </c>
      <c r="P2" t="s">
        <v>49</v>
      </c>
      <c r="Y2">
        <v>2004</v>
      </c>
      <c r="AA2" t="s">
        <v>50</v>
      </c>
      <c r="AC2" t="s">
        <v>51</v>
      </c>
      <c r="AE2">
        <v>3</v>
      </c>
      <c r="AF2" t="s">
        <v>52</v>
      </c>
      <c r="AI2">
        <v>7</v>
      </c>
      <c r="AJ2" t="s">
        <v>53</v>
      </c>
      <c r="AK2">
        <v>630</v>
      </c>
      <c r="AL2">
        <v>8</v>
      </c>
      <c r="AM2">
        <v>10</v>
      </c>
      <c r="AN2">
        <v>2.1</v>
      </c>
      <c r="AO2">
        <v>0.9</v>
      </c>
      <c r="AP2">
        <v>25.9</v>
      </c>
      <c r="AT2" t="s">
        <v>54</v>
      </c>
    </row>
    <row r="3" spans="1:46" x14ac:dyDescent="0.3">
      <c r="A3">
        <v>395</v>
      </c>
      <c r="B3" t="s">
        <v>46</v>
      </c>
      <c r="C3">
        <v>104</v>
      </c>
      <c r="D3">
        <v>11</v>
      </c>
      <c r="E3" t="s">
        <v>47</v>
      </c>
      <c r="F3">
        <v>3061</v>
      </c>
      <c r="M3">
        <v>23690</v>
      </c>
      <c r="N3" t="s">
        <v>48</v>
      </c>
      <c r="O3">
        <v>10117</v>
      </c>
      <c r="P3" t="s">
        <v>49</v>
      </c>
      <c r="Y3">
        <v>2004</v>
      </c>
      <c r="AA3" t="s">
        <v>50</v>
      </c>
      <c r="AC3" t="s">
        <v>55</v>
      </c>
      <c r="AE3">
        <v>3</v>
      </c>
      <c r="AF3" t="s">
        <v>52</v>
      </c>
      <c r="AI3">
        <v>7</v>
      </c>
      <c r="AJ3" t="s">
        <v>53</v>
      </c>
      <c r="AK3">
        <v>1000</v>
      </c>
      <c r="AL3">
        <v>13</v>
      </c>
      <c r="AM3">
        <v>9</v>
      </c>
      <c r="AN3">
        <v>2.1</v>
      </c>
      <c r="AO3">
        <v>0.9</v>
      </c>
      <c r="AP3">
        <v>26.4</v>
      </c>
      <c r="AT3" t="s">
        <v>54</v>
      </c>
    </row>
    <row r="4" spans="1:46" x14ac:dyDescent="0.3">
      <c r="A4">
        <v>4229</v>
      </c>
      <c r="B4" t="s">
        <v>56</v>
      </c>
      <c r="C4">
        <v>104</v>
      </c>
      <c r="D4">
        <v>11</v>
      </c>
      <c r="E4" t="s">
        <v>47</v>
      </c>
      <c r="F4">
        <v>3207</v>
      </c>
      <c r="M4">
        <v>42897972</v>
      </c>
      <c r="N4" t="s">
        <v>57</v>
      </c>
      <c r="O4">
        <v>60329</v>
      </c>
      <c r="P4" t="s">
        <v>58</v>
      </c>
      <c r="Q4" t="s">
        <v>59</v>
      </c>
      <c r="R4" t="s">
        <v>60</v>
      </c>
      <c r="S4">
        <v>16332</v>
      </c>
      <c r="U4" t="s">
        <v>61</v>
      </c>
      <c r="W4" t="s">
        <v>62</v>
      </c>
      <c r="Y4">
        <v>2017</v>
      </c>
      <c r="AA4" t="s">
        <v>63</v>
      </c>
      <c r="AB4" t="s">
        <v>64</v>
      </c>
      <c r="AC4" t="s">
        <v>65</v>
      </c>
      <c r="AE4">
        <v>7</v>
      </c>
      <c r="AF4" t="s">
        <v>66</v>
      </c>
      <c r="AI4">
        <v>6</v>
      </c>
      <c r="AJ4" t="s">
        <v>67</v>
      </c>
      <c r="AK4">
        <v>1000</v>
      </c>
      <c r="AL4">
        <v>13</v>
      </c>
      <c r="AM4">
        <v>9</v>
      </c>
      <c r="AN4">
        <v>2</v>
      </c>
      <c r="AO4">
        <v>0.9</v>
      </c>
      <c r="AP4">
        <v>23</v>
      </c>
      <c r="AT4" t="s">
        <v>54</v>
      </c>
    </row>
    <row r="5" spans="1:46" x14ac:dyDescent="0.3">
      <c r="A5">
        <v>4230</v>
      </c>
      <c r="B5" t="s">
        <v>68</v>
      </c>
      <c r="C5">
        <v>104</v>
      </c>
      <c r="D5">
        <v>11</v>
      </c>
      <c r="E5" t="s">
        <v>47</v>
      </c>
      <c r="F5">
        <v>3329</v>
      </c>
      <c r="G5">
        <v>3135</v>
      </c>
      <c r="M5">
        <v>6579</v>
      </c>
      <c r="N5" t="s">
        <v>57</v>
      </c>
      <c r="O5">
        <v>60329</v>
      </c>
      <c r="P5" t="s">
        <v>58</v>
      </c>
      <c r="Q5" t="s">
        <v>59</v>
      </c>
      <c r="R5" t="s">
        <v>60</v>
      </c>
      <c r="S5">
        <v>16332</v>
      </c>
      <c r="W5" t="s">
        <v>69</v>
      </c>
      <c r="Y5">
        <v>1956</v>
      </c>
      <c r="Z5">
        <v>2012</v>
      </c>
      <c r="AA5" t="s">
        <v>50</v>
      </c>
      <c r="AC5" t="s">
        <v>70</v>
      </c>
      <c r="AE5">
        <v>7</v>
      </c>
      <c r="AF5" t="s">
        <v>66</v>
      </c>
      <c r="AI5">
        <v>6</v>
      </c>
      <c r="AJ5" t="s">
        <v>67</v>
      </c>
      <c r="AK5">
        <v>375</v>
      </c>
      <c r="AL5">
        <v>5</v>
      </c>
      <c r="AM5">
        <v>9</v>
      </c>
      <c r="AN5">
        <v>2</v>
      </c>
      <c r="AO5">
        <v>0.8</v>
      </c>
      <c r="AP5">
        <v>23.3</v>
      </c>
      <c r="AT5" t="s">
        <v>54</v>
      </c>
    </row>
    <row r="6" spans="1:46" x14ac:dyDescent="0.3">
      <c r="A6">
        <v>4231</v>
      </c>
      <c r="C6">
        <v>104</v>
      </c>
      <c r="D6">
        <v>11</v>
      </c>
      <c r="E6" t="s">
        <v>47</v>
      </c>
      <c r="G6">
        <v>3349</v>
      </c>
      <c r="M6">
        <v>871554</v>
      </c>
      <c r="N6" t="s">
        <v>71</v>
      </c>
      <c r="O6">
        <v>60329</v>
      </c>
      <c r="P6" t="s">
        <v>58</v>
      </c>
      <c r="Q6" t="s">
        <v>59</v>
      </c>
      <c r="R6" t="s">
        <v>72</v>
      </c>
      <c r="S6">
        <v>16342</v>
      </c>
      <c r="Y6">
        <v>1987</v>
      </c>
      <c r="AA6" t="s">
        <v>50</v>
      </c>
      <c r="AC6" t="s">
        <v>73</v>
      </c>
      <c r="AE6">
        <v>11</v>
      </c>
      <c r="AF6" t="s">
        <v>67</v>
      </c>
      <c r="AI6">
        <v>7</v>
      </c>
      <c r="AJ6" t="s">
        <v>53</v>
      </c>
      <c r="AK6">
        <v>525</v>
      </c>
      <c r="AL6">
        <v>7</v>
      </c>
      <c r="AM6">
        <v>7</v>
      </c>
      <c r="AN6">
        <v>2</v>
      </c>
      <c r="AO6">
        <v>0.8</v>
      </c>
      <c r="AP6">
        <v>23.8</v>
      </c>
      <c r="AT6" t="s">
        <v>54</v>
      </c>
    </row>
    <row r="7" spans="1:46" ht="360" x14ac:dyDescent="0.3">
      <c r="A7">
        <v>4232</v>
      </c>
      <c r="B7" t="s">
        <v>68</v>
      </c>
      <c r="C7">
        <v>104</v>
      </c>
      <c r="D7">
        <v>11</v>
      </c>
      <c r="E7" t="s">
        <v>47</v>
      </c>
      <c r="F7">
        <v>3329</v>
      </c>
      <c r="G7">
        <v>3135</v>
      </c>
      <c r="M7">
        <v>89527</v>
      </c>
      <c r="N7" t="s">
        <v>74</v>
      </c>
      <c r="O7">
        <v>60487</v>
      </c>
      <c r="P7" t="s">
        <v>58</v>
      </c>
      <c r="Q7" t="s">
        <v>59</v>
      </c>
      <c r="R7" t="s">
        <v>75</v>
      </c>
      <c r="S7">
        <v>19151</v>
      </c>
      <c r="W7" s="1" t="s">
        <v>76</v>
      </c>
      <c r="Y7">
        <v>1993</v>
      </c>
      <c r="Z7">
        <v>2018</v>
      </c>
      <c r="AA7" t="s">
        <v>50</v>
      </c>
      <c r="AC7" t="s">
        <v>77</v>
      </c>
      <c r="AE7">
        <v>3</v>
      </c>
      <c r="AF7" t="s">
        <v>52</v>
      </c>
      <c r="AI7">
        <v>4</v>
      </c>
      <c r="AJ7" t="s">
        <v>78</v>
      </c>
      <c r="AK7">
        <v>1000</v>
      </c>
      <c r="AL7">
        <v>13</v>
      </c>
      <c r="AM7">
        <v>5</v>
      </c>
      <c r="AN7">
        <v>2</v>
      </c>
      <c r="AO7">
        <v>0.9</v>
      </c>
      <c r="AP7">
        <v>15.2</v>
      </c>
      <c r="AT7" t="s">
        <v>54</v>
      </c>
    </row>
    <row r="8" spans="1:46" ht="360" x14ac:dyDescent="0.3">
      <c r="A8">
        <v>4233</v>
      </c>
      <c r="B8" t="s">
        <v>68</v>
      </c>
      <c r="C8">
        <v>104</v>
      </c>
      <c r="D8">
        <v>11</v>
      </c>
      <c r="E8" t="s">
        <v>47</v>
      </c>
      <c r="F8">
        <v>3329</v>
      </c>
      <c r="G8">
        <v>3135</v>
      </c>
      <c r="M8">
        <v>312489</v>
      </c>
      <c r="N8" t="s">
        <v>74</v>
      </c>
      <c r="O8">
        <v>60487</v>
      </c>
      <c r="P8" t="s">
        <v>58</v>
      </c>
      <c r="Q8" t="s">
        <v>59</v>
      </c>
      <c r="R8" t="s">
        <v>75</v>
      </c>
      <c r="S8">
        <v>19151</v>
      </c>
      <c r="W8" s="1" t="s">
        <v>76</v>
      </c>
      <c r="Y8">
        <v>1994</v>
      </c>
      <c r="Z8">
        <v>2018</v>
      </c>
      <c r="AA8" t="s">
        <v>50</v>
      </c>
      <c r="AC8" t="s">
        <v>79</v>
      </c>
      <c r="AE8">
        <v>3</v>
      </c>
      <c r="AF8" t="s">
        <v>52</v>
      </c>
      <c r="AI8">
        <v>4</v>
      </c>
      <c r="AJ8" t="s">
        <v>78</v>
      </c>
      <c r="AK8">
        <v>750</v>
      </c>
      <c r="AL8">
        <v>10</v>
      </c>
      <c r="AM8">
        <v>4</v>
      </c>
      <c r="AN8">
        <v>2.1</v>
      </c>
      <c r="AO8">
        <v>0.9</v>
      </c>
      <c r="AP8">
        <v>11.2</v>
      </c>
      <c r="AT8" t="s">
        <v>54</v>
      </c>
    </row>
    <row r="9" spans="1:46" ht="360" x14ac:dyDescent="0.3">
      <c r="A9">
        <v>4234</v>
      </c>
      <c r="B9" t="s">
        <v>68</v>
      </c>
      <c r="C9">
        <v>104</v>
      </c>
      <c r="D9">
        <v>11</v>
      </c>
      <c r="E9" t="s">
        <v>47</v>
      </c>
      <c r="F9">
        <v>3329</v>
      </c>
      <c r="G9">
        <v>3135</v>
      </c>
      <c r="M9">
        <v>312490</v>
      </c>
      <c r="N9" t="s">
        <v>74</v>
      </c>
      <c r="O9">
        <v>60487</v>
      </c>
      <c r="P9" t="s">
        <v>58</v>
      </c>
      <c r="Q9" t="s">
        <v>59</v>
      </c>
      <c r="R9" t="s">
        <v>75</v>
      </c>
      <c r="S9">
        <v>19151</v>
      </c>
      <c r="W9" s="1" t="s">
        <v>76</v>
      </c>
      <c r="Y9">
        <v>1994</v>
      </c>
      <c r="Z9">
        <v>2018</v>
      </c>
      <c r="AA9" t="s">
        <v>50</v>
      </c>
      <c r="AC9" t="s">
        <v>80</v>
      </c>
      <c r="AE9">
        <v>3</v>
      </c>
      <c r="AF9" t="s">
        <v>52</v>
      </c>
      <c r="AI9">
        <v>4</v>
      </c>
      <c r="AJ9" t="s">
        <v>78</v>
      </c>
      <c r="AK9">
        <v>750</v>
      </c>
      <c r="AL9">
        <v>10</v>
      </c>
      <c r="AM9">
        <v>4</v>
      </c>
      <c r="AN9">
        <v>2.1</v>
      </c>
      <c r="AO9">
        <v>0.9</v>
      </c>
      <c r="AP9">
        <v>11.2</v>
      </c>
      <c r="AT9" t="s">
        <v>54</v>
      </c>
    </row>
    <row r="10" spans="1:46" x14ac:dyDescent="0.3">
      <c r="A10">
        <v>4235</v>
      </c>
      <c r="C10">
        <v>104</v>
      </c>
      <c r="D10">
        <v>11</v>
      </c>
      <c r="E10" t="s">
        <v>47</v>
      </c>
      <c r="G10">
        <v>3063</v>
      </c>
      <c r="M10">
        <v>20042</v>
      </c>
      <c r="N10" t="s">
        <v>81</v>
      </c>
      <c r="O10">
        <v>60329</v>
      </c>
      <c r="P10" t="s">
        <v>58</v>
      </c>
      <c r="Q10" t="s">
        <v>59</v>
      </c>
      <c r="R10" t="s">
        <v>72</v>
      </c>
      <c r="S10">
        <v>16342</v>
      </c>
      <c r="Y10">
        <v>1950</v>
      </c>
      <c r="Z10">
        <v>2004</v>
      </c>
      <c r="AA10" t="s">
        <v>50</v>
      </c>
      <c r="AC10" t="s">
        <v>82</v>
      </c>
      <c r="AE10">
        <v>11</v>
      </c>
      <c r="AF10" t="s">
        <v>67</v>
      </c>
      <c r="AI10">
        <v>5</v>
      </c>
      <c r="AJ10" t="s">
        <v>83</v>
      </c>
      <c r="AL10">
        <v>6</v>
      </c>
      <c r="AM10">
        <v>8</v>
      </c>
      <c r="AN10">
        <v>2</v>
      </c>
      <c r="AO10">
        <v>0.9</v>
      </c>
      <c r="AP10">
        <v>24.4</v>
      </c>
      <c r="AT10" t="s">
        <v>54</v>
      </c>
    </row>
    <row r="11" spans="1:46" x14ac:dyDescent="0.3">
      <c r="A11">
        <v>4236</v>
      </c>
      <c r="B11" t="s">
        <v>84</v>
      </c>
      <c r="C11">
        <v>104</v>
      </c>
      <c r="D11">
        <v>11</v>
      </c>
      <c r="E11" t="s">
        <v>47</v>
      </c>
      <c r="F11">
        <v>3328</v>
      </c>
      <c r="M11">
        <v>1836</v>
      </c>
      <c r="N11" t="s">
        <v>85</v>
      </c>
      <c r="O11">
        <v>60329</v>
      </c>
      <c r="P11" t="s">
        <v>58</v>
      </c>
      <c r="Q11" t="s">
        <v>59</v>
      </c>
      <c r="R11" t="s">
        <v>60</v>
      </c>
      <c r="S11">
        <v>16332</v>
      </c>
      <c r="W11" t="s">
        <v>86</v>
      </c>
      <c r="Y11">
        <v>1975</v>
      </c>
      <c r="AA11" t="s">
        <v>50</v>
      </c>
      <c r="AC11" t="s">
        <v>87</v>
      </c>
      <c r="AE11">
        <v>14</v>
      </c>
      <c r="AF11" t="s">
        <v>88</v>
      </c>
      <c r="AI11">
        <v>5</v>
      </c>
      <c r="AJ11" t="s">
        <v>83</v>
      </c>
      <c r="AK11">
        <v>2000</v>
      </c>
      <c r="AL11">
        <v>11</v>
      </c>
      <c r="AM11">
        <v>2</v>
      </c>
      <c r="AN11">
        <v>2</v>
      </c>
      <c r="AO11">
        <v>0.9</v>
      </c>
      <c r="AP11">
        <v>3.21</v>
      </c>
      <c r="AT11" t="s">
        <v>54</v>
      </c>
    </row>
    <row r="12" spans="1:46" x14ac:dyDescent="0.3">
      <c r="A12">
        <v>4237</v>
      </c>
      <c r="B12" t="s">
        <v>89</v>
      </c>
      <c r="C12">
        <v>104</v>
      </c>
      <c r="D12">
        <v>11</v>
      </c>
      <c r="E12" t="s">
        <v>47</v>
      </c>
      <c r="F12">
        <v>3363</v>
      </c>
      <c r="G12">
        <v>3250</v>
      </c>
      <c r="M12">
        <v>233040230</v>
      </c>
      <c r="N12" t="s">
        <v>85</v>
      </c>
      <c r="O12">
        <v>60329</v>
      </c>
      <c r="P12" t="s">
        <v>58</v>
      </c>
      <c r="Q12" t="s">
        <v>59</v>
      </c>
      <c r="R12" t="s">
        <v>60</v>
      </c>
      <c r="S12">
        <v>16332</v>
      </c>
      <c r="Y12">
        <v>1975</v>
      </c>
      <c r="Z12">
        <v>2014</v>
      </c>
      <c r="AA12" t="s">
        <v>50</v>
      </c>
      <c r="AC12" t="s">
        <v>90</v>
      </c>
      <c r="AE12">
        <v>12</v>
      </c>
      <c r="AF12" t="s">
        <v>91</v>
      </c>
      <c r="AI12">
        <v>7</v>
      </c>
      <c r="AJ12" t="s">
        <v>53</v>
      </c>
      <c r="AK12">
        <v>1000</v>
      </c>
      <c r="AL12">
        <v>13</v>
      </c>
      <c r="AM12">
        <v>9</v>
      </c>
      <c r="AN12">
        <v>2</v>
      </c>
      <c r="AO12">
        <v>0.8</v>
      </c>
      <c r="AP12">
        <v>22.3</v>
      </c>
      <c r="AT12" t="s">
        <v>54</v>
      </c>
    </row>
    <row r="13" spans="1:46" x14ac:dyDescent="0.3">
      <c r="A13">
        <v>4238</v>
      </c>
      <c r="B13" t="s">
        <v>92</v>
      </c>
      <c r="C13">
        <v>104</v>
      </c>
      <c r="D13">
        <v>11</v>
      </c>
      <c r="E13" t="s">
        <v>47</v>
      </c>
      <c r="F13">
        <v>2987</v>
      </c>
      <c r="M13">
        <v>2455</v>
      </c>
      <c r="N13" t="s">
        <v>93</v>
      </c>
      <c r="O13">
        <v>60329</v>
      </c>
      <c r="P13" t="s">
        <v>58</v>
      </c>
      <c r="Q13" t="s">
        <v>59</v>
      </c>
      <c r="R13" t="s">
        <v>60</v>
      </c>
      <c r="S13">
        <v>16332</v>
      </c>
      <c r="Y13">
        <v>1962</v>
      </c>
      <c r="AA13" t="s">
        <v>50</v>
      </c>
      <c r="AC13" t="s">
        <v>94</v>
      </c>
      <c r="AE13">
        <v>11</v>
      </c>
      <c r="AF13" t="s">
        <v>67</v>
      </c>
      <c r="AI13">
        <v>7</v>
      </c>
      <c r="AJ13" t="s">
        <v>53</v>
      </c>
      <c r="AK13">
        <v>450</v>
      </c>
      <c r="AL13">
        <v>6</v>
      </c>
      <c r="AM13">
        <v>7</v>
      </c>
      <c r="AN13">
        <v>2</v>
      </c>
      <c r="AO13">
        <v>0.7</v>
      </c>
      <c r="AP13">
        <v>22.1</v>
      </c>
      <c r="AT13" t="s">
        <v>54</v>
      </c>
    </row>
    <row r="14" spans="1:46" x14ac:dyDescent="0.3">
      <c r="A14">
        <v>4473</v>
      </c>
      <c r="B14" t="s">
        <v>95</v>
      </c>
      <c r="C14">
        <v>104</v>
      </c>
      <c r="D14">
        <v>9</v>
      </c>
      <c r="E14" t="s">
        <v>96</v>
      </c>
      <c r="F14">
        <v>2983</v>
      </c>
      <c r="G14">
        <v>3135</v>
      </c>
      <c r="M14">
        <v>1523</v>
      </c>
      <c r="N14" t="s">
        <v>97</v>
      </c>
      <c r="O14">
        <v>64283</v>
      </c>
      <c r="P14" t="s">
        <v>98</v>
      </c>
      <c r="Q14" t="s">
        <v>59</v>
      </c>
      <c r="R14" t="s">
        <v>99</v>
      </c>
      <c r="S14">
        <v>12002</v>
      </c>
      <c r="W14" t="s">
        <v>100</v>
      </c>
      <c r="Y14">
        <v>1961</v>
      </c>
      <c r="Z14">
        <v>2012</v>
      </c>
      <c r="AA14" t="s">
        <v>50</v>
      </c>
      <c r="AC14" t="s">
        <v>101</v>
      </c>
      <c r="AE14">
        <v>3</v>
      </c>
      <c r="AF14" t="s">
        <v>52</v>
      </c>
      <c r="AI14">
        <v>3</v>
      </c>
      <c r="AJ14" t="s">
        <v>102</v>
      </c>
      <c r="AK14">
        <v>1500</v>
      </c>
      <c r="AL14">
        <v>12</v>
      </c>
      <c r="AM14">
        <v>8</v>
      </c>
      <c r="AN14">
        <v>2.2000000000000002</v>
      </c>
      <c r="AO14">
        <v>1.5</v>
      </c>
      <c r="AP14">
        <v>18.7</v>
      </c>
      <c r="AT14" t="s">
        <v>54</v>
      </c>
    </row>
    <row r="15" spans="1:46" x14ac:dyDescent="0.3">
      <c r="A15">
        <v>4474</v>
      </c>
      <c r="B15" t="s">
        <v>68</v>
      </c>
      <c r="C15">
        <v>104</v>
      </c>
      <c r="D15">
        <v>11</v>
      </c>
      <c r="E15" t="s">
        <v>47</v>
      </c>
      <c r="F15">
        <v>3329</v>
      </c>
      <c r="G15">
        <v>3329</v>
      </c>
      <c r="L15" t="s">
        <v>103</v>
      </c>
      <c r="M15">
        <v>20030714</v>
      </c>
      <c r="N15" t="s">
        <v>97</v>
      </c>
      <c r="O15">
        <v>64283</v>
      </c>
      <c r="P15" t="s">
        <v>98</v>
      </c>
      <c r="Q15" t="s">
        <v>59</v>
      </c>
      <c r="R15" t="s">
        <v>99</v>
      </c>
      <c r="S15">
        <v>12002</v>
      </c>
      <c r="W15" t="s">
        <v>100</v>
      </c>
      <c r="Y15">
        <v>1986</v>
      </c>
      <c r="Z15">
        <v>2013</v>
      </c>
      <c r="AA15" t="s">
        <v>50</v>
      </c>
      <c r="AC15" t="s">
        <v>104</v>
      </c>
      <c r="AE15">
        <v>3</v>
      </c>
      <c r="AF15" t="s">
        <v>52</v>
      </c>
      <c r="AI15">
        <v>7</v>
      </c>
      <c r="AJ15" t="s">
        <v>53</v>
      </c>
      <c r="AK15">
        <v>1125</v>
      </c>
      <c r="AL15">
        <v>15</v>
      </c>
      <c r="AM15">
        <v>6</v>
      </c>
      <c r="AN15">
        <v>2.1</v>
      </c>
      <c r="AO15">
        <v>0.9</v>
      </c>
      <c r="AP15">
        <v>15.1</v>
      </c>
      <c r="AT15" t="s">
        <v>54</v>
      </c>
    </row>
    <row r="16" spans="1:46" x14ac:dyDescent="0.3">
      <c r="A16">
        <v>4475</v>
      </c>
      <c r="C16">
        <v>104</v>
      </c>
      <c r="D16">
        <v>11</v>
      </c>
      <c r="E16" t="s">
        <v>47</v>
      </c>
      <c r="G16">
        <v>3216</v>
      </c>
      <c r="M16">
        <v>12607</v>
      </c>
      <c r="N16" t="s">
        <v>97</v>
      </c>
      <c r="O16">
        <v>64283</v>
      </c>
      <c r="P16" t="s">
        <v>98</v>
      </c>
      <c r="Q16" t="s">
        <v>59</v>
      </c>
      <c r="R16" t="s">
        <v>99</v>
      </c>
      <c r="S16">
        <v>12002</v>
      </c>
      <c r="Y16">
        <v>1961</v>
      </c>
      <c r="Z16">
        <v>2007</v>
      </c>
      <c r="AA16" t="s">
        <v>63</v>
      </c>
      <c r="AB16" t="s">
        <v>105</v>
      </c>
      <c r="AC16" t="s">
        <v>106</v>
      </c>
      <c r="AE16">
        <v>3</v>
      </c>
      <c r="AF16" t="s">
        <v>52</v>
      </c>
      <c r="AI16">
        <v>4</v>
      </c>
      <c r="AJ16" t="s">
        <v>78</v>
      </c>
      <c r="AK16">
        <v>600</v>
      </c>
      <c r="AL16">
        <v>6</v>
      </c>
      <c r="AM16">
        <v>7</v>
      </c>
      <c r="AN16">
        <v>2</v>
      </c>
      <c r="AO16">
        <v>0.8</v>
      </c>
      <c r="AP16">
        <v>18.8</v>
      </c>
      <c r="AT16" t="s">
        <v>54</v>
      </c>
    </row>
    <row r="17" spans="1:46" x14ac:dyDescent="0.3">
      <c r="A17">
        <v>4476</v>
      </c>
      <c r="B17" t="s">
        <v>107</v>
      </c>
      <c r="C17">
        <v>104</v>
      </c>
      <c r="D17">
        <v>11</v>
      </c>
      <c r="E17" t="s">
        <v>47</v>
      </c>
      <c r="F17">
        <v>4659</v>
      </c>
      <c r="G17">
        <v>3250</v>
      </c>
      <c r="M17">
        <v>70560</v>
      </c>
      <c r="N17" t="s">
        <v>97</v>
      </c>
      <c r="O17">
        <v>64283</v>
      </c>
      <c r="P17" t="s">
        <v>98</v>
      </c>
      <c r="Q17" t="s">
        <v>59</v>
      </c>
      <c r="R17" t="s">
        <v>99</v>
      </c>
      <c r="S17">
        <v>12002</v>
      </c>
      <c r="W17" t="s">
        <v>100</v>
      </c>
      <c r="Y17">
        <v>1961</v>
      </c>
      <c r="Z17">
        <v>2014</v>
      </c>
      <c r="AA17" t="s">
        <v>50</v>
      </c>
      <c r="AC17" t="s">
        <v>108</v>
      </c>
      <c r="AE17">
        <v>3</v>
      </c>
      <c r="AF17" t="s">
        <v>52</v>
      </c>
      <c r="AI17">
        <v>7</v>
      </c>
      <c r="AJ17" t="s">
        <v>53</v>
      </c>
      <c r="AK17">
        <v>600</v>
      </c>
      <c r="AL17">
        <v>8</v>
      </c>
      <c r="AM17">
        <v>5</v>
      </c>
      <c r="AN17">
        <v>2.2000000000000002</v>
      </c>
      <c r="AO17">
        <v>1.2</v>
      </c>
      <c r="AP17">
        <v>12.6</v>
      </c>
      <c r="AT17" t="s">
        <v>54</v>
      </c>
    </row>
    <row r="18" spans="1:46" x14ac:dyDescent="0.3">
      <c r="A18">
        <v>4477</v>
      </c>
      <c r="C18">
        <v>104</v>
      </c>
      <c r="D18">
        <v>11</v>
      </c>
      <c r="E18" t="s">
        <v>47</v>
      </c>
      <c r="G18">
        <v>3135</v>
      </c>
      <c r="M18">
        <v>12606</v>
      </c>
      <c r="N18" t="s">
        <v>97</v>
      </c>
      <c r="O18">
        <v>64283</v>
      </c>
      <c r="P18" t="s">
        <v>98</v>
      </c>
      <c r="Q18" t="s">
        <v>59</v>
      </c>
      <c r="R18" t="s">
        <v>99</v>
      </c>
      <c r="S18">
        <v>12002</v>
      </c>
      <c r="Y18">
        <v>1961</v>
      </c>
      <c r="Z18">
        <v>2007</v>
      </c>
      <c r="AA18" t="s">
        <v>63</v>
      </c>
      <c r="AB18" t="s">
        <v>105</v>
      </c>
      <c r="AC18" t="s">
        <v>109</v>
      </c>
      <c r="AE18">
        <v>3</v>
      </c>
      <c r="AF18" t="s">
        <v>52</v>
      </c>
      <c r="AI18">
        <v>4</v>
      </c>
      <c r="AJ18" t="s">
        <v>78</v>
      </c>
      <c r="AK18">
        <v>600</v>
      </c>
      <c r="AL18">
        <v>6</v>
      </c>
      <c r="AM18">
        <v>7</v>
      </c>
      <c r="AN18">
        <v>2</v>
      </c>
      <c r="AO18">
        <v>0.8</v>
      </c>
      <c r="AP18">
        <v>18.8</v>
      </c>
      <c r="AT18" t="s">
        <v>54</v>
      </c>
    </row>
    <row r="19" spans="1:46" x14ac:dyDescent="0.3">
      <c r="A19">
        <v>4478</v>
      </c>
      <c r="C19">
        <v>104</v>
      </c>
      <c r="D19">
        <v>11</v>
      </c>
      <c r="E19" t="s">
        <v>47</v>
      </c>
      <c r="G19">
        <v>3216</v>
      </c>
      <c r="M19">
        <v>12645</v>
      </c>
      <c r="N19" t="s">
        <v>97</v>
      </c>
      <c r="O19">
        <v>64283</v>
      </c>
      <c r="P19" t="s">
        <v>98</v>
      </c>
      <c r="Q19" t="s">
        <v>59</v>
      </c>
      <c r="R19" t="s">
        <v>99</v>
      </c>
      <c r="S19">
        <v>12002</v>
      </c>
      <c r="Y19">
        <v>1961</v>
      </c>
      <c r="Z19">
        <v>2007</v>
      </c>
      <c r="AA19" t="s">
        <v>63</v>
      </c>
      <c r="AC19" t="s">
        <v>110</v>
      </c>
      <c r="AE19">
        <v>3</v>
      </c>
      <c r="AF19" t="s">
        <v>52</v>
      </c>
      <c r="AI19">
        <v>7</v>
      </c>
      <c r="AJ19" t="s">
        <v>53</v>
      </c>
      <c r="AL19">
        <v>4</v>
      </c>
      <c r="AM19">
        <v>7</v>
      </c>
      <c r="AN19">
        <v>2</v>
      </c>
      <c r="AO19">
        <v>0.8</v>
      </c>
      <c r="AP19">
        <v>18.8</v>
      </c>
      <c r="AT19" t="s">
        <v>54</v>
      </c>
    </row>
    <row r="20" spans="1:46" x14ac:dyDescent="0.3">
      <c r="A20">
        <v>4479</v>
      </c>
      <c r="C20">
        <v>104</v>
      </c>
      <c r="D20">
        <v>11</v>
      </c>
      <c r="E20" t="s">
        <v>47</v>
      </c>
      <c r="G20">
        <v>3216</v>
      </c>
      <c r="M20">
        <v>12646</v>
      </c>
      <c r="N20" t="s">
        <v>97</v>
      </c>
      <c r="O20">
        <v>64283</v>
      </c>
      <c r="P20" t="s">
        <v>98</v>
      </c>
      <c r="Q20" t="s">
        <v>59</v>
      </c>
      <c r="R20" t="s">
        <v>99</v>
      </c>
      <c r="S20">
        <v>12002</v>
      </c>
      <c r="Y20">
        <v>1961</v>
      </c>
      <c r="Z20">
        <v>2007</v>
      </c>
      <c r="AA20" t="s">
        <v>63</v>
      </c>
      <c r="AC20" t="s">
        <v>111</v>
      </c>
      <c r="AE20">
        <v>3</v>
      </c>
      <c r="AF20" t="s">
        <v>52</v>
      </c>
      <c r="AI20">
        <v>7</v>
      </c>
      <c r="AJ20" t="s">
        <v>53</v>
      </c>
      <c r="AL20">
        <v>4</v>
      </c>
      <c r="AM20">
        <v>7</v>
      </c>
      <c r="AN20">
        <v>2</v>
      </c>
      <c r="AO20">
        <v>0.8</v>
      </c>
      <c r="AP20">
        <v>18.8</v>
      </c>
      <c r="AT20" t="s">
        <v>54</v>
      </c>
    </row>
    <row r="21" spans="1:46" x14ac:dyDescent="0.3">
      <c r="A21">
        <v>4480</v>
      </c>
      <c r="B21" t="s">
        <v>112</v>
      </c>
      <c r="C21">
        <v>104</v>
      </c>
      <c r="D21">
        <v>11</v>
      </c>
      <c r="E21" t="s">
        <v>47</v>
      </c>
      <c r="F21">
        <v>3385</v>
      </c>
      <c r="M21">
        <v>233070001</v>
      </c>
      <c r="N21" t="s">
        <v>97</v>
      </c>
      <c r="O21">
        <v>64283</v>
      </c>
      <c r="P21" t="s">
        <v>98</v>
      </c>
      <c r="Q21" t="s">
        <v>59</v>
      </c>
      <c r="R21" t="s">
        <v>113</v>
      </c>
      <c r="S21">
        <v>17761</v>
      </c>
      <c r="Y21">
        <v>1986</v>
      </c>
      <c r="AA21" t="s">
        <v>50</v>
      </c>
      <c r="AC21" t="s">
        <v>114</v>
      </c>
      <c r="AE21">
        <v>3</v>
      </c>
      <c r="AF21" t="s">
        <v>52</v>
      </c>
      <c r="AI21">
        <v>7</v>
      </c>
      <c r="AJ21" t="s">
        <v>53</v>
      </c>
      <c r="AK21">
        <v>630</v>
      </c>
      <c r="AL21">
        <v>8</v>
      </c>
      <c r="AM21">
        <v>6</v>
      </c>
      <c r="AN21">
        <v>2</v>
      </c>
      <c r="AO21">
        <v>0.8</v>
      </c>
      <c r="AP21">
        <v>16.600000000000001</v>
      </c>
      <c r="AT21" t="s">
        <v>54</v>
      </c>
    </row>
    <row r="22" spans="1:46" x14ac:dyDescent="0.3">
      <c r="A22">
        <v>4481</v>
      </c>
      <c r="B22" t="s">
        <v>115</v>
      </c>
      <c r="C22">
        <v>104</v>
      </c>
      <c r="D22">
        <v>11</v>
      </c>
      <c r="E22" t="s">
        <v>47</v>
      </c>
      <c r="F22">
        <v>3280</v>
      </c>
      <c r="M22">
        <v>20016202</v>
      </c>
      <c r="N22" t="s">
        <v>116</v>
      </c>
      <c r="O22">
        <v>60487</v>
      </c>
      <c r="P22" t="s">
        <v>58</v>
      </c>
      <c r="Q22" t="s">
        <v>59</v>
      </c>
      <c r="R22" t="s">
        <v>117</v>
      </c>
      <c r="S22">
        <v>11412</v>
      </c>
      <c r="Y22">
        <v>2002</v>
      </c>
      <c r="AA22" t="s">
        <v>63</v>
      </c>
      <c r="AB22" t="s">
        <v>118</v>
      </c>
      <c r="AC22" t="s">
        <v>119</v>
      </c>
      <c r="AE22">
        <v>3</v>
      </c>
      <c r="AF22" t="s">
        <v>52</v>
      </c>
      <c r="AI22">
        <v>7</v>
      </c>
      <c r="AJ22" t="s">
        <v>53</v>
      </c>
      <c r="AK22">
        <v>1000</v>
      </c>
      <c r="AL22">
        <v>13</v>
      </c>
      <c r="AM22">
        <v>8</v>
      </c>
      <c r="AN22">
        <v>2.1</v>
      </c>
      <c r="AO22">
        <v>0.9</v>
      </c>
      <c r="AP22">
        <v>24.7</v>
      </c>
      <c r="AT22" t="s">
        <v>54</v>
      </c>
    </row>
    <row r="23" spans="1:46" x14ac:dyDescent="0.3">
      <c r="A23">
        <v>4482</v>
      </c>
      <c r="B23" t="s">
        <v>56</v>
      </c>
      <c r="C23">
        <v>104</v>
      </c>
      <c r="D23">
        <v>11</v>
      </c>
      <c r="E23" t="s">
        <v>47</v>
      </c>
      <c r="F23">
        <v>3207</v>
      </c>
      <c r="M23">
        <v>5510061</v>
      </c>
      <c r="N23" t="s">
        <v>120</v>
      </c>
      <c r="O23">
        <v>60487</v>
      </c>
      <c r="P23" t="s">
        <v>58</v>
      </c>
      <c r="Q23" t="s">
        <v>59</v>
      </c>
      <c r="R23" t="s">
        <v>121</v>
      </c>
      <c r="S23">
        <v>19201</v>
      </c>
      <c r="Y23">
        <v>1997</v>
      </c>
      <c r="AA23" t="s">
        <v>50</v>
      </c>
      <c r="AC23" t="s">
        <v>122</v>
      </c>
      <c r="AE23">
        <v>3</v>
      </c>
      <c r="AF23" t="s">
        <v>52</v>
      </c>
      <c r="AI23">
        <v>7</v>
      </c>
      <c r="AJ23" t="s">
        <v>53</v>
      </c>
      <c r="AK23">
        <v>1000</v>
      </c>
      <c r="AL23">
        <v>13</v>
      </c>
      <c r="AM23">
        <v>4</v>
      </c>
      <c r="AN23">
        <v>2.1</v>
      </c>
      <c r="AO23">
        <v>0.9</v>
      </c>
      <c r="AP23">
        <v>9.85</v>
      </c>
      <c r="AT23" t="s">
        <v>54</v>
      </c>
    </row>
    <row r="24" spans="1:46" x14ac:dyDescent="0.3">
      <c r="A24">
        <v>4483</v>
      </c>
      <c r="B24" t="s">
        <v>115</v>
      </c>
      <c r="C24">
        <v>104</v>
      </c>
      <c r="D24">
        <v>14</v>
      </c>
      <c r="E24" t="s">
        <v>123</v>
      </c>
      <c r="F24">
        <v>3280</v>
      </c>
      <c r="M24">
        <v>20016203</v>
      </c>
      <c r="N24" t="s">
        <v>116</v>
      </c>
      <c r="O24">
        <v>60487</v>
      </c>
      <c r="P24" t="s">
        <v>58</v>
      </c>
      <c r="Q24" t="s">
        <v>59</v>
      </c>
      <c r="R24" t="s">
        <v>117</v>
      </c>
      <c r="S24">
        <v>11412</v>
      </c>
      <c r="Y24">
        <v>2001</v>
      </c>
      <c r="AA24" t="s">
        <v>50</v>
      </c>
      <c r="AC24" t="s">
        <v>124</v>
      </c>
      <c r="AE24">
        <v>3</v>
      </c>
      <c r="AF24" t="s">
        <v>52</v>
      </c>
      <c r="AI24">
        <v>7</v>
      </c>
      <c r="AJ24" t="s">
        <v>53</v>
      </c>
      <c r="AK24">
        <v>600</v>
      </c>
      <c r="AM24">
        <v>2</v>
      </c>
      <c r="AN24">
        <v>1.8</v>
      </c>
      <c r="AO24">
        <v>1.2</v>
      </c>
      <c r="AT24" t="s">
        <v>54</v>
      </c>
    </row>
    <row r="25" spans="1:46" x14ac:dyDescent="0.3">
      <c r="A25">
        <v>4484</v>
      </c>
      <c r="B25" t="s">
        <v>115</v>
      </c>
      <c r="C25">
        <v>104</v>
      </c>
      <c r="D25">
        <v>11</v>
      </c>
      <c r="E25" t="s">
        <v>47</v>
      </c>
      <c r="F25">
        <v>3280</v>
      </c>
      <c r="M25">
        <v>20016201</v>
      </c>
      <c r="N25" t="s">
        <v>116</v>
      </c>
      <c r="O25">
        <v>60487</v>
      </c>
      <c r="P25" t="s">
        <v>58</v>
      </c>
      <c r="Q25" t="s">
        <v>59</v>
      </c>
      <c r="R25" t="s">
        <v>117</v>
      </c>
      <c r="S25">
        <v>11412</v>
      </c>
      <c r="Y25">
        <v>2002</v>
      </c>
      <c r="AA25" t="s">
        <v>63</v>
      </c>
      <c r="AB25" t="s">
        <v>105</v>
      </c>
      <c r="AC25" t="s">
        <v>125</v>
      </c>
      <c r="AE25">
        <v>3</v>
      </c>
      <c r="AF25" t="s">
        <v>52</v>
      </c>
      <c r="AI25">
        <v>7</v>
      </c>
      <c r="AJ25" t="s">
        <v>53</v>
      </c>
      <c r="AK25">
        <v>1000</v>
      </c>
      <c r="AL25">
        <v>13</v>
      </c>
      <c r="AM25">
        <v>8</v>
      </c>
      <c r="AN25">
        <v>2.1</v>
      </c>
      <c r="AO25">
        <v>0.9</v>
      </c>
      <c r="AP25">
        <v>24.7</v>
      </c>
      <c r="AT25" t="s">
        <v>54</v>
      </c>
    </row>
    <row r="26" spans="1:46" x14ac:dyDescent="0.3">
      <c r="A26">
        <v>4485</v>
      </c>
      <c r="B26" t="s">
        <v>56</v>
      </c>
      <c r="C26">
        <v>104</v>
      </c>
      <c r="D26">
        <v>11</v>
      </c>
      <c r="E26" t="s">
        <v>47</v>
      </c>
      <c r="F26">
        <v>3207</v>
      </c>
      <c r="M26">
        <v>5510060</v>
      </c>
      <c r="N26" t="s">
        <v>120</v>
      </c>
      <c r="O26">
        <v>60487</v>
      </c>
      <c r="P26" t="s">
        <v>58</v>
      </c>
      <c r="Q26" t="s">
        <v>59</v>
      </c>
      <c r="R26" t="s">
        <v>121</v>
      </c>
      <c r="S26">
        <v>19201</v>
      </c>
      <c r="Y26">
        <v>1997</v>
      </c>
      <c r="AA26" t="s">
        <v>50</v>
      </c>
      <c r="AC26" t="s">
        <v>126</v>
      </c>
      <c r="AE26">
        <v>3</v>
      </c>
      <c r="AF26" t="s">
        <v>52</v>
      </c>
      <c r="AI26">
        <v>7</v>
      </c>
      <c r="AJ26" t="s">
        <v>53</v>
      </c>
      <c r="AK26">
        <v>1000</v>
      </c>
      <c r="AL26">
        <v>13</v>
      </c>
      <c r="AM26">
        <v>4</v>
      </c>
      <c r="AN26">
        <v>2.1</v>
      </c>
      <c r="AO26">
        <v>0.9</v>
      </c>
      <c r="AP26">
        <v>9.85</v>
      </c>
      <c r="AT26" t="s">
        <v>54</v>
      </c>
    </row>
    <row r="27" spans="1:46" x14ac:dyDescent="0.3">
      <c r="A27">
        <v>4552</v>
      </c>
      <c r="B27" t="s">
        <v>127</v>
      </c>
      <c r="C27">
        <v>104</v>
      </c>
      <c r="D27">
        <v>11</v>
      </c>
      <c r="E27" t="s">
        <v>47</v>
      </c>
      <c r="F27">
        <v>3063</v>
      </c>
      <c r="M27">
        <v>1571</v>
      </c>
      <c r="N27" t="s">
        <v>128</v>
      </c>
      <c r="O27">
        <v>60487</v>
      </c>
      <c r="P27" t="s">
        <v>58</v>
      </c>
      <c r="Q27" t="s">
        <v>59</v>
      </c>
      <c r="R27" t="s">
        <v>129</v>
      </c>
      <c r="S27">
        <v>19141</v>
      </c>
      <c r="T27" t="e">
        <f>- ZÜS-Protokolle an Thoma Aufzüge, auch wenn mangelfrei zu Zwecken der Dokumentation. CNI</f>
        <v>#NAME?</v>
      </c>
      <c r="Y27">
        <v>1990</v>
      </c>
      <c r="AA27" t="s">
        <v>50</v>
      </c>
      <c r="AC27" t="s">
        <v>130</v>
      </c>
      <c r="AE27">
        <v>3</v>
      </c>
      <c r="AF27" t="s">
        <v>52</v>
      </c>
      <c r="AI27">
        <v>1</v>
      </c>
      <c r="AJ27" t="s">
        <v>131</v>
      </c>
      <c r="AK27">
        <v>800</v>
      </c>
      <c r="AL27">
        <v>10</v>
      </c>
      <c r="AM27">
        <v>3</v>
      </c>
      <c r="AN27">
        <v>2</v>
      </c>
      <c r="AO27">
        <v>0.9</v>
      </c>
      <c r="AP27">
        <v>9.5</v>
      </c>
      <c r="AT27" t="s">
        <v>54</v>
      </c>
    </row>
    <row r="28" spans="1:46" x14ac:dyDescent="0.3">
      <c r="A28">
        <v>4553</v>
      </c>
      <c r="B28" t="s">
        <v>127</v>
      </c>
      <c r="C28">
        <v>104</v>
      </c>
      <c r="D28">
        <v>9</v>
      </c>
      <c r="E28" t="s">
        <v>96</v>
      </c>
      <c r="F28">
        <v>3063</v>
      </c>
      <c r="M28">
        <v>1574</v>
      </c>
      <c r="N28" t="s">
        <v>128</v>
      </c>
      <c r="O28">
        <v>60487</v>
      </c>
      <c r="P28" t="s">
        <v>58</v>
      </c>
      <c r="Q28" t="s">
        <v>59</v>
      </c>
      <c r="R28" t="s">
        <v>129</v>
      </c>
      <c r="S28">
        <v>19141</v>
      </c>
      <c r="T28" t="e">
        <f>- ZÜS-Protokolle an Thoma Aufzüge, auch wenn mangelfrei zu Zwecken der Dokumentation. CNI</f>
        <v>#NAME?</v>
      </c>
      <c r="Y28">
        <v>1990</v>
      </c>
      <c r="AA28" t="s">
        <v>50</v>
      </c>
      <c r="AB28" t="s">
        <v>132</v>
      </c>
      <c r="AC28" t="s">
        <v>133</v>
      </c>
      <c r="AE28">
        <v>3</v>
      </c>
      <c r="AF28" t="s">
        <v>52</v>
      </c>
      <c r="AI28">
        <v>1</v>
      </c>
      <c r="AJ28" t="s">
        <v>131</v>
      </c>
      <c r="AK28">
        <v>1600</v>
      </c>
      <c r="AL28">
        <v>21</v>
      </c>
      <c r="AM28">
        <v>4</v>
      </c>
      <c r="AN28">
        <v>2.2000000000000002</v>
      </c>
      <c r="AO28">
        <v>1.8</v>
      </c>
      <c r="AP28">
        <v>13.7</v>
      </c>
      <c r="AT28" t="s">
        <v>54</v>
      </c>
    </row>
    <row r="29" spans="1:46" x14ac:dyDescent="0.3">
      <c r="A29">
        <v>4554</v>
      </c>
      <c r="B29" t="s">
        <v>127</v>
      </c>
      <c r="C29">
        <v>104</v>
      </c>
      <c r="D29">
        <v>11</v>
      </c>
      <c r="E29" t="s">
        <v>47</v>
      </c>
      <c r="F29">
        <v>3063</v>
      </c>
      <c r="M29">
        <v>1572</v>
      </c>
      <c r="N29" t="s">
        <v>128</v>
      </c>
      <c r="O29">
        <v>60487</v>
      </c>
      <c r="P29" t="s">
        <v>58</v>
      </c>
      <c r="Q29" t="s">
        <v>59</v>
      </c>
      <c r="R29" t="s">
        <v>129</v>
      </c>
      <c r="S29">
        <v>19141</v>
      </c>
      <c r="T29" t="e">
        <f>- ZÜS-Protokolle an Thoma Aufzüge, auch wenn mangelfrei zu Zwecken der Dokumentation. CNI</f>
        <v>#NAME?</v>
      </c>
      <c r="Y29">
        <v>1990</v>
      </c>
      <c r="AA29" t="s">
        <v>63</v>
      </c>
      <c r="AB29" t="s">
        <v>118</v>
      </c>
      <c r="AC29" t="s">
        <v>134</v>
      </c>
      <c r="AE29">
        <v>3</v>
      </c>
      <c r="AF29" t="s">
        <v>52</v>
      </c>
      <c r="AI29">
        <v>1</v>
      </c>
      <c r="AJ29" t="s">
        <v>131</v>
      </c>
      <c r="AK29">
        <v>3200</v>
      </c>
      <c r="AL29">
        <v>37</v>
      </c>
      <c r="AM29">
        <v>3</v>
      </c>
      <c r="AN29">
        <v>2</v>
      </c>
      <c r="AO29">
        <v>1.7</v>
      </c>
      <c r="AP29">
        <v>7.4</v>
      </c>
      <c r="AT29" t="s">
        <v>54</v>
      </c>
    </row>
    <row r="30" spans="1:46" x14ac:dyDescent="0.3">
      <c r="A30">
        <v>4555</v>
      </c>
      <c r="B30" t="s">
        <v>135</v>
      </c>
      <c r="C30">
        <v>104</v>
      </c>
      <c r="D30">
        <v>11</v>
      </c>
      <c r="E30" t="s">
        <v>47</v>
      </c>
      <c r="F30">
        <v>3336</v>
      </c>
      <c r="G30">
        <v>3063</v>
      </c>
      <c r="M30">
        <v>33546</v>
      </c>
      <c r="N30" t="s">
        <v>136</v>
      </c>
      <c r="O30">
        <v>60329</v>
      </c>
      <c r="P30" t="s">
        <v>58</v>
      </c>
      <c r="Q30" t="s">
        <v>59</v>
      </c>
      <c r="R30" t="s">
        <v>137</v>
      </c>
      <c r="S30">
        <v>19161</v>
      </c>
      <c r="Y30">
        <v>1957</v>
      </c>
      <c r="Z30">
        <v>2002</v>
      </c>
      <c r="AA30" t="s">
        <v>50</v>
      </c>
      <c r="AC30" t="s">
        <v>138</v>
      </c>
      <c r="AE30">
        <v>3</v>
      </c>
      <c r="AF30" t="s">
        <v>52</v>
      </c>
      <c r="AL30">
        <v>21</v>
      </c>
      <c r="AM30">
        <v>13</v>
      </c>
      <c r="AN30">
        <v>2</v>
      </c>
      <c r="AO30">
        <v>1.2</v>
      </c>
      <c r="AP30">
        <v>20.3</v>
      </c>
      <c r="AT30" t="s">
        <v>54</v>
      </c>
    </row>
    <row r="31" spans="1:46" x14ac:dyDescent="0.3">
      <c r="A31">
        <v>4556</v>
      </c>
      <c r="B31" t="s">
        <v>127</v>
      </c>
      <c r="C31">
        <v>104</v>
      </c>
      <c r="D31">
        <v>11</v>
      </c>
      <c r="E31" t="s">
        <v>47</v>
      </c>
      <c r="F31">
        <v>3063</v>
      </c>
      <c r="M31">
        <v>1570</v>
      </c>
      <c r="N31" t="s">
        <v>128</v>
      </c>
      <c r="O31">
        <v>60487</v>
      </c>
      <c r="P31" t="s">
        <v>58</v>
      </c>
      <c r="Q31" t="s">
        <v>59</v>
      </c>
      <c r="R31" t="s">
        <v>129</v>
      </c>
      <c r="S31">
        <v>19141</v>
      </c>
      <c r="Y31">
        <v>1990</v>
      </c>
      <c r="AA31" t="s">
        <v>50</v>
      </c>
      <c r="AC31" t="s">
        <v>139</v>
      </c>
      <c r="AE31">
        <v>3</v>
      </c>
      <c r="AF31" t="s">
        <v>52</v>
      </c>
      <c r="AI31">
        <v>7</v>
      </c>
      <c r="AJ31" t="s">
        <v>53</v>
      </c>
      <c r="AK31">
        <v>1000</v>
      </c>
      <c r="AL31">
        <v>13</v>
      </c>
      <c r="AM31">
        <v>4</v>
      </c>
      <c r="AN31">
        <v>2</v>
      </c>
      <c r="AO31">
        <v>0.9</v>
      </c>
      <c r="AP31">
        <v>10.7</v>
      </c>
      <c r="AT31" t="s">
        <v>54</v>
      </c>
    </row>
    <row r="32" spans="1:46" x14ac:dyDescent="0.3">
      <c r="A32">
        <v>4557</v>
      </c>
      <c r="B32" t="s">
        <v>127</v>
      </c>
      <c r="C32">
        <v>104</v>
      </c>
      <c r="D32">
        <v>11</v>
      </c>
      <c r="E32" t="s">
        <v>47</v>
      </c>
      <c r="F32">
        <v>3063</v>
      </c>
      <c r="M32">
        <v>1573</v>
      </c>
      <c r="N32" t="s">
        <v>128</v>
      </c>
      <c r="O32">
        <v>60487</v>
      </c>
      <c r="P32" t="s">
        <v>58</v>
      </c>
      <c r="Q32" t="s">
        <v>59</v>
      </c>
      <c r="R32" t="s">
        <v>129</v>
      </c>
      <c r="S32">
        <v>19141</v>
      </c>
      <c r="T32" t="e">
        <f>- ZÜS-Protokolle an Thoma Aufzüge, auch wenn mangelfrei zu Zwecken der Dokumentation. CNI</f>
        <v>#NAME?</v>
      </c>
      <c r="Y32">
        <v>1990</v>
      </c>
      <c r="AA32" t="s">
        <v>63</v>
      </c>
      <c r="AB32" t="s">
        <v>140</v>
      </c>
      <c r="AC32" t="s">
        <v>141</v>
      </c>
      <c r="AE32">
        <v>3</v>
      </c>
      <c r="AF32" t="s">
        <v>52</v>
      </c>
      <c r="AI32">
        <v>1</v>
      </c>
      <c r="AJ32" t="s">
        <v>131</v>
      </c>
      <c r="AK32">
        <v>3200</v>
      </c>
      <c r="AL32">
        <v>37</v>
      </c>
      <c r="AM32">
        <v>3</v>
      </c>
      <c r="AN32">
        <v>2</v>
      </c>
      <c r="AO32">
        <v>0.9</v>
      </c>
      <c r="AP32">
        <v>7.4</v>
      </c>
      <c r="AT32" t="s">
        <v>54</v>
      </c>
    </row>
    <row r="33" spans="1:46" x14ac:dyDescent="0.3">
      <c r="A33">
        <v>4558</v>
      </c>
      <c r="B33" t="s">
        <v>135</v>
      </c>
      <c r="C33">
        <v>104</v>
      </c>
      <c r="D33">
        <v>11</v>
      </c>
      <c r="E33" t="s">
        <v>47</v>
      </c>
      <c r="F33">
        <v>3336</v>
      </c>
      <c r="G33">
        <v>3063</v>
      </c>
      <c r="M33">
        <v>38026</v>
      </c>
      <c r="N33" t="s">
        <v>136</v>
      </c>
      <c r="O33">
        <v>60329</v>
      </c>
      <c r="P33" t="s">
        <v>58</v>
      </c>
      <c r="Q33" t="s">
        <v>59</v>
      </c>
      <c r="R33" t="s">
        <v>137</v>
      </c>
      <c r="S33">
        <v>19161</v>
      </c>
      <c r="Y33">
        <v>1961</v>
      </c>
      <c r="Z33">
        <v>2002</v>
      </c>
      <c r="AA33" t="s">
        <v>50</v>
      </c>
      <c r="AC33" t="s">
        <v>142</v>
      </c>
      <c r="AE33">
        <v>3</v>
      </c>
      <c r="AF33" t="s">
        <v>52</v>
      </c>
      <c r="AK33">
        <v>450</v>
      </c>
      <c r="AL33">
        <v>6</v>
      </c>
      <c r="AM33">
        <v>7</v>
      </c>
      <c r="AN33">
        <v>2</v>
      </c>
      <c r="AO33">
        <v>0.75</v>
      </c>
      <c r="AP33">
        <v>20.3</v>
      </c>
      <c r="AT33" t="s">
        <v>54</v>
      </c>
    </row>
    <row r="34" spans="1:46" x14ac:dyDescent="0.3">
      <c r="A34">
        <v>4580</v>
      </c>
      <c r="B34" t="s">
        <v>92</v>
      </c>
      <c r="C34">
        <v>104</v>
      </c>
      <c r="D34">
        <v>11</v>
      </c>
      <c r="E34" t="s">
        <v>47</v>
      </c>
      <c r="F34">
        <v>2987</v>
      </c>
      <c r="M34">
        <v>13059</v>
      </c>
      <c r="N34" t="s">
        <v>143</v>
      </c>
      <c r="O34">
        <v>55743</v>
      </c>
      <c r="P34" t="s">
        <v>144</v>
      </c>
      <c r="Q34" t="s">
        <v>59</v>
      </c>
      <c r="R34" t="s">
        <v>145</v>
      </c>
      <c r="S34">
        <v>17745</v>
      </c>
      <c r="V34" t="s">
        <v>146</v>
      </c>
      <c r="W34" t="s">
        <v>147</v>
      </c>
      <c r="Y34">
        <v>1987</v>
      </c>
      <c r="AA34" t="s">
        <v>50</v>
      </c>
      <c r="AC34" t="s">
        <v>148</v>
      </c>
      <c r="AE34">
        <v>3</v>
      </c>
      <c r="AF34" t="s">
        <v>52</v>
      </c>
      <c r="AI34">
        <v>7</v>
      </c>
      <c r="AJ34" t="s">
        <v>53</v>
      </c>
      <c r="AK34">
        <v>675</v>
      </c>
      <c r="AL34">
        <v>9</v>
      </c>
      <c r="AM34">
        <v>5</v>
      </c>
      <c r="AN34">
        <v>2</v>
      </c>
      <c r="AO34">
        <v>0.8</v>
      </c>
      <c r="AP34">
        <v>14.4</v>
      </c>
      <c r="AT34" t="s">
        <v>54</v>
      </c>
    </row>
    <row r="35" spans="1:46" ht="259.2" x14ac:dyDescent="0.3">
      <c r="A35">
        <v>4581</v>
      </c>
      <c r="B35" t="s">
        <v>112</v>
      </c>
      <c r="C35">
        <v>104</v>
      </c>
      <c r="D35">
        <v>11</v>
      </c>
      <c r="E35" t="s">
        <v>47</v>
      </c>
      <c r="F35">
        <v>3385</v>
      </c>
      <c r="G35">
        <v>3135</v>
      </c>
      <c r="M35">
        <v>233080115</v>
      </c>
      <c r="N35" t="s">
        <v>149</v>
      </c>
      <c r="O35">
        <v>63067</v>
      </c>
      <c r="P35" t="s">
        <v>150</v>
      </c>
      <c r="Q35" t="s">
        <v>59</v>
      </c>
      <c r="R35" t="s">
        <v>151</v>
      </c>
      <c r="S35">
        <v>16522</v>
      </c>
      <c r="W35" s="1" t="s">
        <v>152</v>
      </c>
      <c r="Y35">
        <v>1991</v>
      </c>
      <c r="Z35">
        <v>2018</v>
      </c>
      <c r="AA35" t="s">
        <v>63</v>
      </c>
      <c r="AB35" t="s">
        <v>140</v>
      </c>
      <c r="AC35" t="s">
        <v>153</v>
      </c>
      <c r="AE35">
        <v>3</v>
      </c>
      <c r="AF35" t="s">
        <v>52</v>
      </c>
      <c r="AI35">
        <v>7</v>
      </c>
      <c r="AJ35" t="s">
        <v>53</v>
      </c>
      <c r="AK35">
        <v>1000</v>
      </c>
      <c r="AL35">
        <v>13</v>
      </c>
      <c r="AM35">
        <v>9</v>
      </c>
      <c r="AN35">
        <v>2.1</v>
      </c>
      <c r="AO35">
        <v>0.8</v>
      </c>
      <c r="AP35">
        <v>26.1</v>
      </c>
      <c r="AT35" t="s">
        <v>54</v>
      </c>
    </row>
    <row r="36" spans="1:46" x14ac:dyDescent="0.3">
      <c r="A36">
        <v>4582</v>
      </c>
      <c r="C36">
        <v>104</v>
      </c>
      <c r="D36">
        <v>11</v>
      </c>
      <c r="E36" t="s">
        <v>47</v>
      </c>
      <c r="M36">
        <v>10518</v>
      </c>
      <c r="N36" t="s">
        <v>154</v>
      </c>
      <c r="O36">
        <v>63067</v>
      </c>
      <c r="P36" t="s">
        <v>150</v>
      </c>
      <c r="Q36" t="s">
        <v>59</v>
      </c>
      <c r="R36" t="s">
        <v>155</v>
      </c>
      <c r="S36">
        <v>16553</v>
      </c>
      <c r="U36" t="s">
        <v>156</v>
      </c>
      <c r="Y36">
        <v>1961</v>
      </c>
      <c r="AA36" t="s">
        <v>63</v>
      </c>
      <c r="AB36" t="s">
        <v>132</v>
      </c>
      <c r="AC36" t="s">
        <v>157</v>
      </c>
      <c r="AE36">
        <v>3</v>
      </c>
      <c r="AF36" t="s">
        <v>52</v>
      </c>
      <c r="AI36">
        <v>7</v>
      </c>
      <c r="AJ36" t="s">
        <v>53</v>
      </c>
      <c r="AK36">
        <v>300</v>
      </c>
      <c r="AL36">
        <v>4</v>
      </c>
      <c r="AM36">
        <v>8</v>
      </c>
      <c r="AN36">
        <v>2</v>
      </c>
      <c r="AO36">
        <v>0.8</v>
      </c>
      <c r="AP36">
        <v>22.8</v>
      </c>
      <c r="AT36" t="s">
        <v>54</v>
      </c>
    </row>
    <row r="37" spans="1:46" ht="172.8" x14ac:dyDescent="0.3">
      <c r="A37">
        <v>4583</v>
      </c>
      <c r="B37" t="s">
        <v>112</v>
      </c>
      <c r="C37">
        <v>104</v>
      </c>
      <c r="D37">
        <v>11</v>
      </c>
      <c r="E37" t="s">
        <v>47</v>
      </c>
      <c r="F37">
        <v>3385</v>
      </c>
      <c r="M37">
        <v>233080116</v>
      </c>
      <c r="N37" t="s">
        <v>149</v>
      </c>
      <c r="O37">
        <v>63067</v>
      </c>
      <c r="P37" t="s">
        <v>150</v>
      </c>
      <c r="Q37" t="s">
        <v>59</v>
      </c>
      <c r="R37" t="s">
        <v>151</v>
      </c>
      <c r="S37">
        <v>16522</v>
      </c>
      <c r="T37" s="1" t="s">
        <v>158</v>
      </c>
      <c r="Y37">
        <v>1991</v>
      </c>
      <c r="AA37" t="s">
        <v>50</v>
      </c>
      <c r="AC37" t="s">
        <v>159</v>
      </c>
      <c r="AE37">
        <v>3</v>
      </c>
      <c r="AF37" t="s">
        <v>52</v>
      </c>
      <c r="AI37">
        <v>7</v>
      </c>
      <c r="AJ37" t="s">
        <v>53</v>
      </c>
      <c r="AK37">
        <v>1800</v>
      </c>
      <c r="AL37">
        <v>24</v>
      </c>
      <c r="AM37">
        <v>7</v>
      </c>
      <c r="AN37">
        <v>2.1</v>
      </c>
      <c r="AO37">
        <v>1.4</v>
      </c>
      <c r="AP37">
        <v>18.5</v>
      </c>
      <c r="AT37" t="s">
        <v>54</v>
      </c>
    </row>
    <row r="38" spans="1:46" x14ac:dyDescent="0.3">
      <c r="A38">
        <v>4584</v>
      </c>
      <c r="C38">
        <v>104</v>
      </c>
      <c r="D38">
        <v>11</v>
      </c>
      <c r="E38" t="s">
        <v>47</v>
      </c>
      <c r="G38">
        <v>3281</v>
      </c>
      <c r="M38">
        <v>11806</v>
      </c>
      <c r="N38" t="s">
        <v>160</v>
      </c>
      <c r="O38">
        <v>63067</v>
      </c>
      <c r="P38" t="s">
        <v>150</v>
      </c>
      <c r="Q38" t="s">
        <v>59</v>
      </c>
      <c r="R38" t="s">
        <v>161</v>
      </c>
      <c r="S38">
        <v>16554</v>
      </c>
      <c r="U38" t="s">
        <v>162</v>
      </c>
      <c r="V38" t="s">
        <v>163</v>
      </c>
      <c r="Y38">
        <v>1966</v>
      </c>
      <c r="Z38">
        <v>2000</v>
      </c>
      <c r="AA38" t="s">
        <v>50</v>
      </c>
      <c r="AC38" t="s">
        <v>164</v>
      </c>
      <c r="AE38">
        <v>3</v>
      </c>
      <c r="AF38" t="s">
        <v>52</v>
      </c>
      <c r="AI38">
        <v>7</v>
      </c>
      <c r="AJ38" t="s">
        <v>53</v>
      </c>
      <c r="AK38">
        <v>825</v>
      </c>
      <c r="AL38">
        <v>11</v>
      </c>
      <c r="AM38">
        <v>5</v>
      </c>
      <c r="AN38">
        <v>2</v>
      </c>
      <c r="AO38">
        <v>0.8</v>
      </c>
      <c r="AP38">
        <v>12</v>
      </c>
      <c r="AT38" t="s">
        <v>54</v>
      </c>
    </row>
    <row r="39" spans="1:46" x14ac:dyDescent="0.3">
      <c r="A39">
        <v>4585</v>
      </c>
      <c r="B39" t="s">
        <v>112</v>
      </c>
      <c r="C39">
        <v>104</v>
      </c>
      <c r="D39">
        <v>11</v>
      </c>
      <c r="E39" t="s">
        <v>47</v>
      </c>
      <c r="F39">
        <v>3385</v>
      </c>
      <c r="M39">
        <v>233080508</v>
      </c>
      <c r="N39" t="s">
        <v>149</v>
      </c>
      <c r="O39">
        <v>63067</v>
      </c>
      <c r="P39" t="s">
        <v>150</v>
      </c>
      <c r="Q39" t="s">
        <v>59</v>
      </c>
      <c r="R39" t="s">
        <v>151</v>
      </c>
      <c r="S39">
        <v>16522</v>
      </c>
      <c r="Y39">
        <v>1991</v>
      </c>
      <c r="AA39" t="s">
        <v>50</v>
      </c>
      <c r="AC39" t="s">
        <v>165</v>
      </c>
      <c r="AE39">
        <v>3</v>
      </c>
      <c r="AF39" t="s">
        <v>52</v>
      </c>
      <c r="AI39">
        <v>7</v>
      </c>
      <c r="AJ39" t="s">
        <v>53</v>
      </c>
      <c r="AL39">
        <v>29</v>
      </c>
      <c r="AM39">
        <v>6</v>
      </c>
      <c r="AN39">
        <v>2.1</v>
      </c>
      <c r="AO39">
        <v>1.4</v>
      </c>
      <c r="AP39">
        <v>29.8</v>
      </c>
      <c r="AT39" t="s">
        <v>54</v>
      </c>
    </row>
    <row r="40" spans="1:46" x14ac:dyDescent="0.3">
      <c r="A40">
        <v>4586</v>
      </c>
      <c r="C40">
        <v>104</v>
      </c>
      <c r="D40">
        <v>11</v>
      </c>
      <c r="E40" t="s">
        <v>47</v>
      </c>
      <c r="M40">
        <v>10515</v>
      </c>
      <c r="N40" t="s">
        <v>154</v>
      </c>
      <c r="O40">
        <v>63067</v>
      </c>
      <c r="P40" t="s">
        <v>150</v>
      </c>
      <c r="Q40" t="s">
        <v>59</v>
      </c>
      <c r="R40" t="s">
        <v>155</v>
      </c>
      <c r="S40">
        <v>16553</v>
      </c>
      <c r="U40" t="s">
        <v>156</v>
      </c>
      <c r="Y40">
        <v>1961</v>
      </c>
      <c r="AA40" t="s">
        <v>63</v>
      </c>
      <c r="AB40" t="s">
        <v>105</v>
      </c>
      <c r="AC40" t="s">
        <v>166</v>
      </c>
      <c r="AE40">
        <v>3</v>
      </c>
      <c r="AF40" t="s">
        <v>52</v>
      </c>
      <c r="AI40">
        <v>7</v>
      </c>
      <c r="AJ40" t="s">
        <v>53</v>
      </c>
      <c r="AK40">
        <v>300</v>
      </c>
      <c r="AL40">
        <v>4</v>
      </c>
      <c r="AM40">
        <v>8</v>
      </c>
      <c r="AN40">
        <v>2</v>
      </c>
      <c r="AO40">
        <v>0.8</v>
      </c>
      <c r="AP40">
        <v>22.8</v>
      </c>
      <c r="AT40" t="s">
        <v>54</v>
      </c>
    </row>
    <row r="41" spans="1:46" x14ac:dyDescent="0.3">
      <c r="A41">
        <v>4587</v>
      </c>
      <c r="C41">
        <v>104</v>
      </c>
      <c r="D41">
        <v>11</v>
      </c>
      <c r="E41" t="s">
        <v>47</v>
      </c>
      <c r="M41">
        <v>7242</v>
      </c>
      <c r="N41" t="s">
        <v>167</v>
      </c>
      <c r="O41">
        <v>63067</v>
      </c>
      <c r="P41" t="s">
        <v>150</v>
      </c>
      <c r="Q41" t="s">
        <v>59</v>
      </c>
      <c r="R41" t="s">
        <v>168</v>
      </c>
      <c r="S41">
        <v>16555</v>
      </c>
      <c r="U41" t="s">
        <v>169</v>
      </c>
      <c r="V41" t="s">
        <v>163</v>
      </c>
      <c r="Y41">
        <v>1972</v>
      </c>
      <c r="AA41" t="s">
        <v>50</v>
      </c>
      <c r="AC41" t="s">
        <v>170</v>
      </c>
      <c r="AE41">
        <v>15</v>
      </c>
      <c r="AF41" t="s">
        <v>171</v>
      </c>
      <c r="AI41">
        <v>7</v>
      </c>
      <c r="AJ41" t="s">
        <v>53</v>
      </c>
      <c r="AK41">
        <v>600</v>
      </c>
      <c r="AL41">
        <v>8</v>
      </c>
      <c r="AM41">
        <v>7</v>
      </c>
      <c r="AN41">
        <v>2.15</v>
      </c>
      <c r="AO41">
        <v>0.8</v>
      </c>
      <c r="AP41">
        <v>19</v>
      </c>
      <c r="AT41" t="s">
        <v>54</v>
      </c>
    </row>
    <row r="42" spans="1:46" x14ac:dyDescent="0.3">
      <c r="A42">
        <v>4588</v>
      </c>
      <c r="C42">
        <v>104</v>
      </c>
      <c r="D42">
        <v>11</v>
      </c>
      <c r="E42" t="s">
        <v>47</v>
      </c>
      <c r="M42">
        <v>10516</v>
      </c>
      <c r="N42" t="s">
        <v>154</v>
      </c>
      <c r="O42">
        <v>63067</v>
      </c>
      <c r="P42" t="s">
        <v>150</v>
      </c>
      <c r="Q42" t="s">
        <v>59</v>
      </c>
      <c r="R42" t="s">
        <v>155</v>
      </c>
      <c r="S42">
        <v>6553</v>
      </c>
      <c r="U42" t="s">
        <v>156</v>
      </c>
      <c r="Y42">
        <v>1961</v>
      </c>
      <c r="AA42" t="s">
        <v>63</v>
      </c>
      <c r="AB42" t="s">
        <v>132</v>
      </c>
      <c r="AC42" t="s">
        <v>172</v>
      </c>
      <c r="AE42">
        <v>3</v>
      </c>
      <c r="AF42" t="s">
        <v>52</v>
      </c>
      <c r="AI42">
        <v>7</v>
      </c>
      <c r="AJ42" t="s">
        <v>53</v>
      </c>
      <c r="AK42">
        <v>300</v>
      </c>
      <c r="AL42">
        <v>4</v>
      </c>
      <c r="AM42">
        <v>8</v>
      </c>
      <c r="AN42">
        <v>2</v>
      </c>
      <c r="AO42">
        <v>0.8</v>
      </c>
      <c r="AP42">
        <v>22.8</v>
      </c>
      <c r="AT42" t="s">
        <v>54</v>
      </c>
    </row>
    <row r="43" spans="1:46" ht="259.2" x14ac:dyDescent="0.3">
      <c r="A43">
        <v>4589</v>
      </c>
      <c r="B43" t="s">
        <v>112</v>
      </c>
      <c r="C43">
        <v>104</v>
      </c>
      <c r="D43">
        <v>11</v>
      </c>
      <c r="E43" t="s">
        <v>47</v>
      </c>
      <c r="F43">
        <v>3385</v>
      </c>
      <c r="G43">
        <v>3135</v>
      </c>
      <c r="L43" t="s">
        <v>173</v>
      </c>
      <c r="M43">
        <v>233080114</v>
      </c>
      <c r="N43" t="s">
        <v>149</v>
      </c>
      <c r="O43">
        <v>63067</v>
      </c>
      <c r="P43" t="s">
        <v>150</v>
      </c>
      <c r="Q43" t="s">
        <v>59</v>
      </c>
      <c r="R43" t="s">
        <v>151</v>
      </c>
      <c r="S43">
        <v>16522</v>
      </c>
      <c r="W43" s="1" t="s">
        <v>152</v>
      </c>
      <c r="Y43">
        <v>1991</v>
      </c>
      <c r="Z43">
        <v>2018</v>
      </c>
      <c r="AA43" t="s">
        <v>63</v>
      </c>
      <c r="AB43" t="s">
        <v>118</v>
      </c>
      <c r="AC43" t="s">
        <v>174</v>
      </c>
      <c r="AE43">
        <v>3</v>
      </c>
      <c r="AF43" t="s">
        <v>52</v>
      </c>
      <c r="AI43">
        <v>7</v>
      </c>
      <c r="AJ43" t="s">
        <v>53</v>
      </c>
      <c r="AK43">
        <v>1000</v>
      </c>
      <c r="AL43">
        <v>13</v>
      </c>
      <c r="AM43">
        <v>9</v>
      </c>
      <c r="AN43">
        <v>2.1</v>
      </c>
      <c r="AO43">
        <v>0.8</v>
      </c>
      <c r="AP43">
        <v>26.1</v>
      </c>
      <c r="AT43" t="s">
        <v>54</v>
      </c>
    </row>
    <row r="44" spans="1:46" x14ac:dyDescent="0.3">
      <c r="A44">
        <v>4590</v>
      </c>
      <c r="C44">
        <v>104</v>
      </c>
      <c r="D44">
        <v>11</v>
      </c>
      <c r="E44" t="s">
        <v>47</v>
      </c>
      <c r="M44">
        <v>10517</v>
      </c>
      <c r="N44" t="s">
        <v>154</v>
      </c>
      <c r="O44">
        <v>63067</v>
      </c>
      <c r="P44" t="s">
        <v>150</v>
      </c>
      <c r="Q44" t="s">
        <v>59</v>
      </c>
      <c r="R44" t="s">
        <v>155</v>
      </c>
      <c r="S44">
        <v>6553</v>
      </c>
      <c r="U44" t="s">
        <v>175</v>
      </c>
      <c r="Y44">
        <v>1961</v>
      </c>
      <c r="AA44" t="s">
        <v>63</v>
      </c>
      <c r="AB44" t="s">
        <v>105</v>
      </c>
      <c r="AC44" t="s">
        <v>176</v>
      </c>
      <c r="AE44">
        <v>3</v>
      </c>
      <c r="AF44" t="s">
        <v>52</v>
      </c>
      <c r="AI44">
        <v>7</v>
      </c>
      <c r="AJ44" t="s">
        <v>53</v>
      </c>
      <c r="AK44">
        <v>600</v>
      </c>
      <c r="AL44">
        <v>8</v>
      </c>
      <c r="AM44">
        <v>8</v>
      </c>
      <c r="AN44">
        <v>2</v>
      </c>
      <c r="AO44">
        <v>0.8</v>
      </c>
      <c r="AP44">
        <v>22.8</v>
      </c>
      <c r="AT44" t="s">
        <v>54</v>
      </c>
    </row>
    <row r="45" spans="1:46" x14ac:dyDescent="0.3">
      <c r="A45">
        <v>5477</v>
      </c>
      <c r="B45" t="s">
        <v>127</v>
      </c>
      <c r="C45">
        <v>104</v>
      </c>
      <c r="D45">
        <v>11</v>
      </c>
      <c r="E45" t="s">
        <v>47</v>
      </c>
      <c r="F45">
        <v>3063</v>
      </c>
      <c r="G45">
        <v>3135</v>
      </c>
      <c r="M45">
        <v>1681</v>
      </c>
      <c r="N45" t="s">
        <v>177</v>
      </c>
      <c r="O45">
        <v>63263</v>
      </c>
      <c r="P45" t="s">
        <v>178</v>
      </c>
      <c r="Q45" t="s">
        <v>59</v>
      </c>
      <c r="R45" t="s">
        <v>179</v>
      </c>
      <c r="S45">
        <v>16941</v>
      </c>
      <c r="Y45">
        <v>1992</v>
      </c>
      <c r="Z45">
        <v>2012</v>
      </c>
      <c r="AA45" t="s">
        <v>63</v>
      </c>
      <c r="AB45" t="s">
        <v>118</v>
      </c>
      <c r="AC45" t="s">
        <v>180</v>
      </c>
      <c r="AE45">
        <v>3</v>
      </c>
      <c r="AF45" t="s">
        <v>52</v>
      </c>
      <c r="AI45">
        <v>4</v>
      </c>
      <c r="AJ45" t="s">
        <v>78</v>
      </c>
      <c r="AK45">
        <v>630</v>
      </c>
      <c r="AL45">
        <v>8</v>
      </c>
      <c r="AM45">
        <v>6</v>
      </c>
      <c r="AN45">
        <v>2.1</v>
      </c>
      <c r="AO45">
        <v>0.8</v>
      </c>
      <c r="AP45">
        <v>17.3</v>
      </c>
      <c r="AT45" t="s">
        <v>54</v>
      </c>
    </row>
    <row r="46" spans="1:46" x14ac:dyDescent="0.3">
      <c r="A46">
        <v>5478</v>
      </c>
      <c r="B46" t="s">
        <v>181</v>
      </c>
      <c r="C46">
        <v>104</v>
      </c>
      <c r="D46">
        <v>11</v>
      </c>
      <c r="E46" t="s">
        <v>47</v>
      </c>
      <c r="F46">
        <v>3086</v>
      </c>
      <c r="G46">
        <v>3281</v>
      </c>
      <c r="M46" t="s">
        <v>182</v>
      </c>
      <c r="N46" t="s">
        <v>183</v>
      </c>
      <c r="O46">
        <v>90409</v>
      </c>
      <c r="P46" t="s">
        <v>184</v>
      </c>
      <c r="Q46" t="s">
        <v>185</v>
      </c>
      <c r="R46" t="s">
        <v>186</v>
      </c>
      <c r="S46">
        <v>9321</v>
      </c>
      <c r="V46" t="s">
        <v>187</v>
      </c>
      <c r="Y46">
        <v>1971</v>
      </c>
      <c r="Z46">
        <v>1995</v>
      </c>
      <c r="AA46" t="s">
        <v>188</v>
      </c>
      <c r="AB46" t="s">
        <v>105</v>
      </c>
      <c r="AC46" t="s">
        <v>189</v>
      </c>
      <c r="AE46">
        <v>3</v>
      </c>
      <c r="AF46" t="s">
        <v>52</v>
      </c>
      <c r="AI46">
        <v>4</v>
      </c>
      <c r="AJ46" t="s">
        <v>78</v>
      </c>
      <c r="AK46">
        <v>750</v>
      </c>
      <c r="AL46">
        <v>10</v>
      </c>
      <c r="AM46">
        <v>11</v>
      </c>
      <c r="AN46">
        <v>2</v>
      </c>
      <c r="AO46">
        <v>0.95</v>
      </c>
      <c r="AP46">
        <v>33.1</v>
      </c>
      <c r="AT46" t="s">
        <v>54</v>
      </c>
    </row>
    <row r="47" spans="1:46" x14ac:dyDescent="0.3">
      <c r="A47">
        <v>5479</v>
      </c>
      <c r="B47" t="s">
        <v>181</v>
      </c>
      <c r="C47">
        <v>104</v>
      </c>
      <c r="D47">
        <v>11</v>
      </c>
      <c r="E47" t="s">
        <v>47</v>
      </c>
      <c r="F47">
        <v>3086</v>
      </c>
      <c r="G47">
        <v>3281</v>
      </c>
      <c r="M47" t="s">
        <v>190</v>
      </c>
      <c r="N47" t="s">
        <v>183</v>
      </c>
      <c r="O47">
        <v>90409</v>
      </c>
      <c r="P47" t="s">
        <v>184</v>
      </c>
      <c r="Q47" t="s">
        <v>185</v>
      </c>
      <c r="R47" t="s">
        <v>186</v>
      </c>
      <c r="S47">
        <v>9321</v>
      </c>
      <c r="V47" t="s">
        <v>187</v>
      </c>
      <c r="Y47">
        <v>1971</v>
      </c>
      <c r="Z47">
        <v>1995</v>
      </c>
      <c r="AA47" t="s">
        <v>188</v>
      </c>
      <c r="AB47" t="s">
        <v>132</v>
      </c>
      <c r="AC47" t="s">
        <v>191</v>
      </c>
      <c r="AE47">
        <v>3</v>
      </c>
      <c r="AF47" t="s">
        <v>52</v>
      </c>
      <c r="AI47">
        <v>4</v>
      </c>
      <c r="AJ47" t="s">
        <v>78</v>
      </c>
      <c r="AK47">
        <v>750</v>
      </c>
      <c r="AL47">
        <v>10</v>
      </c>
      <c r="AM47">
        <v>11</v>
      </c>
      <c r="AN47">
        <v>2</v>
      </c>
      <c r="AO47">
        <v>0.95</v>
      </c>
      <c r="AP47">
        <v>33.1</v>
      </c>
      <c r="AT47" t="s">
        <v>54</v>
      </c>
    </row>
    <row r="48" spans="1:46" x14ac:dyDescent="0.3">
      <c r="A48">
        <v>5480</v>
      </c>
      <c r="B48" t="s">
        <v>181</v>
      </c>
      <c r="C48">
        <v>104</v>
      </c>
      <c r="D48">
        <v>11</v>
      </c>
      <c r="E48" t="s">
        <v>47</v>
      </c>
      <c r="F48">
        <v>3086</v>
      </c>
      <c r="G48">
        <v>3281</v>
      </c>
      <c r="M48" t="s">
        <v>192</v>
      </c>
      <c r="N48" t="s">
        <v>183</v>
      </c>
      <c r="O48">
        <v>90409</v>
      </c>
      <c r="P48" t="s">
        <v>184</v>
      </c>
      <c r="Q48" t="s">
        <v>185</v>
      </c>
      <c r="R48" t="s">
        <v>186</v>
      </c>
      <c r="S48">
        <v>9321</v>
      </c>
      <c r="V48" t="s">
        <v>187</v>
      </c>
      <c r="Y48">
        <v>1971</v>
      </c>
      <c r="Z48">
        <v>1995</v>
      </c>
      <c r="AA48" t="s">
        <v>188</v>
      </c>
      <c r="AB48" t="s">
        <v>105</v>
      </c>
      <c r="AC48" t="s">
        <v>193</v>
      </c>
      <c r="AE48">
        <v>3</v>
      </c>
      <c r="AF48" t="s">
        <v>52</v>
      </c>
      <c r="AI48">
        <v>4</v>
      </c>
      <c r="AJ48" t="s">
        <v>78</v>
      </c>
      <c r="AK48">
        <v>750</v>
      </c>
      <c r="AL48">
        <v>10</v>
      </c>
      <c r="AM48">
        <v>11</v>
      </c>
      <c r="AN48">
        <v>2</v>
      </c>
      <c r="AO48">
        <v>0.95</v>
      </c>
      <c r="AP48">
        <v>33.1</v>
      </c>
      <c r="AT48" t="s">
        <v>54</v>
      </c>
    </row>
    <row r="49" spans="1:46" x14ac:dyDescent="0.3">
      <c r="A49">
        <v>5481</v>
      </c>
      <c r="C49">
        <v>104</v>
      </c>
      <c r="D49">
        <v>3</v>
      </c>
      <c r="E49" t="s">
        <v>194</v>
      </c>
      <c r="M49">
        <v>70038</v>
      </c>
      <c r="N49" t="s">
        <v>183</v>
      </c>
      <c r="O49">
        <v>90409</v>
      </c>
      <c r="P49" t="s">
        <v>184</v>
      </c>
      <c r="Q49" t="s">
        <v>185</v>
      </c>
      <c r="R49" t="s">
        <v>186</v>
      </c>
      <c r="S49">
        <v>9321</v>
      </c>
      <c r="U49" t="s">
        <v>195</v>
      </c>
      <c r="Y49">
        <v>2005</v>
      </c>
      <c r="AC49" t="s">
        <v>196</v>
      </c>
      <c r="AE49">
        <v>3</v>
      </c>
      <c r="AF49" t="s">
        <v>52</v>
      </c>
      <c r="AI49">
        <v>4</v>
      </c>
      <c r="AJ49" t="s">
        <v>78</v>
      </c>
      <c r="AT49" t="s">
        <v>54</v>
      </c>
    </row>
    <row r="50" spans="1:46" x14ac:dyDescent="0.3">
      <c r="A50">
        <v>5482</v>
      </c>
      <c r="B50" t="s">
        <v>89</v>
      </c>
      <c r="C50">
        <v>104</v>
      </c>
      <c r="D50">
        <v>11</v>
      </c>
      <c r="E50" t="s">
        <v>47</v>
      </c>
      <c r="F50">
        <v>3363</v>
      </c>
      <c r="M50">
        <v>200606007</v>
      </c>
      <c r="N50" t="s">
        <v>183</v>
      </c>
      <c r="O50">
        <v>90409</v>
      </c>
      <c r="P50" t="s">
        <v>184</v>
      </c>
      <c r="Q50" t="s">
        <v>185</v>
      </c>
      <c r="R50" t="s">
        <v>186</v>
      </c>
      <c r="S50">
        <v>9321</v>
      </c>
      <c r="Y50">
        <v>1970</v>
      </c>
      <c r="AA50" t="s">
        <v>50</v>
      </c>
      <c r="AC50" t="s">
        <v>197</v>
      </c>
      <c r="AE50">
        <v>3</v>
      </c>
      <c r="AF50" t="s">
        <v>52</v>
      </c>
      <c r="AI50">
        <v>4</v>
      </c>
      <c r="AJ50" t="s">
        <v>78</v>
      </c>
      <c r="AK50">
        <v>900</v>
      </c>
      <c r="AL50">
        <v>12</v>
      </c>
      <c r="AM50">
        <v>3</v>
      </c>
      <c r="AN50">
        <v>2</v>
      </c>
      <c r="AO50">
        <v>0.9</v>
      </c>
      <c r="AP50">
        <v>13.6</v>
      </c>
      <c r="AT50" t="s">
        <v>54</v>
      </c>
    </row>
    <row r="51" spans="1:46" x14ac:dyDescent="0.3">
      <c r="A51">
        <v>5483</v>
      </c>
      <c r="B51" t="s">
        <v>181</v>
      </c>
      <c r="C51">
        <v>104</v>
      </c>
      <c r="D51">
        <v>11</v>
      </c>
      <c r="E51" t="s">
        <v>47</v>
      </c>
      <c r="F51">
        <v>3086</v>
      </c>
      <c r="G51">
        <v>3281</v>
      </c>
      <c r="M51" t="s">
        <v>198</v>
      </c>
      <c r="N51" t="s">
        <v>183</v>
      </c>
      <c r="O51">
        <v>90409</v>
      </c>
      <c r="P51" t="s">
        <v>184</v>
      </c>
      <c r="Q51" t="s">
        <v>185</v>
      </c>
      <c r="R51" t="s">
        <v>186</v>
      </c>
      <c r="S51">
        <v>9321</v>
      </c>
      <c r="V51" t="s">
        <v>187</v>
      </c>
      <c r="Y51">
        <v>1971</v>
      </c>
      <c r="Z51">
        <v>1995</v>
      </c>
      <c r="AA51" t="s">
        <v>188</v>
      </c>
      <c r="AB51" t="s">
        <v>132</v>
      </c>
      <c r="AC51" t="s">
        <v>199</v>
      </c>
      <c r="AE51">
        <v>3</v>
      </c>
      <c r="AF51" t="s">
        <v>52</v>
      </c>
      <c r="AI51">
        <v>4</v>
      </c>
      <c r="AJ51" t="s">
        <v>78</v>
      </c>
      <c r="AK51">
        <v>750</v>
      </c>
      <c r="AL51">
        <v>10</v>
      </c>
      <c r="AM51">
        <v>11</v>
      </c>
      <c r="AN51">
        <v>2</v>
      </c>
      <c r="AO51">
        <v>0.95</v>
      </c>
      <c r="AP51">
        <v>33.1</v>
      </c>
      <c r="AT51" t="s">
        <v>54</v>
      </c>
    </row>
    <row r="52" spans="1:46" x14ac:dyDescent="0.3">
      <c r="A52">
        <v>5484</v>
      </c>
      <c r="C52">
        <v>104</v>
      </c>
      <c r="D52">
        <v>9</v>
      </c>
      <c r="E52" t="s">
        <v>96</v>
      </c>
      <c r="G52">
        <v>3467</v>
      </c>
      <c r="M52">
        <v>6084</v>
      </c>
      <c r="N52" t="s">
        <v>200</v>
      </c>
      <c r="O52">
        <v>65189</v>
      </c>
      <c r="P52" t="s">
        <v>201</v>
      </c>
      <c r="Q52" t="s">
        <v>59</v>
      </c>
      <c r="R52" t="s">
        <v>202</v>
      </c>
      <c r="S52">
        <v>6533</v>
      </c>
      <c r="Y52">
        <v>1981</v>
      </c>
      <c r="Z52">
        <v>2003</v>
      </c>
      <c r="AC52" t="s">
        <v>203</v>
      </c>
      <c r="AE52">
        <v>3</v>
      </c>
      <c r="AF52" t="s">
        <v>52</v>
      </c>
      <c r="AI52">
        <v>5</v>
      </c>
      <c r="AJ52" t="s">
        <v>83</v>
      </c>
      <c r="AK52">
        <v>600</v>
      </c>
      <c r="AL52">
        <v>8</v>
      </c>
      <c r="AM52">
        <v>2</v>
      </c>
      <c r="AN52">
        <v>0</v>
      </c>
      <c r="AO52">
        <v>0</v>
      </c>
      <c r="AP52">
        <v>3.5</v>
      </c>
      <c r="AT52" t="s">
        <v>54</v>
      </c>
    </row>
    <row r="53" spans="1:46" x14ac:dyDescent="0.3">
      <c r="A53">
        <v>5485</v>
      </c>
      <c r="B53" t="s">
        <v>181</v>
      </c>
      <c r="C53">
        <v>104</v>
      </c>
      <c r="D53">
        <v>11</v>
      </c>
      <c r="E53" t="s">
        <v>47</v>
      </c>
      <c r="F53">
        <v>3086</v>
      </c>
      <c r="M53" t="s">
        <v>204</v>
      </c>
      <c r="N53" t="s">
        <v>205</v>
      </c>
      <c r="O53">
        <v>65185</v>
      </c>
      <c r="P53" t="s">
        <v>201</v>
      </c>
      <c r="Q53" t="s">
        <v>59</v>
      </c>
      <c r="R53" t="s">
        <v>206</v>
      </c>
      <c r="S53">
        <v>16382</v>
      </c>
      <c r="Y53">
        <v>1986</v>
      </c>
      <c r="AC53" t="s">
        <v>207</v>
      </c>
      <c r="AE53">
        <v>2</v>
      </c>
      <c r="AF53" t="s">
        <v>208</v>
      </c>
      <c r="AI53">
        <v>7</v>
      </c>
      <c r="AJ53" t="s">
        <v>53</v>
      </c>
      <c r="AK53">
        <v>1000</v>
      </c>
      <c r="AL53">
        <v>13</v>
      </c>
      <c r="AM53">
        <v>7</v>
      </c>
      <c r="AN53">
        <v>2</v>
      </c>
      <c r="AO53">
        <v>0.8</v>
      </c>
      <c r="AP53">
        <v>20.5</v>
      </c>
      <c r="AT53" t="s">
        <v>54</v>
      </c>
    </row>
    <row r="54" spans="1:46" x14ac:dyDescent="0.3">
      <c r="A54">
        <v>5486</v>
      </c>
      <c r="B54" t="s">
        <v>135</v>
      </c>
      <c r="C54">
        <v>104</v>
      </c>
      <c r="D54">
        <v>9</v>
      </c>
      <c r="E54" t="s">
        <v>96</v>
      </c>
      <c r="F54">
        <v>3336</v>
      </c>
      <c r="G54">
        <v>3336</v>
      </c>
      <c r="M54">
        <v>51186</v>
      </c>
      <c r="N54" t="s">
        <v>183</v>
      </c>
      <c r="O54">
        <v>90409</v>
      </c>
      <c r="P54" t="s">
        <v>184</v>
      </c>
      <c r="Q54" t="s">
        <v>185</v>
      </c>
      <c r="R54" t="s">
        <v>186</v>
      </c>
      <c r="S54">
        <v>9321</v>
      </c>
      <c r="U54" t="s">
        <v>209</v>
      </c>
      <c r="Y54">
        <v>1971</v>
      </c>
      <c r="Z54">
        <v>1996</v>
      </c>
      <c r="AA54" t="s">
        <v>50</v>
      </c>
      <c r="AC54" t="s">
        <v>210</v>
      </c>
      <c r="AE54">
        <v>3</v>
      </c>
      <c r="AF54" t="s">
        <v>52</v>
      </c>
      <c r="AI54">
        <v>4</v>
      </c>
      <c r="AJ54" t="s">
        <v>78</v>
      </c>
      <c r="AK54">
        <v>2000</v>
      </c>
      <c r="AL54">
        <v>19</v>
      </c>
      <c r="AM54">
        <v>11</v>
      </c>
      <c r="AN54">
        <v>2.2000000000000002</v>
      </c>
      <c r="AO54">
        <v>0</v>
      </c>
      <c r="AP54">
        <v>33.1</v>
      </c>
      <c r="AT54" t="s">
        <v>54</v>
      </c>
    </row>
    <row r="55" spans="1:46" x14ac:dyDescent="0.3">
      <c r="A55">
        <v>5487</v>
      </c>
      <c r="B55" t="s">
        <v>181</v>
      </c>
      <c r="C55">
        <v>104</v>
      </c>
      <c r="D55">
        <v>11</v>
      </c>
      <c r="E55" t="s">
        <v>47</v>
      </c>
      <c r="F55">
        <v>3086</v>
      </c>
      <c r="G55">
        <v>3281</v>
      </c>
      <c r="M55" t="s">
        <v>211</v>
      </c>
      <c r="N55" t="s">
        <v>205</v>
      </c>
      <c r="O55">
        <v>65185</v>
      </c>
      <c r="P55" t="s">
        <v>201</v>
      </c>
      <c r="Q55" t="s">
        <v>59</v>
      </c>
      <c r="R55" t="s">
        <v>206</v>
      </c>
      <c r="S55">
        <v>6382</v>
      </c>
      <c r="Y55">
        <v>1986</v>
      </c>
      <c r="Z55">
        <v>1995</v>
      </c>
      <c r="AC55" t="s">
        <v>212</v>
      </c>
      <c r="AE55">
        <v>5</v>
      </c>
      <c r="AF55" t="s">
        <v>213</v>
      </c>
      <c r="AI55">
        <v>7</v>
      </c>
      <c r="AJ55" t="s">
        <v>53</v>
      </c>
      <c r="AK55">
        <v>630</v>
      </c>
      <c r="AL55">
        <v>8</v>
      </c>
      <c r="AM55">
        <v>3</v>
      </c>
      <c r="AN55">
        <v>2</v>
      </c>
      <c r="AO55">
        <v>0.8</v>
      </c>
      <c r="AP55">
        <v>7.29</v>
      </c>
      <c r="AT55" t="s">
        <v>54</v>
      </c>
    </row>
    <row r="56" spans="1:46" x14ac:dyDescent="0.3">
      <c r="A56">
        <v>5488</v>
      </c>
      <c r="B56" t="s">
        <v>127</v>
      </c>
      <c r="C56">
        <v>104</v>
      </c>
      <c r="D56">
        <v>11</v>
      </c>
      <c r="E56" t="s">
        <v>47</v>
      </c>
      <c r="F56">
        <v>3063</v>
      </c>
      <c r="M56">
        <v>1020</v>
      </c>
      <c r="N56" t="s">
        <v>214</v>
      </c>
      <c r="O56">
        <v>63303</v>
      </c>
      <c r="P56" t="s">
        <v>215</v>
      </c>
      <c r="Q56" t="s">
        <v>59</v>
      </c>
      <c r="R56" t="s">
        <v>216</v>
      </c>
      <c r="S56">
        <v>17250</v>
      </c>
      <c r="Y56">
        <v>1979</v>
      </c>
      <c r="AA56" t="s">
        <v>50</v>
      </c>
      <c r="AC56" t="s">
        <v>217</v>
      </c>
      <c r="AE56">
        <v>3</v>
      </c>
      <c r="AF56" t="s">
        <v>52</v>
      </c>
      <c r="AI56">
        <v>4</v>
      </c>
      <c r="AJ56" t="s">
        <v>78</v>
      </c>
      <c r="AK56">
        <v>1000</v>
      </c>
      <c r="AL56">
        <v>13</v>
      </c>
      <c r="AM56">
        <v>5</v>
      </c>
      <c r="AN56">
        <v>2</v>
      </c>
      <c r="AO56">
        <v>0.8</v>
      </c>
      <c r="AP56">
        <v>15.4</v>
      </c>
      <c r="AT56" t="s">
        <v>54</v>
      </c>
    </row>
    <row r="57" spans="1:46" x14ac:dyDescent="0.3">
      <c r="A57">
        <v>5489</v>
      </c>
      <c r="B57" t="s">
        <v>135</v>
      </c>
      <c r="C57">
        <v>104</v>
      </c>
      <c r="D57">
        <v>11</v>
      </c>
      <c r="E57" t="s">
        <v>47</v>
      </c>
      <c r="F57">
        <v>3336</v>
      </c>
      <c r="G57">
        <v>3336</v>
      </c>
      <c r="M57">
        <v>51187</v>
      </c>
      <c r="N57" t="s">
        <v>183</v>
      </c>
      <c r="O57">
        <v>90409</v>
      </c>
      <c r="P57" t="s">
        <v>184</v>
      </c>
      <c r="Q57" t="s">
        <v>185</v>
      </c>
      <c r="R57" t="s">
        <v>186</v>
      </c>
      <c r="S57">
        <v>9321</v>
      </c>
      <c r="U57" t="s">
        <v>218</v>
      </c>
      <c r="Y57">
        <v>1971</v>
      </c>
      <c r="Z57">
        <v>1996</v>
      </c>
      <c r="AA57" t="s">
        <v>50</v>
      </c>
      <c r="AC57" t="s">
        <v>219</v>
      </c>
      <c r="AE57">
        <v>3</v>
      </c>
      <c r="AF57" t="s">
        <v>52</v>
      </c>
      <c r="AI57">
        <v>4</v>
      </c>
      <c r="AJ57" t="s">
        <v>78</v>
      </c>
      <c r="AK57">
        <v>1000</v>
      </c>
      <c r="AL57">
        <v>10</v>
      </c>
      <c r="AM57">
        <v>11</v>
      </c>
      <c r="AN57">
        <v>2</v>
      </c>
      <c r="AO57">
        <v>1</v>
      </c>
      <c r="AP57">
        <v>33.700000000000003</v>
      </c>
      <c r="AT57" t="s">
        <v>54</v>
      </c>
    </row>
    <row r="58" spans="1:46" x14ac:dyDescent="0.3">
      <c r="A58">
        <v>5490</v>
      </c>
      <c r="B58" t="s">
        <v>181</v>
      </c>
      <c r="C58">
        <v>104</v>
      </c>
      <c r="D58">
        <v>9</v>
      </c>
      <c r="E58" t="s">
        <v>96</v>
      </c>
      <c r="F58">
        <v>3086</v>
      </c>
      <c r="M58" t="s">
        <v>220</v>
      </c>
      <c r="N58" t="s">
        <v>205</v>
      </c>
      <c r="O58">
        <v>65185</v>
      </c>
      <c r="P58" t="s">
        <v>201</v>
      </c>
      <c r="Q58" t="s">
        <v>59</v>
      </c>
      <c r="R58" t="s">
        <v>206</v>
      </c>
      <c r="S58">
        <v>16382</v>
      </c>
      <c r="U58" t="s">
        <v>221</v>
      </c>
      <c r="Y58">
        <v>1985</v>
      </c>
      <c r="AC58" t="s">
        <v>222</v>
      </c>
      <c r="AE58">
        <v>2</v>
      </c>
      <c r="AF58" t="s">
        <v>208</v>
      </c>
      <c r="AI58">
        <v>7</v>
      </c>
      <c r="AJ58" t="s">
        <v>53</v>
      </c>
      <c r="AL58">
        <v>11</v>
      </c>
      <c r="AM58">
        <v>4</v>
      </c>
      <c r="AN58">
        <v>2.25</v>
      </c>
      <c r="AO58">
        <v>1.3</v>
      </c>
      <c r="AP58">
        <v>4.9000000000000004</v>
      </c>
      <c r="AT58" t="s">
        <v>54</v>
      </c>
    </row>
    <row r="59" spans="1:46" x14ac:dyDescent="0.3">
      <c r="A59">
        <v>5491</v>
      </c>
      <c r="B59" t="s">
        <v>68</v>
      </c>
      <c r="C59">
        <v>104</v>
      </c>
      <c r="D59">
        <v>11</v>
      </c>
      <c r="E59" t="s">
        <v>47</v>
      </c>
      <c r="F59">
        <v>3329</v>
      </c>
      <c r="G59">
        <v>3329</v>
      </c>
      <c r="L59" t="s">
        <v>223</v>
      </c>
      <c r="M59">
        <v>302148</v>
      </c>
      <c r="N59" t="s">
        <v>224</v>
      </c>
      <c r="O59">
        <v>60596</v>
      </c>
      <c r="P59" t="s">
        <v>58</v>
      </c>
      <c r="Q59" t="s">
        <v>59</v>
      </c>
      <c r="R59" t="s">
        <v>225</v>
      </c>
      <c r="S59">
        <v>16881</v>
      </c>
      <c r="U59" t="s">
        <v>226</v>
      </c>
      <c r="W59" t="s">
        <v>227</v>
      </c>
      <c r="Y59">
        <v>1973</v>
      </c>
      <c r="Z59">
        <v>1995</v>
      </c>
      <c r="AA59" t="s">
        <v>228</v>
      </c>
      <c r="AB59" t="s">
        <v>105</v>
      </c>
      <c r="AC59" t="s">
        <v>229</v>
      </c>
      <c r="AE59">
        <v>3</v>
      </c>
      <c r="AF59" t="s">
        <v>52</v>
      </c>
      <c r="AI59">
        <v>4</v>
      </c>
      <c r="AJ59" t="s">
        <v>78</v>
      </c>
      <c r="AK59">
        <v>900</v>
      </c>
      <c r="AL59">
        <v>12</v>
      </c>
      <c r="AM59">
        <v>21</v>
      </c>
      <c r="AN59">
        <v>2</v>
      </c>
      <c r="AO59">
        <v>0.9</v>
      </c>
      <c r="AP59">
        <v>67.099999999999994</v>
      </c>
      <c r="AT59" t="s">
        <v>54</v>
      </c>
    </row>
    <row r="60" spans="1:46" x14ac:dyDescent="0.3">
      <c r="A60">
        <v>5492</v>
      </c>
      <c r="B60" t="s">
        <v>56</v>
      </c>
      <c r="C60">
        <v>104</v>
      </c>
      <c r="D60">
        <v>11</v>
      </c>
      <c r="E60" t="s">
        <v>47</v>
      </c>
      <c r="F60">
        <v>3207</v>
      </c>
      <c r="G60">
        <v>3440</v>
      </c>
      <c r="L60" t="s">
        <v>230</v>
      </c>
      <c r="M60">
        <v>35292</v>
      </c>
      <c r="N60" t="s">
        <v>231</v>
      </c>
      <c r="O60">
        <v>63150</v>
      </c>
      <c r="P60" t="s">
        <v>232</v>
      </c>
      <c r="Q60" t="s">
        <v>59</v>
      </c>
      <c r="R60" t="s">
        <v>233</v>
      </c>
      <c r="S60">
        <v>17714</v>
      </c>
      <c r="W60" t="s">
        <v>234</v>
      </c>
      <c r="Y60">
        <v>1990</v>
      </c>
      <c r="Z60">
        <v>2021</v>
      </c>
      <c r="AA60" t="s">
        <v>50</v>
      </c>
      <c r="AC60" t="s">
        <v>235</v>
      </c>
      <c r="AE60">
        <v>3</v>
      </c>
      <c r="AF60" t="s">
        <v>52</v>
      </c>
      <c r="AI60">
        <v>7</v>
      </c>
      <c r="AJ60" t="s">
        <v>53</v>
      </c>
      <c r="AK60">
        <v>630</v>
      </c>
      <c r="AL60">
        <v>8</v>
      </c>
      <c r="AM60">
        <v>5</v>
      </c>
      <c r="AN60">
        <v>2</v>
      </c>
      <c r="AO60">
        <v>0.9</v>
      </c>
      <c r="AP60">
        <v>16.2</v>
      </c>
      <c r="AT60" t="s">
        <v>54</v>
      </c>
    </row>
    <row r="61" spans="1:46" x14ac:dyDescent="0.3">
      <c r="A61">
        <v>5493</v>
      </c>
      <c r="B61" t="s">
        <v>84</v>
      </c>
      <c r="C61">
        <v>104</v>
      </c>
      <c r="D61">
        <v>9</v>
      </c>
      <c r="E61" t="s">
        <v>96</v>
      </c>
      <c r="F61">
        <v>3328</v>
      </c>
      <c r="M61">
        <v>7789</v>
      </c>
      <c r="N61" t="s">
        <v>236</v>
      </c>
      <c r="O61">
        <v>97076</v>
      </c>
      <c r="P61" t="s">
        <v>237</v>
      </c>
      <c r="Q61" t="s">
        <v>59</v>
      </c>
      <c r="R61" t="s">
        <v>238</v>
      </c>
      <c r="S61">
        <v>9331</v>
      </c>
      <c r="Y61">
        <v>2000</v>
      </c>
      <c r="AC61" t="s">
        <v>239</v>
      </c>
      <c r="AE61">
        <v>4</v>
      </c>
      <c r="AF61" t="s">
        <v>240</v>
      </c>
      <c r="AI61">
        <v>4</v>
      </c>
      <c r="AJ61" t="s">
        <v>78</v>
      </c>
      <c r="AL61">
        <v>33</v>
      </c>
      <c r="AM61">
        <v>2</v>
      </c>
      <c r="AN61">
        <v>2.2000000000000002</v>
      </c>
      <c r="AO61">
        <v>0</v>
      </c>
      <c r="AP61">
        <v>3.55</v>
      </c>
      <c r="AT61" t="s">
        <v>54</v>
      </c>
    </row>
    <row r="62" spans="1:46" x14ac:dyDescent="0.3">
      <c r="A62">
        <v>5494</v>
      </c>
      <c r="B62" t="s">
        <v>68</v>
      </c>
      <c r="C62">
        <v>104</v>
      </c>
      <c r="D62">
        <v>11</v>
      </c>
      <c r="E62" t="s">
        <v>47</v>
      </c>
      <c r="F62">
        <v>3329</v>
      </c>
      <c r="G62">
        <v>3329</v>
      </c>
      <c r="L62" t="s">
        <v>241</v>
      </c>
      <c r="M62">
        <v>302146</v>
      </c>
      <c r="N62" t="s">
        <v>224</v>
      </c>
      <c r="O62">
        <v>60596</v>
      </c>
      <c r="P62" t="s">
        <v>58</v>
      </c>
      <c r="Q62" t="s">
        <v>59</v>
      </c>
      <c r="R62" t="s">
        <v>225</v>
      </c>
      <c r="S62">
        <v>16881</v>
      </c>
      <c r="U62" t="s">
        <v>226</v>
      </c>
      <c r="W62" t="s">
        <v>242</v>
      </c>
      <c r="Y62">
        <v>1973</v>
      </c>
      <c r="Z62">
        <v>1995</v>
      </c>
      <c r="AA62" t="s">
        <v>228</v>
      </c>
      <c r="AB62" t="s">
        <v>132</v>
      </c>
      <c r="AC62" t="s">
        <v>243</v>
      </c>
      <c r="AE62">
        <v>3</v>
      </c>
      <c r="AF62" t="s">
        <v>52</v>
      </c>
      <c r="AI62">
        <v>4</v>
      </c>
      <c r="AJ62" t="s">
        <v>78</v>
      </c>
      <c r="AK62">
        <v>900</v>
      </c>
      <c r="AL62">
        <v>12</v>
      </c>
      <c r="AM62">
        <v>21</v>
      </c>
      <c r="AN62">
        <v>2</v>
      </c>
      <c r="AO62">
        <v>0.9</v>
      </c>
      <c r="AP62">
        <v>67.099999999999994</v>
      </c>
      <c r="AT62" t="s">
        <v>54</v>
      </c>
    </row>
    <row r="63" spans="1:46" x14ac:dyDescent="0.3">
      <c r="A63">
        <v>5495</v>
      </c>
      <c r="B63" t="s">
        <v>68</v>
      </c>
      <c r="C63">
        <v>104</v>
      </c>
      <c r="D63">
        <v>11</v>
      </c>
      <c r="E63" t="s">
        <v>47</v>
      </c>
      <c r="F63">
        <v>3329</v>
      </c>
      <c r="G63">
        <v>3329</v>
      </c>
      <c r="L63" t="s">
        <v>244</v>
      </c>
      <c r="M63">
        <v>302147</v>
      </c>
      <c r="N63" t="s">
        <v>224</v>
      </c>
      <c r="O63">
        <v>60596</v>
      </c>
      <c r="P63" t="s">
        <v>58</v>
      </c>
      <c r="Q63" t="s">
        <v>59</v>
      </c>
      <c r="R63" t="s">
        <v>225</v>
      </c>
      <c r="S63">
        <v>16881</v>
      </c>
      <c r="U63" t="s">
        <v>226</v>
      </c>
      <c r="W63" t="s">
        <v>227</v>
      </c>
      <c r="Y63">
        <v>1973</v>
      </c>
      <c r="Z63">
        <v>1995</v>
      </c>
      <c r="AA63" t="s">
        <v>228</v>
      </c>
      <c r="AB63" t="s">
        <v>132</v>
      </c>
      <c r="AC63" t="s">
        <v>245</v>
      </c>
      <c r="AE63">
        <v>3</v>
      </c>
      <c r="AF63" t="s">
        <v>52</v>
      </c>
      <c r="AI63">
        <v>4</v>
      </c>
      <c r="AJ63" t="s">
        <v>78</v>
      </c>
      <c r="AK63">
        <v>900</v>
      </c>
      <c r="AL63">
        <v>12</v>
      </c>
      <c r="AM63">
        <v>21</v>
      </c>
      <c r="AN63">
        <v>2</v>
      </c>
      <c r="AO63">
        <v>0.9</v>
      </c>
      <c r="AP63">
        <v>67.099999999999994</v>
      </c>
      <c r="AT63" t="s">
        <v>54</v>
      </c>
    </row>
    <row r="64" spans="1:46" ht="172.8" x14ac:dyDescent="0.3">
      <c r="A64">
        <v>5496</v>
      </c>
      <c r="B64" t="s">
        <v>112</v>
      </c>
      <c r="C64">
        <v>104</v>
      </c>
      <c r="D64">
        <v>11</v>
      </c>
      <c r="E64" t="s">
        <v>47</v>
      </c>
      <c r="F64">
        <v>3385</v>
      </c>
      <c r="G64">
        <v>3467</v>
      </c>
      <c r="L64" t="s">
        <v>246</v>
      </c>
      <c r="M64">
        <v>12764</v>
      </c>
      <c r="N64" t="s">
        <v>247</v>
      </c>
      <c r="O64">
        <v>65189</v>
      </c>
      <c r="P64" t="s">
        <v>201</v>
      </c>
      <c r="Q64" t="s">
        <v>59</v>
      </c>
      <c r="R64" t="s">
        <v>248</v>
      </c>
      <c r="S64">
        <v>21036</v>
      </c>
      <c r="W64" s="1" t="s">
        <v>249</v>
      </c>
      <c r="Y64">
        <v>1962</v>
      </c>
      <c r="Z64">
        <v>1980</v>
      </c>
      <c r="AA64" t="s">
        <v>63</v>
      </c>
      <c r="AB64" t="s">
        <v>132</v>
      </c>
      <c r="AC64" t="s">
        <v>250</v>
      </c>
      <c r="AE64">
        <v>3</v>
      </c>
      <c r="AF64" t="s">
        <v>52</v>
      </c>
      <c r="AI64">
        <v>4</v>
      </c>
      <c r="AJ64" t="s">
        <v>78</v>
      </c>
      <c r="AK64">
        <v>450</v>
      </c>
      <c r="AL64">
        <v>6</v>
      </c>
      <c r="AM64">
        <v>10</v>
      </c>
      <c r="AN64">
        <v>2</v>
      </c>
      <c r="AO64">
        <v>0.8</v>
      </c>
      <c r="AP64">
        <v>29</v>
      </c>
      <c r="AT64" t="s">
        <v>54</v>
      </c>
    </row>
    <row r="65" spans="1:46" x14ac:dyDescent="0.3">
      <c r="A65">
        <v>5497</v>
      </c>
      <c r="C65">
        <v>104</v>
      </c>
      <c r="D65">
        <v>11</v>
      </c>
      <c r="E65" t="s">
        <v>47</v>
      </c>
      <c r="M65">
        <v>253529056</v>
      </c>
      <c r="N65" t="s">
        <v>251</v>
      </c>
      <c r="O65">
        <v>93047</v>
      </c>
      <c r="P65" t="s">
        <v>252</v>
      </c>
      <c r="Q65" t="s">
        <v>59</v>
      </c>
      <c r="R65" t="s">
        <v>253</v>
      </c>
      <c r="S65">
        <v>6312</v>
      </c>
      <c r="Y65">
        <v>1999</v>
      </c>
      <c r="AC65" t="s">
        <v>254</v>
      </c>
      <c r="AE65">
        <v>12</v>
      </c>
      <c r="AF65" t="s">
        <v>91</v>
      </c>
      <c r="AI65">
        <v>7</v>
      </c>
      <c r="AJ65" t="s">
        <v>53</v>
      </c>
      <c r="AK65">
        <v>630</v>
      </c>
      <c r="AL65">
        <v>8</v>
      </c>
      <c r="AM65">
        <v>4</v>
      </c>
      <c r="AN65">
        <v>2</v>
      </c>
      <c r="AO65">
        <v>0.9</v>
      </c>
      <c r="AP65">
        <v>11.8</v>
      </c>
      <c r="AT65" t="s">
        <v>54</v>
      </c>
    </row>
    <row r="66" spans="1:46" x14ac:dyDescent="0.3">
      <c r="A66">
        <v>5498</v>
      </c>
      <c r="B66" t="s">
        <v>68</v>
      </c>
      <c r="C66">
        <v>104</v>
      </c>
      <c r="D66">
        <v>11</v>
      </c>
      <c r="E66" t="s">
        <v>47</v>
      </c>
      <c r="F66">
        <v>3329</v>
      </c>
      <c r="G66">
        <v>3329</v>
      </c>
      <c r="L66" t="s">
        <v>255</v>
      </c>
      <c r="M66">
        <v>302149</v>
      </c>
      <c r="N66" t="s">
        <v>224</v>
      </c>
      <c r="O66">
        <v>60596</v>
      </c>
      <c r="P66" t="s">
        <v>58</v>
      </c>
      <c r="Q66" t="s">
        <v>59</v>
      </c>
      <c r="R66" t="s">
        <v>225</v>
      </c>
      <c r="S66">
        <v>16881</v>
      </c>
      <c r="U66" t="s">
        <v>256</v>
      </c>
      <c r="V66" t="s">
        <v>257</v>
      </c>
      <c r="W66" t="s">
        <v>227</v>
      </c>
      <c r="Y66">
        <v>1973</v>
      </c>
      <c r="Z66">
        <v>1995</v>
      </c>
      <c r="AA66" t="s">
        <v>228</v>
      </c>
      <c r="AB66" t="s">
        <v>105</v>
      </c>
      <c r="AC66" t="s">
        <v>258</v>
      </c>
      <c r="AE66">
        <v>3</v>
      </c>
      <c r="AF66" t="s">
        <v>52</v>
      </c>
      <c r="AI66">
        <v>4</v>
      </c>
      <c r="AJ66" t="s">
        <v>78</v>
      </c>
      <c r="AK66">
        <v>1200</v>
      </c>
      <c r="AL66">
        <v>16</v>
      </c>
      <c r="AM66">
        <v>21</v>
      </c>
      <c r="AN66">
        <v>2</v>
      </c>
      <c r="AO66">
        <v>0.9</v>
      </c>
      <c r="AP66">
        <v>67.099999999999994</v>
      </c>
      <c r="AT66" t="s">
        <v>54</v>
      </c>
    </row>
    <row r="67" spans="1:46" ht="172.8" x14ac:dyDescent="0.3">
      <c r="A67">
        <v>5499</v>
      </c>
      <c r="B67" t="s">
        <v>112</v>
      </c>
      <c r="C67">
        <v>104</v>
      </c>
      <c r="D67">
        <v>11</v>
      </c>
      <c r="E67" t="s">
        <v>47</v>
      </c>
      <c r="F67">
        <v>3385</v>
      </c>
      <c r="G67">
        <v>3467</v>
      </c>
      <c r="L67" t="s">
        <v>259</v>
      </c>
      <c r="M67">
        <v>12902</v>
      </c>
      <c r="N67" t="s">
        <v>247</v>
      </c>
      <c r="O67">
        <v>65189</v>
      </c>
      <c r="P67" t="s">
        <v>201</v>
      </c>
      <c r="Q67" t="s">
        <v>59</v>
      </c>
      <c r="R67" t="s">
        <v>248</v>
      </c>
      <c r="S67">
        <v>21036</v>
      </c>
      <c r="W67" s="1" t="s">
        <v>249</v>
      </c>
      <c r="Y67">
        <v>1962</v>
      </c>
      <c r="Z67">
        <v>1980</v>
      </c>
      <c r="AA67" t="s">
        <v>63</v>
      </c>
      <c r="AB67" t="s">
        <v>105</v>
      </c>
      <c r="AC67" t="s">
        <v>260</v>
      </c>
      <c r="AE67">
        <v>3</v>
      </c>
      <c r="AF67" t="s">
        <v>52</v>
      </c>
      <c r="AI67">
        <v>4</v>
      </c>
      <c r="AJ67" t="s">
        <v>78</v>
      </c>
      <c r="AK67">
        <v>450</v>
      </c>
      <c r="AL67">
        <v>6</v>
      </c>
      <c r="AM67">
        <v>10</v>
      </c>
      <c r="AN67">
        <v>2</v>
      </c>
      <c r="AO67">
        <v>0.8</v>
      </c>
      <c r="AP67">
        <v>29</v>
      </c>
      <c r="AT67" t="s">
        <v>54</v>
      </c>
    </row>
    <row r="68" spans="1:46" x14ac:dyDescent="0.3">
      <c r="A68">
        <v>5500</v>
      </c>
      <c r="B68" t="s">
        <v>261</v>
      </c>
      <c r="C68">
        <v>104</v>
      </c>
      <c r="D68">
        <v>9</v>
      </c>
      <c r="E68" t="s">
        <v>96</v>
      </c>
      <c r="F68">
        <v>3120</v>
      </c>
      <c r="M68">
        <v>7837</v>
      </c>
      <c r="N68" t="s">
        <v>262</v>
      </c>
      <c r="O68">
        <v>55122</v>
      </c>
      <c r="P68" t="s">
        <v>263</v>
      </c>
      <c r="Q68" t="s">
        <v>59</v>
      </c>
      <c r="R68" t="s">
        <v>264</v>
      </c>
      <c r="S68">
        <v>9351</v>
      </c>
      <c r="U68" t="s">
        <v>265</v>
      </c>
      <c r="Y68">
        <v>1989</v>
      </c>
      <c r="AA68" t="s">
        <v>50</v>
      </c>
      <c r="AC68" t="s">
        <v>266</v>
      </c>
      <c r="AE68">
        <v>3</v>
      </c>
      <c r="AF68" t="s">
        <v>52</v>
      </c>
      <c r="AI68">
        <v>5</v>
      </c>
      <c r="AJ68" t="s">
        <v>83</v>
      </c>
      <c r="AL68">
        <v>10</v>
      </c>
      <c r="AM68">
        <v>2</v>
      </c>
      <c r="AN68">
        <v>2.2000000000000002</v>
      </c>
      <c r="AO68">
        <v>1.4</v>
      </c>
      <c r="AP68">
        <v>2.7</v>
      </c>
      <c r="AT68" t="s">
        <v>54</v>
      </c>
    </row>
    <row r="69" spans="1:46" ht="172.8" x14ac:dyDescent="0.3">
      <c r="A69">
        <v>5501</v>
      </c>
      <c r="B69" t="s">
        <v>112</v>
      </c>
      <c r="C69">
        <v>104</v>
      </c>
      <c r="D69">
        <v>11</v>
      </c>
      <c r="E69" t="s">
        <v>47</v>
      </c>
      <c r="F69">
        <v>3385</v>
      </c>
      <c r="G69">
        <v>3467</v>
      </c>
      <c r="L69" t="s">
        <v>267</v>
      </c>
      <c r="M69">
        <v>12765</v>
      </c>
      <c r="N69" t="s">
        <v>247</v>
      </c>
      <c r="O69">
        <v>65189</v>
      </c>
      <c r="P69" t="s">
        <v>201</v>
      </c>
      <c r="Q69" t="s">
        <v>59</v>
      </c>
      <c r="R69" t="s">
        <v>248</v>
      </c>
      <c r="S69">
        <v>21036</v>
      </c>
      <c r="W69" s="1" t="s">
        <v>249</v>
      </c>
      <c r="Y69">
        <v>1962</v>
      </c>
      <c r="Z69">
        <v>1980</v>
      </c>
      <c r="AA69" t="s">
        <v>63</v>
      </c>
      <c r="AB69" t="s">
        <v>132</v>
      </c>
      <c r="AC69" t="s">
        <v>268</v>
      </c>
      <c r="AE69">
        <v>3</v>
      </c>
      <c r="AF69" t="s">
        <v>52</v>
      </c>
      <c r="AI69">
        <v>4</v>
      </c>
      <c r="AJ69" t="s">
        <v>78</v>
      </c>
      <c r="AK69">
        <v>450</v>
      </c>
      <c r="AL69">
        <v>6</v>
      </c>
      <c r="AM69">
        <v>10</v>
      </c>
      <c r="AN69">
        <v>2</v>
      </c>
      <c r="AO69">
        <v>0.8</v>
      </c>
      <c r="AP69">
        <v>29</v>
      </c>
      <c r="AT69" t="s">
        <v>54</v>
      </c>
    </row>
    <row r="70" spans="1:46" x14ac:dyDescent="0.3">
      <c r="A70">
        <v>5502</v>
      </c>
      <c r="B70" t="s">
        <v>68</v>
      </c>
      <c r="C70">
        <v>104</v>
      </c>
      <c r="D70">
        <v>9</v>
      </c>
      <c r="E70" t="s">
        <v>96</v>
      </c>
      <c r="F70">
        <v>3329</v>
      </c>
      <c r="G70">
        <v>3329</v>
      </c>
      <c r="M70">
        <v>652358</v>
      </c>
      <c r="N70" t="s">
        <v>224</v>
      </c>
      <c r="O70">
        <v>60596</v>
      </c>
      <c r="P70" t="s">
        <v>58</v>
      </c>
      <c r="Q70" t="s">
        <v>59</v>
      </c>
      <c r="R70" t="s">
        <v>225</v>
      </c>
      <c r="S70">
        <v>6881</v>
      </c>
      <c r="Y70">
        <v>1980</v>
      </c>
      <c r="Z70">
        <v>1995</v>
      </c>
      <c r="AA70" t="s">
        <v>50</v>
      </c>
      <c r="AC70" t="s">
        <v>269</v>
      </c>
      <c r="AE70">
        <v>3</v>
      </c>
      <c r="AF70" t="s">
        <v>52</v>
      </c>
      <c r="AI70">
        <v>4</v>
      </c>
      <c r="AJ70" t="s">
        <v>78</v>
      </c>
      <c r="AK70">
        <v>750</v>
      </c>
      <c r="AL70">
        <v>9</v>
      </c>
      <c r="AM70">
        <v>4</v>
      </c>
      <c r="AN70">
        <v>2</v>
      </c>
      <c r="AO70">
        <v>1.3</v>
      </c>
      <c r="AP70">
        <v>12</v>
      </c>
      <c r="AT70" t="s">
        <v>54</v>
      </c>
    </row>
    <row r="71" spans="1:46" x14ac:dyDescent="0.3">
      <c r="A71">
        <v>5503</v>
      </c>
      <c r="B71" t="s">
        <v>135</v>
      </c>
      <c r="C71">
        <v>104</v>
      </c>
      <c r="D71">
        <v>11</v>
      </c>
      <c r="E71" t="s">
        <v>47</v>
      </c>
      <c r="F71">
        <v>3336</v>
      </c>
      <c r="G71">
        <v>3336</v>
      </c>
      <c r="M71">
        <v>38805</v>
      </c>
      <c r="N71" t="s">
        <v>270</v>
      </c>
      <c r="O71">
        <v>65189</v>
      </c>
      <c r="P71" t="s">
        <v>201</v>
      </c>
      <c r="Q71" t="s">
        <v>59</v>
      </c>
      <c r="R71" t="s">
        <v>271</v>
      </c>
      <c r="S71">
        <v>16509</v>
      </c>
      <c r="Y71">
        <v>1972</v>
      </c>
      <c r="Z71">
        <v>2007</v>
      </c>
      <c r="AA71" t="s">
        <v>50</v>
      </c>
      <c r="AC71" t="s">
        <v>272</v>
      </c>
      <c r="AE71">
        <v>3</v>
      </c>
      <c r="AF71" t="s">
        <v>52</v>
      </c>
      <c r="AI71">
        <v>4</v>
      </c>
      <c r="AJ71" t="s">
        <v>78</v>
      </c>
      <c r="AK71">
        <v>1200</v>
      </c>
      <c r="AL71">
        <v>16</v>
      </c>
      <c r="AM71">
        <v>7</v>
      </c>
      <c r="AN71">
        <v>2</v>
      </c>
      <c r="AO71">
        <v>1.2</v>
      </c>
      <c r="AP71">
        <v>22.4</v>
      </c>
      <c r="AT71" t="s">
        <v>54</v>
      </c>
    </row>
    <row r="72" spans="1:46" x14ac:dyDescent="0.3">
      <c r="A72">
        <v>5504</v>
      </c>
      <c r="B72" t="s">
        <v>261</v>
      </c>
      <c r="C72">
        <v>104</v>
      </c>
      <c r="D72">
        <v>11</v>
      </c>
      <c r="E72" t="s">
        <v>47</v>
      </c>
      <c r="F72">
        <v>3120</v>
      </c>
      <c r="M72">
        <v>7928</v>
      </c>
      <c r="N72" t="s">
        <v>262</v>
      </c>
      <c r="O72">
        <v>55122</v>
      </c>
      <c r="P72" t="s">
        <v>263</v>
      </c>
      <c r="Q72" t="s">
        <v>59</v>
      </c>
      <c r="R72" t="s">
        <v>273</v>
      </c>
      <c r="S72">
        <v>19351</v>
      </c>
      <c r="Y72">
        <v>1989</v>
      </c>
      <c r="AA72" t="s">
        <v>63</v>
      </c>
      <c r="AB72" t="s">
        <v>132</v>
      </c>
      <c r="AC72" t="s">
        <v>274</v>
      </c>
      <c r="AE72">
        <v>3</v>
      </c>
      <c r="AF72" t="s">
        <v>52</v>
      </c>
      <c r="AI72">
        <v>4</v>
      </c>
      <c r="AJ72" t="s">
        <v>78</v>
      </c>
      <c r="AK72">
        <v>1000</v>
      </c>
      <c r="AL72">
        <v>13</v>
      </c>
      <c r="AM72">
        <v>5</v>
      </c>
      <c r="AN72">
        <v>2</v>
      </c>
      <c r="AO72">
        <v>0.9</v>
      </c>
      <c r="AP72">
        <v>12.8</v>
      </c>
      <c r="AT72" t="s">
        <v>54</v>
      </c>
    </row>
    <row r="73" spans="1:46" x14ac:dyDescent="0.3">
      <c r="A73">
        <v>5505</v>
      </c>
      <c r="B73" t="s">
        <v>84</v>
      </c>
      <c r="C73">
        <v>104</v>
      </c>
      <c r="D73">
        <v>9</v>
      </c>
      <c r="E73" t="s">
        <v>96</v>
      </c>
      <c r="F73">
        <v>3328</v>
      </c>
      <c r="G73">
        <v>3329</v>
      </c>
      <c r="M73">
        <v>652359</v>
      </c>
      <c r="N73" t="s">
        <v>224</v>
      </c>
      <c r="O73">
        <v>60596</v>
      </c>
      <c r="P73" t="s">
        <v>58</v>
      </c>
      <c r="Q73" t="s">
        <v>59</v>
      </c>
      <c r="R73" t="s">
        <v>225</v>
      </c>
      <c r="S73">
        <v>6881</v>
      </c>
      <c r="Y73">
        <v>1980</v>
      </c>
      <c r="Z73">
        <v>1995</v>
      </c>
      <c r="AA73" t="s">
        <v>50</v>
      </c>
      <c r="AC73" t="s">
        <v>275</v>
      </c>
      <c r="AE73">
        <v>3</v>
      </c>
      <c r="AF73" t="s">
        <v>52</v>
      </c>
      <c r="AI73">
        <v>4</v>
      </c>
      <c r="AJ73" t="s">
        <v>78</v>
      </c>
      <c r="AK73">
        <v>300</v>
      </c>
      <c r="AL73">
        <v>4</v>
      </c>
      <c r="AM73">
        <v>2</v>
      </c>
      <c r="AN73">
        <v>2</v>
      </c>
      <c r="AO73">
        <v>0.9</v>
      </c>
      <c r="AP73">
        <v>8.69</v>
      </c>
      <c r="AT73" t="s">
        <v>54</v>
      </c>
    </row>
    <row r="74" spans="1:46" x14ac:dyDescent="0.3">
      <c r="A74">
        <v>5506</v>
      </c>
      <c r="B74" t="s">
        <v>56</v>
      </c>
      <c r="C74">
        <v>104</v>
      </c>
      <c r="D74">
        <v>11</v>
      </c>
      <c r="E74" t="s">
        <v>47</v>
      </c>
      <c r="F74">
        <v>3207</v>
      </c>
      <c r="L74" t="s">
        <v>276</v>
      </c>
      <c r="M74">
        <v>35291</v>
      </c>
      <c r="N74" t="s">
        <v>231</v>
      </c>
      <c r="O74">
        <v>63150</v>
      </c>
      <c r="P74" t="s">
        <v>232</v>
      </c>
      <c r="Q74" t="s">
        <v>59</v>
      </c>
      <c r="R74" t="s">
        <v>233</v>
      </c>
      <c r="S74">
        <v>17714</v>
      </c>
      <c r="Y74">
        <v>1990</v>
      </c>
      <c r="AA74" t="s">
        <v>50</v>
      </c>
      <c r="AC74" t="s">
        <v>277</v>
      </c>
      <c r="AE74">
        <v>3</v>
      </c>
      <c r="AF74" t="s">
        <v>52</v>
      </c>
      <c r="AI74">
        <v>7</v>
      </c>
      <c r="AJ74" t="s">
        <v>53</v>
      </c>
      <c r="AK74">
        <v>630</v>
      </c>
      <c r="AL74">
        <v>8</v>
      </c>
      <c r="AM74">
        <v>5</v>
      </c>
      <c r="AN74">
        <v>2</v>
      </c>
      <c r="AO74">
        <v>0.9</v>
      </c>
      <c r="AP74">
        <v>16.2</v>
      </c>
      <c r="AT74" t="s">
        <v>54</v>
      </c>
    </row>
    <row r="75" spans="1:46" ht="115.2" x14ac:dyDescent="0.3">
      <c r="A75">
        <v>5507</v>
      </c>
      <c r="B75" t="s">
        <v>112</v>
      </c>
      <c r="C75">
        <v>104</v>
      </c>
      <c r="D75">
        <v>11</v>
      </c>
      <c r="E75" t="s">
        <v>47</v>
      </c>
      <c r="F75">
        <v>3385</v>
      </c>
      <c r="L75" t="s">
        <v>278</v>
      </c>
      <c r="M75">
        <v>233070089</v>
      </c>
      <c r="N75" t="s">
        <v>247</v>
      </c>
      <c r="O75">
        <v>65189</v>
      </c>
      <c r="P75" t="s">
        <v>201</v>
      </c>
      <c r="Q75" t="s">
        <v>59</v>
      </c>
      <c r="R75" t="s">
        <v>248</v>
      </c>
      <c r="S75">
        <v>21036</v>
      </c>
      <c r="W75" s="1" t="s">
        <v>279</v>
      </c>
      <c r="Y75">
        <v>1987</v>
      </c>
      <c r="AA75" t="s">
        <v>50</v>
      </c>
      <c r="AC75" t="s">
        <v>280</v>
      </c>
      <c r="AE75">
        <v>3</v>
      </c>
      <c r="AF75" t="s">
        <v>52</v>
      </c>
      <c r="AI75">
        <v>4</v>
      </c>
      <c r="AJ75" t="s">
        <v>78</v>
      </c>
      <c r="AK75">
        <v>630</v>
      </c>
      <c r="AL75">
        <v>8</v>
      </c>
      <c r="AM75">
        <v>10</v>
      </c>
      <c r="AN75">
        <v>2</v>
      </c>
      <c r="AO75">
        <v>1</v>
      </c>
      <c r="AP75">
        <v>29</v>
      </c>
      <c r="AT75" t="s">
        <v>54</v>
      </c>
    </row>
    <row r="76" spans="1:46" ht="172.8" x14ac:dyDescent="0.3">
      <c r="A76">
        <v>5508</v>
      </c>
      <c r="B76" t="s">
        <v>112</v>
      </c>
      <c r="C76">
        <v>104</v>
      </c>
      <c r="D76">
        <v>11</v>
      </c>
      <c r="E76" t="s">
        <v>47</v>
      </c>
      <c r="F76">
        <v>3385</v>
      </c>
      <c r="G76">
        <v>3467</v>
      </c>
      <c r="L76" t="s">
        <v>281</v>
      </c>
      <c r="M76">
        <v>12766</v>
      </c>
      <c r="N76" t="s">
        <v>247</v>
      </c>
      <c r="O76">
        <v>65189</v>
      </c>
      <c r="P76" t="s">
        <v>201</v>
      </c>
      <c r="Q76" t="s">
        <v>59</v>
      </c>
      <c r="R76" t="s">
        <v>248</v>
      </c>
      <c r="S76">
        <v>21036</v>
      </c>
      <c r="W76" s="1" t="s">
        <v>249</v>
      </c>
      <c r="Y76">
        <v>1962</v>
      </c>
      <c r="Z76">
        <v>1980</v>
      </c>
      <c r="AA76" t="s">
        <v>50</v>
      </c>
      <c r="AC76" t="s">
        <v>282</v>
      </c>
      <c r="AE76">
        <v>3</v>
      </c>
      <c r="AF76" t="s">
        <v>52</v>
      </c>
      <c r="AI76">
        <v>4</v>
      </c>
      <c r="AJ76" t="s">
        <v>78</v>
      </c>
      <c r="AK76">
        <v>450</v>
      </c>
      <c r="AL76">
        <v>6</v>
      </c>
      <c r="AM76">
        <v>9</v>
      </c>
      <c r="AN76">
        <v>2</v>
      </c>
      <c r="AO76">
        <v>0.8</v>
      </c>
      <c r="AP76">
        <v>29</v>
      </c>
      <c r="AT76" t="s">
        <v>54</v>
      </c>
    </row>
    <row r="77" spans="1:46" ht="172.8" x14ac:dyDescent="0.3">
      <c r="A77">
        <v>5509</v>
      </c>
      <c r="B77" t="s">
        <v>112</v>
      </c>
      <c r="C77">
        <v>104</v>
      </c>
      <c r="D77">
        <v>11</v>
      </c>
      <c r="E77" t="s">
        <v>47</v>
      </c>
      <c r="F77">
        <v>3385</v>
      </c>
      <c r="G77">
        <v>3467</v>
      </c>
      <c r="L77" t="s">
        <v>283</v>
      </c>
      <c r="M77">
        <v>12903</v>
      </c>
      <c r="N77" t="s">
        <v>247</v>
      </c>
      <c r="O77">
        <v>65189</v>
      </c>
      <c r="P77" t="s">
        <v>201</v>
      </c>
      <c r="Q77" t="s">
        <v>59</v>
      </c>
      <c r="R77" t="s">
        <v>248</v>
      </c>
      <c r="S77">
        <v>21036</v>
      </c>
      <c r="W77" s="1" t="s">
        <v>249</v>
      </c>
      <c r="Y77">
        <v>1962</v>
      </c>
      <c r="Z77">
        <v>1980</v>
      </c>
      <c r="AA77" t="s">
        <v>63</v>
      </c>
      <c r="AB77" t="s">
        <v>105</v>
      </c>
      <c r="AC77" t="s">
        <v>284</v>
      </c>
      <c r="AE77">
        <v>3</v>
      </c>
      <c r="AF77" t="s">
        <v>52</v>
      </c>
      <c r="AI77">
        <v>4</v>
      </c>
      <c r="AJ77" t="s">
        <v>78</v>
      </c>
      <c r="AK77">
        <v>600</v>
      </c>
      <c r="AL77">
        <v>8</v>
      </c>
      <c r="AM77">
        <v>10</v>
      </c>
      <c r="AN77">
        <v>2</v>
      </c>
      <c r="AO77">
        <v>0.8</v>
      </c>
      <c r="AP77">
        <v>29</v>
      </c>
      <c r="AT77" t="s">
        <v>54</v>
      </c>
    </row>
    <row r="78" spans="1:46" x14ac:dyDescent="0.3">
      <c r="A78">
        <v>5510</v>
      </c>
      <c r="B78" t="s">
        <v>261</v>
      </c>
      <c r="C78">
        <v>104</v>
      </c>
      <c r="D78">
        <v>11</v>
      </c>
      <c r="E78" t="s">
        <v>47</v>
      </c>
      <c r="F78">
        <v>3120</v>
      </c>
      <c r="M78">
        <v>7929</v>
      </c>
      <c r="N78" t="s">
        <v>262</v>
      </c>
      <c r="O78">
        <v>55122</v>
      </c>
      <c r="P78" t="s">
        <v>263</v>
      </c>
      <c r="Q78" t="s">
        <v>59</v>
      </c>
      <c r="R78" t="s">
        <v>273</v>
      </c>
      <c r="S78">
        <v>19351</v>
      </c>
      <c r="Y78">
        <v>1989</v>
      </c>
      <c r="AA78" t="s">
        <v>63</v>
      </c>
      <c r="AB78" t="s">
        <v>132</v>
      </c>
      <c r="AC78" t="s">
        <v>285</v>
      </c>
      <c r="AE78">
        <v>3</v>
      </c>
      <c r="AF78" t="s">
        <v>52</v>
      </c>
      <c r="AI78">
        <v>4</v>
      </c>
      <c r="AJ78" t="s">
        <v>78</v>
      </c>
      <c r="AL78">
        <v>10</v>
      </c>
      <c r="AM78">
        <v>5</v>
      </c>
      <c r="AN78">
        <v>2</v>
      </c>
      <c r="AO78">
        <v>0.9</v>
      </c>
      <c r="AP78">
        <v>12.8</v>
      </c>
      <c r="AT78" t="s">
        <v>54</v>
      </c>
    </row>
    <row r="79" spans="1:46" ht="201.6" x14ac:dyDescent="0.3">
      <c r="A79">
        <v>5511</v>
      </c>
      <c r="B79" t="s">
        <v>56</v>
      </c>
      <c r="C79">
        <v>104</v>
      </c>
      <c r="D79">
        <v>11</v>
      </c>
      <c r="E79" t="s">
        <v>47</v>
      </c>
      <c r="F79">
        <v>3207</v>
      </c>
      <c r="L79" t="s">
        <v>286</v>
      </c>
      <c r="M79">
        <v>35156</v>
      </c>
      <c r="N79" t="s">
        <v>287</v>
      </c>
      <c r="O79">
        <v>65189</v>
      </c>
      <c r="P79" t="s">
        <v>201</v>
      </c>
      <c r="Q79" t="s">
        <v>59</v>
      </c>
      <c r="R79" t="s">
        <v>288</v>
      </c>
      <c r="S79">
        <v>16512</v>
      </c>
      <c r="V79" s="1" t="s">
        <v>289</v>
      </c>
      <c r="Y79">
        <v>1989</v>
      </c>
      <c r="AA79" t="s">
        <v>50</v>
      </c>
      <c r="AC79" t="s">
        <v>290</v>
      </c>
      <c r="AE79">
        <v>3</v>
      </c>
      <c r="AF79" t="s">
        <v>52</v>
      </c>
      <c r="AI79">
        <v>4</v>
      </c>
      <c r="AJ79" t="s">
        <v>78</v>
      </c>
      <c r="AK79">
        <v>630</v>
      </c>
      <c r="AL79">
        <v>8</v>
      </c>
      <c r="AM79">
        <v>3</v>
      </c>
      <c r="AN79">
        <v>2</v>
      </c>
      <c r="AO79">
        <v>0.8</v>
      </c>
      <c r="AP79">
        <v>7.4</v>
      </c>
      <c r="AT79" t="s">
        <v>54</v>
      </c>
    </row>
    <row r="80" spans="1:46" x14ac:dyDescent="0.3">
      <c r="A80">
        <v>5512</v>
      </c>
      <c r="B80" t="s">
        <v>56</v>
      </c>
      <c r="C80">
        <v>104</v>
      </c>
      <c r="D80">
        <v>11</v>
      </c>
      <c r="E80" t="s">
        <v>47</v>
      </c>
      <c r="F80">
        <v>3207</v>
      </c>
      <c r="M80">
        <v>5510470</v>
      </c>
      <c r="N80" t="s">
        <v>287</v>
      </c>
      <c r="O80">
        <v>65189</v>
      </c>
      <c r="P80" t="s">
        <v>201</v>
      </c>
      <c r="Q80" t="s">
        <v>59</v>
      </c>
      <c r="R80" t="s">
        <v>288</v>
      </c>
      <c r="S80">
        <v>16512</v>
      </c>
      <c r="U80" t="s">
        <v>291</v>
      </c>
      <c r="V80" t="s">
        <v>292</v>
      </c>
      <c r="Y80">
        <v>2003</v>
      </c>
      <c r="AA80" t="s">
        <v>293</v>
      </c>
      <c r="AC80" s="2" t="s">
        <v>294</v>
      </c>
      <c r="AE80">
        <v>3</v>
      </c>
      <c r="AF80" t="s">
        <v>52</v>
      </c>
      <c r="AI80">
        <v>7</v>
      </c>
      <c r="AJ80" t="s">
        <v>53</v>
      </c>
      <c r="AK80">
        <v>1275</v>
      </c>
      <c r="AL80">
        <v>17</v>
      </c>
      <c r="AM80">
        <v>17</v>
      </c>
      <c r="AN80">
        <v>2</v>
      </c>
      <c r="AO80">
        <v>0.9</v>
      </c>
      <c r="AP80">
        <v>60</v>
      </c>
      <c r="AT80" t="s">
        <v>54</v>
      </c>
    </row>
    <row r="81" spans="1:46" x14ac:dyDescent="0.3">
      <c r="A81">
        <v>5513</v>
      </c>
      <c r="B81" t="s">
        <v>56</v>
      </c>
      <c r="C81">
        <v>104</v>
      </c>
      <c r="D81">
        <v>11</v>
      </c>
      <c r="E81" t="s">
        <v>47</v>
      </c>
      <c r="F81">
        <v>3207</v>
      </c>
      <c r="M81">
        <v>5510473</v>
      </c>
      <c r="N81" t="s">
        <v>287</v>
      </c>
      <c r="O81">
        <v>65189</v>
      </c>
      <c r="P81" t="s">
        <v>201</v>
      </c>
      <c r="Q81" t="s">
        <v>59</v>
      </c>
      <c r="R81" t="s">
        <v>288</v>
      </c>
      <c r="S81">
        <v>16512</v>
      </c>
      <c r="U81" t="s">
        <v>291</v>
      </c>
      <c r="V81" t="s">
        <v>292</v>
      </c>
      <c r="Y81">
        <v>2003</v>
      </c>
      <c r="AA81" t="s">
        <v>293</v>
      </c>
      <c r="AC81" t="s">
        <v>295</v>
      </c>
      <c r="AE81">
        <v>3</v>
      </c>
      <c r="AF81" t="s">
        <v>52</v>
      </c>
      <c r="AI81">
        <v>7</v>
      </c>
      <c r="AJ81" t="s">
        <v>53</v>
      </c>
      <c r="AK81">
        <v>1275</v>
      </c>
      <c r="AL81">
        <v>17</v>
      </c>
      <c r="AM81">
        <v>17</v>
      </c>
      <c r="AN81">
        <v>2</v>
      </c>
      <c r="AO81">
        <v>0.9</v>
      </c>
      <c r="AP81">
        <v>60</v>
      </c>
      <c r="AT81" t="s">
        <v>54</v>
      </c>
    </row>
    <row r="82" spans="1:46" x14ac:dyDescent="0.3">
      <c r="A82">
        <v>5514</v>
      </c>
      <c r="B82" t="s">
        <v>56</v>
      </c>
      <c r="C82">
        <v>104</v>
      </c>
      <c r="D82">
        <v>11</v>
      </c>
      <c r="E82" t="s">
        <v>47</v>
      </c>
      <c r="F82">
        <v>3207</v>
      </c>
      <c r="M82">
        <v>5510472</v>
      </c>
      <c r="N82" t="s">
        <v>287</v>
      </c>
      <c r="O82">
        <v>65189</v>
      </c>
      <c r="P82" t="s">
        <v>201</v>
      </c>
      <c r="Q82" t="s">
        <v>59</v>
      </c>
      <c r="R82" t="s">
        <v>288</v>
      </c>
      <c r="S82">
        <v>16512</v>
      </c>
      <c r="U82" t="s">
        <v>291</v>
      </c>
      <c r="V82" t="s">
        <v>292</v>
      </c>
      <c r="Y82">
        <v>2003</v>
      </c>
      <c r="AA82" t="s">
        <v>293</v>
      </c>
      <c r="AC82" t="s">
        <v>296</v>
      </c>
      <c r="AE82">
        <v>3</v>
      </c>
      <c r="AF82" t="s">
        <v>52</v>
      </c>
      <c r="AI82">
        <v>7</v>
      </c>
      <c r="AJ82" t="s">
        <v>53</v>
      </c>
      <c r="AK82">
        <v>1275</v>
      </c>
      <c r="AL82">
        <v>17</v>
      </c>
      <c r="AM82">
        <v>17</v>
      </c>
      <c r="AN82">
        <v>2</v>
      </c>
      <c r="AO82">
        <v>0.9</v>
      </c>
      <c r="AP82">
        <v>60</v>
      </c>
      <c r="AT82" t="s">
        <v>54</v>
      </c>
    </row>
    <row r="83" spans="1:46" x14ac:dyDescent="0.3">
      <c r="A83">
        <v>5515</v>
      </c>
      <c r="B83" t="s">
        <v>56</v>
      </c>
      <c r="C83">
        <v>104</v>
      </c>
      <c r="D83">
        <v>11</v>
      </c>
      <c r="E83" t="s">
        <v>47</v>
      </c>
      <c r="F83">
        <v>3207</v>
      </c>
      <c r="M83">
        <v>5510469</v>
      </c>
      <c r="N83" t="s">
        <v>287</v>
      </c>
      <c r="O83">
        <v>65189</v>
      </c>
      <c r="P83" t="s">
        <v>201</v>
      </c>
      <c r="Q83" t="s">
        <v>59</v>
      </c>
      <c r="R83" t="s">
        <v>288</v>
      </c>
      <c r="S83">
        <v>16512</v>
      </c>
      <c r="U83" t="s">
        <v>291</v>
      </c>
      <c r="V83" t="s">
        <v>297</v>
      </c>
      <c r="Y83">
        <v>2003</v>
      </c>
      <c r="AA83" t="s">
        <v>293</v>
      </c>
      <c r="AC83" t="s">
        <v>298</v>
      </c>
      <c r="AE83">
        <v>3</v>
      </c>
      <c r="AF83" t="s">
        <v>52</v>
      </c>
      <c r="AI83">
        <v>7</v>
      </c>
      <c r="AJ83" t="s">
        <v>53</v>
      </c>
      <c r="AK83">
        <v>1275</v>
      </c>
      <c r="AL83">
        <v>17</v>
      </c>
      <c r="AM83">
        <v>17</v>
      </c>
      <c r="AN83">
        <v>2</v>
      </c>
      <c r="AO83">
        <v>0.9</v>
      </c>
      <c r="AP83">
        <v>60</v>
      </c>
      <c r="AT83" t="s">
        <v>54</v>
      </c>
    </row>
    <row r="84" spans="1:46" x14ac:dyDescent="0.3">
      <c r="A84">
        <v>5516</v>
      </c>
      <c r="B84" t="s">
        <v>56</v>
      </c>
      <c r="C84">
        <v>104</v>
      </c>
      <c r="D84">
        <v>11</v>
      </c>
      <c r="E84" t="s">
        <v>47</v>
      </c>
      <c r="F84">
        <v>3207</v>
      </c>
      <c r="M84">
        <v>5510471</v>
      </c>
      <c r="N84" t="s">
        <v>287</v>
      </c>
      <c r="O84">
        <v>65189</v>
      </c>
      <c r="P84" t="s">
        <v>201</v>
      </c>
      <c r="Q84" t="s">
        <v>59</v>
      </c>
      <c r="R84" t="s">
        <v>288</v>
      </c>
      <c r="S84">
        <v>16512</v>
      </c>
      <c r="U84" t="s">
        <v>291</v>
      </c>
      <c r="V84" t="s">
        <v>292</v>
      </c>
      <c r="Y84">
        <v>2003</v>
      </c>
      <c r="AA84" t="s">
        <v>293</v>
      </c>
      <c r="AC84" t="s">
        <v>299</v>
      </c>
      <c r="AE84">
        <v>3</v>
      </c>
      <c r="AF84" t="s">
        <v>52</v>
      </c>
      <c r="AI84">
        <v>7</v>
      </c>
      <c r="AJ84" t="s">
        <v>53</v>
      </c>
      <c r="AK84">
        <v>1275</v>
      </c>
      <c r="AL84">
        <v>17</v>
      </c>
      <c r="AM84">
        <v>17</v>
      </c>
      <c r="AN84">
        <v>2</v>
      </c>
      <c r="AO84">
        <v>0.9</v>
      </c>
      <c r="AP84">
        <v>60</v>
      </c>
      <c r="AT84" t="s">
        <v>54</v>
      </c>
    </row>
    <row r="85" spans="1:46" x14ac:dyDescent="0.3">
      <c r="A85">
        <v>5517</v>
      </c>
      <c r="B85" t="s">
        <v>300</v>
      </c>
      <c r="C85">
        <v>104</v>
      </c>
      <c r="D85">
        <v>11</v>
      </c>
      <c r="E85" t="s">
        <v>47</v>
      </c>
      <c r="F85">
        <v>3093</v>
      </c>
      <c r="G85">
        <v>3385</v>
      </c>
      <c r="M85">
        <v>2129</v>
      </c>
      <c r="N85" t="s">
        <v>301</v>
      </c>
      <c r="O85">
        <v>60596</v>
      </c>
      <c r="P85" t="s">
        <v>58</v>
      </c>
      <c r="Q85" t="s">
        <v>59</v>
      </c>
      <c r="R85" t="s">
        <v>302</v>
      </c>
      <c r="S85">
        <v>6871</v>
      </c>
      <c r="Y85">
        <v>1952</v>
      </c>
      <c r="Z85">
        <v>1996</v>
      </c>
      <c r="AA85" t="s">
        <v>50</v>
      </c>
      <c r="AC85" t="s">
        <v>303</v>
      </c>
      <c r="AE85">
        <v>3</v>
      </c>
      <c r="AF85" t="s">
        <v>52</v>
      </c>
      <c r="AI85">
        <v>4</v>
      </c>
      <c r="AJ85" t="s">
        <v>78</v>
      </c>
      <c r="AK85">
        <v>450</v>
      </c>
      <c r="AL85">
        <v>6</v>
      </c>
      <c r="AM85">
        <v>7</v>
      </c>
      <c r="AN85">
        <v>2</v>
      </c>
      <c r="AO85">
        <v>0.7</v>
      </c>
      <c r="AP85">
        <v>21.1</v>
      </c>
      <c r="AT85" t="s">
        <v>54</v>
      </c>
    </row>
    <row r="86" spans="1:46" ht="115.2" x14ac:dyDescent="0.3">
      <c r="A86">
        <v>5518</v>
      </c>
      <c r="B86" t="s">
        <v>112</v>
      </c>
      <c r="C86">
        <v>104</v>
      </c>
      <c r="D86">
        <v>11</v>
      </c>
      <c r="E86" t="s">
        <v>47</v>
      </c>
      <c r="F86">
        <v>3385</v>
      </c>
      <c r="L86" t="s">
        <v>304</v>
      </c>
      <c r="M86">
        <v>233070504</v>
      </c>
      <c r="N86" t="s">
        <v>247</v>
      </c>
      <c r="O86">
        <v>65189</v>
      </c>
      <c r="P86" t="s">
        <v>201</v>
      </c>
      <c r="Q86" t="s">
        <v>59</v>
      </c>
      <c r="R86" t="s">
        <v>248</v>
      </c>
      <c r="S86">
        <v>21036</v>
      </c>
      <c r="W86" s="1" t="s">
        <v>279</v>
      </c>
      <c r="Y86">
        <v>1987</v>
      </c>
      <c r="AA86" t="s">
        <v>50</v>
      </c>
      <c r="AC86" t="s">
        <v>305</v>
      </c>
      <c r="AE86">
        <v>3</v>
      </c>
      <c r="AF86" t="s">
        <v>52</v>
      </c>
      <c r="AI86">
        <v>4</v>
      </c>
      <c r="AJ86" t="s">
        <v>78</v>
      </c>
      <c r="AL86">
        <v>18</v>
      </c>
      <c r="AM86">
        <v>10</v>
      </c>
      <c r="AN86">
        <v>2</v>
      </c>
      <c r="AO86">
        <v>1</v>
      </c>
      <c r="AP86">
        <v>31.7</v>
      </c>
      <c r="AT86" t="s">
        <v>54</v>
      </c>
    </row>
    <row r="87" spans="1:46" ht="129.6" x14ac:dyDescent="0.3">
      <c r="A87">
        <v>5519</v>
      </c>
      <c r="B87" t="s">
        <v>112</v>
      </c>
      <c r="C87">
        <v>104</v>
      </c>
      <c r="D87">
        <v>11</v>
      </c>
      <c r="E87" t="s">
        <v>47</v>
      </c>
      <c r="F87">
        <v>3385</v>
      </c>
      <c r="L87" t="s">
        <v>306</v>
      </c>
      <c r="M87">
        <v>233080074</v>
      </c>
      <c r="N87" t="s">
        <v>247</v>
      </c>
      <c r="O87">
        <v>65189</v>
      </c>
      <c r="P87" t="s">
        <v>201</v>
      </c>
      <c r="Q87" t="s">
        <v>59</v>
      </c>
      <c r="R87" t="s">
        <v>248</v>
      </c>
      <c r="S87">
        <v>21036</v>
      </c>
      <c r="W87" s="1" t="s">
        <v>307</v>
      </c>
      <c r="Y87">
        <v>1991</v>
      </c>
      <c r="AA87" t="s">
        <v>50</v>
      </c>
      <c r="AC87" t="s">
        <v>308</v>
      </c>
      <c r="AE87">
        <v>3</v>
      </c>
      <c r="AF87" t="s">
        <v>52</v>
      </c>
      <c r="AI87">
        <v>4</v>
      </c>
      <c r="AJ87" t="s">
        <v>78</v>
      </c>
      <c r="AL87">
        <v>24</v>
      </c>
      <c r="AM87">
        <v>9</v>
      </c>
      <c r="AN87">
        <v>2</v>
      </c>
      <c r="AO87">
        <v>1.3</v>
      </c>
      <c r="AP87">
        <v>28.3</v>
      </c>
      <c r="AT87" t="s">
        <v>54</v>
      </c>
    </row>
    <row r="88" spans="1:46" ht="115.2" x14ac:dyDescent="0.3">
      <c r="A88">
        <v>5520</v>
      </c>
      <c r="B88" t="s">
        <v>112</v>
      </c>
      <c r="C88">
        <v>104</v>
      </c>
      <c r="D88">
        <v>11</v>
      </c>
      <c r="E88" t="s">
        <v>47</v>
      </c>
      <c r="F88">
        <v>3385</v>
      </c>
      <c r="L88" t="s">
        <v>309</v>
      </c>
      <c r="M88">
        <v>233080075</v>
      </c>
      <c r="N88" t="s">
        <v>247</v>
      </c>
      <c r="O88">
        <v>65189</v>
      </c>
      <c r="P88" t="s">
        <v>201</v>
      </c>
      <c r="Q88" t="s">
        <v>59</v>
      </c>
      <c r="R88" t="s">
        <v>248</v>
      </c>
      <c r="S88">
        <v>21036</v>
      </c>
      <c r="W88" s="1" t="s">
        <v>279</v>
      </c>
      <c r="Y88">
        <v>1991</v>
      </c>
      <c r="AA88" t="s">
        <v>50</v>
      </c>
      <c r="AC88" t="s">
        <v>310</v>
      </c>
      <c r="AE88">
        <v>3</v>
      </c>
      <c r="AF88" t="s">
        <v>52</v>
      </c>
      <c r="AI88">
        <v>4</v>
      </c>
      <c r="AJ88" t="s">
        <v>78</v>
      </c>
      <c r="AL88">
        <v>24</v>
      </c>
      <c r="AM88">
        <v>9</v>
      </c>
      <c r="AN88">
        <v>2</v>
      </c>
      <c r="AO88">
        <v>1.3</v>
      </c>
      <c r="AP88">
        <v>28.3</v>
      </c>
      <c r="AT88" t="s">
        <v>54</v>
      </c>
    </row>
    <row r="89" spans="1:46" x14ac:dyDescent="0.3">
      <c r="A89">
        <v>5521</v>
      </c>
      <c r="C89">
        <v>104</v>
      </c>
      <c r="D89">
        <v>6</v>
      </c>
      <c r="E89" t="s">
        <v>311</v>
      </c>
      <c r="M89">
        <v>18103</v>
      </c>
      <c r="N89" t="s">
        <v>312</v>
      </c>
      <c r="O89">
        <v>65189</v>
      </c>
      <c r="P89" t="s">
        <v>201</v>
      </c>
      <c r="Q89" t="s">
        <v>59</v>
      </c>
      <c r="R89" t="s">
        <v>313</v>
      </c>
      <c r="U89" t="s">
        <v>314</v>
      </c>
      <c r="Y89">
        <v>1990</v>
      </c>
      <c r="AC89" t="s">
        <v>315</v>
      </c>
      <c r="AE89">
        <v>3</v>
      </c>
      <c r="AF89" t="s">
        <v>52</v>
      </c>
      <c r="AI89">
        <v>7</v>
      </c>
      <c r="AJ89" t="s">
        <v>53</v>
      </c>
      <c r="AK89">
        <v>100</v>
      </c>
      <c r="AM89">
        <v>5</v>
      </c>
      <c r="AN89">
        <v>0</v>
      </c>
      <c r="AO89">
        <v>0</v>
      </c>
      <c r="AP89">
        <v>12</v>
      </c>
      <c r="AT89" t="s">
        <v>54</v>
      </c>
    </row>
    <row r="90" spans="1:46" x14ac:dyDescent="0.3">
      <c r="A90">
        <v>5522</v>
      </c>
      <c r="B90" t="s">
        <v>135</v>
      </c>
      <c r="C90">
        <v>104</v>
      </c>
      <c r="D90">
        <v>11</v>
      </c>
      <c r="E90" t="s">
        <v>47</v>
      </c>
      <c r="F90">
        <v>3336</v>
      </c>
      <c r="G90">
        <v>3172</v>
      </c>
      <c r="M90">
        <v>38632</v>
      </c>
      <c r="N90" t="s">
        <v>312</v>
      </c>
      <c r="O90">
        <v>65189</v>
      </c>
      <c r="P90" t="s">
        <v>201</v>
      </c>
      <c r="Q90" t="s">
        <v>59</v>
      </c>
      <c r="R90" t="s">
        <v>313</v>
      </c>
      <c r="S90">
        <v>16532</v>
      </c>
      <c r="Y90">
        <v>1969</v>
      </c>
      <c r="Z90">
        <v>1996</v>
      </c>
      <c r="AC90" t="s">
        <v>316</v>
      </c>
      <c r="AE90">
        <v>3</v>
      </c>
      <c r="AF90" t="s">
        <v>52</v>
      </c>
      <c r="AI90">
        <v>7</v>
      </c>
      <c r="AJ90" t="s">
        <v>53</v>
      </c>
      <c r="AK90">
        <v>450</v>
      </c>
      <c r="AL90">
        <v>6</v>
      </c>
      <c r="AM90">
        <v>5</v>
      </c>
      <c r="AN90">
        <v>2</v>
      </c>
      <c r="AO90">
        <v>0.7</v>
      </c>
      <c r="AP90">
        <v>11.2</v>
      </c>
      <c r="AT90" t="s">
        <v>54</v>
      </c>
    </row>
    <row r="91" spans="1:46" x14ac:dyDescent="0.3">
      <c r="A91">
        <v>5523</v>
      </c>
      <c r="B91" t="s">
        <v>84</v>
      </c>
      <c r="C91">
        <v>104</v>
      </c>
      <c r="D91">
        <v>11</v>
      </c>
      <c r="E91" t="s">
        <v>47</v>
      </c>
      <c r="F91">
        <v>3328</v>
      </c>
      <c r="M91">
        <v>7790</v>
      </c>
      <c r="N91" t="s">
        <v>236</v>
      </c>
      <c r="O91">
        <v>97076</v>
      </c>
      <c r="P91" t="s">
        <v>237</v>
      </c>
      <c r="Q91" t="s">
        <v>59</v>
      </c>
      <c r="R91" t="s">
        <v>238</v>
      </c>
      <c r="S91">
        <v>9331</v>
      </c>
      <c r="Y91">
        <v>2000</v>
      </c>
      <c r="AC91" t="s">
        <v>317</v>
      </c>
      <c r="AE91">
        <v>4</v>
      </c>
      <c r="AF91" t="s">
        <v>240</v>
      </c>
      <c r="AI91">
        <v>7</v>
      </c>
      <c r="AJ91" t="s">
        <v>53</v>
      </c>
      <c r="AL91">
        <v>24</v>
      </c>
      <c r="AM91">
        <v>2</v>
      </c>
      <c r="AN91">
        <v>2.1</v>
      </c>
      <c r="AO91">
        <v>1.1000000000000001</v>
      </c>
      <c r="AP91">
        <v>3.51</v>
      </c>
      <c r="AT91" t="s">
        <v>54</v>
      </c>
    </row>
    <row r="92" spans="1:46" x14ac:dyDescent="0.3">
      <c r="A92">
        <v>5524</v>
      </c>
      <c r="B92" t="s">
        <v>135</v>
      </c>
      <c r="C92">
        <v>104</v>
      </c>
      <c r="D92">
        <v>9</v>
      </c>
      <c r="E92" t="s">
        <v>96</v>
      </c>
      <c r="F92">
        <v>3336</v>
      </c>
      <c r="M92">
        <v>71158</v>
      </c>
      <c r="N92" t="s">
        <v>236</v>
      </c>
      <c r="O92">
        <v>97076</v>
      </c>
      <c r="P92" t="s">
        <v>237</v>
      </c>
      <c r="Q92" t="s">
        <v>59</v>
      </c>
      <c r="R92" t="s">
        <v>238</v>
      </c>
      <c r="S92">
        <v>9331</v>
      </c>
      <c r="Y92">
        <v>1990</v>
      </c>
      <c r="AC92" t="s">
        <v>318</v>
      </c>
      <c r="AE92">
        <v>4</v>
      </c>
      <c r="AF92" t="s">
        <v>240</v>
      </c>
      <c r="AI92">
        <v>4</v>
      </c>
      <c r="AJ92" t="s">
        <v>78</v>
      </c>
      <c r="AK92">
        <v>1500</v>
      </c>
      <c r="AL92">
        <v>20</v>
      </c>
      <c r="AM92">
        <v>4</v>
      </c>
      <c r="AN92">
        <v>2</v>
      </c>
      <c r="AO92">
        <v>0</v>
      </c>
      <c r="AP92">
        <v>3.5</v>
      </c>
      <c r="AT92" t="s">
        <v>54</v>
      </c>
    </row>
    <row r="93" spans="1:46" x14ac:dyDescent="0.3">
      <c r="A93">
        <v>5525</v>
      </c>
      <c r="B93" t="s">
        <v>135</v>
      </c>
      <c r="C93">
        <v>104</v>
      </c>
      <c r="D93">
        <v>11</v>
      </c>
      <c r="E93" t="s">
        <v>47</v>
      </c>
      <c r="F93">
        <v>3336</v>
      </c>
      <c r="M93">
        <v>71159</v>
      </c>
      <c r="N93" t="s">
        <v>236</v>
      </c>
      <c r="O93">
        <v>97076</v>
      </c>
      <c r="P93" t="s">
        <v>237</v>
      </c>
      <c r="Q93" t="s">
        <v>59</v>
      </c>
      <c r="R93" t="s">
        <v>238</v>
      </c>
      <c r="S93">
        <v>9331</v>
      </c>
      <c r="U93" t="s">
        <v>319</v>
      </c>
      <c r="Y93">
        <v>1990</v>
      </c>
      <c r="AC93" t="s">
        <v>320</v>
      </c>
      <c r="AE93">
        <v>4</v>
      </c>
      <c r="AF93" t="s">
        <v>240</v>
      </c>
      <c r="AI93">
        <v>7</v>
      </c>
      <c r="AJ93" t="s">
        <v>53</v>
      </c>
      <c r="AK93">
        <v>630</v>
      </c>
      <c r="AL93">
        <v>8</v>
      </c>
      <c r="AM93">
        <v>2</v>
      </c>
      <c r="AN93">
        <v>2</v>
      </c>
      <c r="AO93">
        <v>0.8</v>
      </c>
      <c r="AP93">
        <v>3.5</v>
      </c>
      <c r="AT93" t="s">
        <v>54</v>
      </c>
    </row>
    <row r="94" spans="1:46" x14ac:dyDescent="0.3">
      <c r="A94">
        <v>5526</v>
      </c>
      <c r="B94" t="s">
        <v>135</v>
      </c>
      <c r="C94">
        <v>104</v>
      </c>
      <c r="D94">
        <v>9</v>
      </c>
      <c r="E94" t="s">
        <v>96</v>
      </c>
      <c r="F94">
        <v>3336</v>
      </c>
      <c r="M94">
        <v>71174</v>
      </c>
      <c r="N94" t="s">
        <v>236</v>
      </c>
      <c r="O94">
        <v>97076</v>
      </c>
      <c r="P94" t="s">
        <v>237</v>
      </c>
      <c r="Q94" t="s">
        <v>59</v>
      </c>
      <c r="R94" t="s">
        <v>238</v>
      </c>
      <c r="S94">
        <v>9331</v>
      </c>
      <c r="Y94">
        <v>1991</v>
      </c>
      <c r="AC94" t="s">
        <v>321</v>
      </c>
      <c r="AE94">
        <v>4</v>
      </c>
      <c r="AF94" t="s">
        <v>240</v>
      </c>
      <c r="AI94">
        <v>4</v>
      </c>
      <c r="AJ94" t="s">
        <v>78</v>
      </c>
      <c r="AL94">
        <v>33</v>
      </c>
      <c r="AM94">
        <v>2</v>
      </c>
      <c r="AN94">
        <v>2</v>
      </c>
      <c r="AO94">
        <v>0</v>
      </c>
      <c r="AP94">
        <v>3.5</v>
      </c>
      <c r="AT94" t="s">
        <v>54</v>
      </c>
    </row>
    <row r="95" spans="1:46" ht="230.4" x14ac:dyDescent="0.3">
      <c r="A95">
        <v>5527</v>
      </c>
      <c r="B95" t="s">
        <v>92</v>
      </c>
      <c r="C95">
        <v>104</v>
      </c>
      <c r="D95">
        <v>11</v>
      </c>
      <c r="E95" t="s">
        <v>47</v>
      </c>
      <c r="F95">
        <v>2987</v>
      </c>
      <c r="G95">
        <v>3207</v>
      </c>
      <c r="M95">
        <v>6558</v>
      </c>
      <c r="N95" t="s">
        <v>287</v>
      </c>
      <c r="O95">
        <v>65189</v>
      </c>
      <c r="P95" t="s">
        <v>201</v>
      </c>
      <c r="Q95" t="s">
        <v>59</v>
      </c>
      <c r="R95" t="s">
        <v>288</v>
      </c>
      <c r="S95">
        <v>16512</v>
      </c>
      <c r="V95" t="s">
        <v>322</v>
      </c>
      <c r="W95" s="1" t="s">
        <v>323</v>
      </c>
      <c r="Y95">
        <v>1973</v>
      </c>
      <c r="Z95">
        <v>2020</v>
      </c>
      <c r="AA95" t="s">
        <v>50</v>
      </c>
      <c r="AC95" t="s">
        <v>324</v>
      </c>
      <c r="AE95">
        <v>3</v>
      </c>
      <c r="AF95" t="s">
        <v>52</v>
      </c>
      <c r="AI95">
        <v>4</v>
      </c>
      <c r="AJ95" t="s">
        <v>78</v>
      </c>
      <c r="AK95">
        <v>375</v>
      </c>
      <c r="AL95">
        <v>5</v>
      </c>
      <c r="AM95">
        <v>5</v>
      </c>
      <c r="AN95">
        <v>2</v>
      </c>
      <c r="AO95">
        <v>0.7</v>
      </c>
      <c r="AP95">
        <v>14</v>
      </c>
      <c r="AT95" t="s">
        <v>54</v>
      </c>
    </row>
    <row r="96" spans="1:46" x14ac:dyDescent="0.3">
      <c r="A96">
        <v>5528</v>
      </c>
      <c r="B96" t="s">
        <v>56</v>
      </c>
      <c r="C96">
        <v>104</v>
      </c>
      <c r="D96">
        <v>11</v>
      </c>
      <c r="E96" t="s">
        <v>47</v>
      </c>
      <c r="F96">
        <v>3207</v>
      </c>
      <c r="L96" t="s">
        <v>325</v>
      </c>
      <c r="M96">
        <v>5510474</v>
      </c>
      <c r="N96" t="s">
        <v>287</v>
      </c>
      <c r="O96">
        <v>65189</v>
      </c>
      <c r="P96" t="s">
        <v>201</v>
      </c>
      <c r="Q96" t="s">
        <v>59</v>
      </c>
      <c r="R96" t="s">
        <v>288</v>
      </c>
      <c r="S96">
        <v>16512</v>
      </c>
      <c r="U96" t="s">
        <v>291</v>
      </c>
      <c r="V96" t="s">
        <v>292</v>
      </c>
      <c r="Y96">
        <v>2003</v>
      </c>
      <c r="AA96" t="s">
        <v>293</v>
      </c>
      <c r="AC96" t="s">
        <v>326</v>
      </c>
      <c r="AE96">
        <v>3</v>
      </c>
      <c r="AF96" t="s">
        <v>52</v>
      </c>
      <c r="AI96">
        <v>7</v>
      </c>
      <c r="AJ96" t="s">
        <v>53</v>
      </c>
      <c r="AK96">
        <v>1275</v>
      </c>
      <c r="AL96">
        <v>17</v>
      </c>
      <c r="AM96">
        <v>18</v>
      </c>
      <c r="AN96">
        <v>2</v>
      </c>
      <c r="AO96">
        <v>0.9</v>
      </c>
      <c r="AP96">
        <v>63.7</v>
      </c>
      <c r="AT96" t="s">
        <v>54</v>
      </c>
    </row>
    <row r="97" spans="1:46" x14ac:dyDescent="0.3">
      <c r="A97">
        <v>5529</v>
      </c>
      <c r="B97" t="s">
        <v>56</v>
      </c>
      <c r="C97">
        <v>104</v>
      </c>
      <c r="D97">
        <v>11</v>
      </c>
      <c r="E97" t="s">
        <v>47</v>
      </c>
      <c r="F97">
        <v>3207</v>
      </c>
      <c r="M97">
        <v>5510231</v>
      </c>
      <c r="N97" t="s">
        <v>327</v>
      </c>
      <c r="O97">
        <v>65189</v>
      </c>
      <c r="P97" t="s">
        <v>201</v>
      </c>
      <c r="Q97" t="s">
        <v>59</v>
      </c>
      <c r="R97" t="s">
        <v>328</v>
      </c>
      <c r="S97">
        <v>16513</v>
      </c>
      <c r="Y97">
        <v>2000</v>
      </c>
      <c r="AA97" t="s">
        <v>50</v>
      </c>
      <c r="AC97" t="s">
        <v>329</v>
      </c>
      <c r="AE97">
        <v>3</v>
      </c>
      <c r="AF97" t="s">
        <v>52</v>
      </c>
      <c r="AI97">
        <v>7</v>
      </c>
      <c r="AJ97" t="s">
        <v>53</v>
      </c>
      <c r="AK97">
        <v>1000</v>
      </c>
      <c r="AL97">
        <v>13</v>
      </c>
      <c r="AM97">
        <v>6</v>
      </c>
      <c r="AN97">
        <v>2.1</v>
      </c>
      <c r="AO97">
        <v>0.9</v>
      </c>
      <c r="AP97">
        <v>16.8</v>
      </c>
      <c r="AT97" t="s">
        <v>54</v>
      </c>
    </row>
    <row r="98" spans="1:46" x14ac:dyDescent="0.3">
      <c r="A98">
        <v>5530</v>
      </c>
      <c r="B98" t="s">
        <v>127</v>
      </c>
      <c r="C98">
        <v>104</v>
      </c>
      <c r="D98">
        <v>11</v>
      </c>
      <c r="E98" t="s">
        <v>47</v>
      </c>
      <c r="F98">
        <v>3063</v>
      </c>
      <c r="G98">
        <v>3135</v>
      </c>
      <c r="M98">
        <v>1680</v>
      </c>
      <c r="N98" t="s">
        <v>177</v>
      </c>
      <c r="O98">
        <v>63263</v>
      </c>
      <c r="P98" t="s">
        <v>178</v>
      </c>
      <c r="Q98" t="s">
        <v>59</v>
      </c>
      <c r="R98" t="s">
        <v>179</v>
      </c>
      <c r="S98">
        <v>16941</v>
      </c>
      <c r="Y98">
        <v>1991</v>
      </c>
      <c r="Z98">
        <v>2012</v>
      </c>
      <c r="AA98" t="s">
        <v>63</v>
      </c>
      <c r="AB98" t="s">
        <v>140</v>
      </c>
      <c r="AC98" t="s">
        <v>330</v>
      </c>
      <c r="AE98">
        <v>3</v>
      </c>
      <c r="AF98" t="s">
        <v>52</v>
      </c>
      <c r="AI98">
        <v>4</v>
      </c>
      <c r="AJ98" t="s">
        <v>78</v>
      </c>
      <c r="AK98">
        <v>1000</v>
      </c>
      <c r="AL98">
        <v>13</v>
      </c>
      <c r="AM98">
        <v>6</v>
      </c>
      <c r="AN98">
        <v>2.1</v>
      </c>
      <c r="AO98">
        <v>0.8</v>
      </c>
      <c r="AP98">
        <v>17.3</v>
      </c>
      <c r="AT98" t="s">
        <v>54</v>
      </c>
    </row>
    <row r="99" spans="1:46" x14ac:dyDescent="0.3">
      <c r="A99">
        <v>5531</v>
      </c>
      <c r="B99" t="s">
        <v>127</v>
      </c>
      <c r="C99">
        <v>104</v>
      </c>
      <c r="D99">
        <v>11</v>
      </c>
      <c r="E99" t="s">
        <v>47</v>
      </c>
      <c r="F99">
        <v>3063</v>
      </c>
      <c r="G99">
        <v>3207</v>
      </c>
      <c r="M99">
        <v>1682</v>
      </c>
      <c r="N99" t="s">
        <v>177</v>
      </c>
      <c r="O99">
        <v>63263</v>
      </c>
      <c r="P99" t="s">
        <v>178</v>
      </c>
      <c r="Q99" t="s">
        <v>59</v>
      </c>
      <c r="R99" t="s">
        <v>179</v>
      </c>
      <c r="S99">
        <v>16941</v>
      </c>
      <c r="Y99">
        <v>1992</v>
      </c>
      <c r="Z99">
        <v>2003</v>
      </c>
      <c r="AA99" t="s">
        <v>63</v>
      </c>
      <c r="AB99" t="s">
        <v>118</v>
      </c>
      <c r="AC99" t="s">
        <v>331</v>
      </c>
      <c r="AE99">
        <v>3</v>
      </c>
      <c r="AF99" t="s">
        <v>52</v>
      </c>
      <c r="AI99">
        <v>4</v>
      </c>
      <c r="AJ99" t="s">
        <v>78</v>
      </c>
      <c r="AK99">
        <v>1000</v>
      </c>
      <c r="AL99">
        <v>13</v>
      </c>
      <c r="AM99">
        <v>6</v>
      </c>
      <c r="AN99">
        <v>2.1</v>
      </c>
      <c r="AO99">
        <v>0.8</v>
      </c>
      <c r="AP99">
        <v>17.3</v>
      </c>
      <c r="AT99" t="s">
        <v>54</v>
      </c>
    </row>
    <row r="100" spans="1:46" x14ac:dyDescent="0.3">
      <c r="A100">
        <v>5532</v>
      </c>
      <c r="B100" t="s">
        <v>127</v>
      </c>
      <c r="C100">
        <v>104</v>
      </c>
      <c r="D100">
        <v>11</v>
      </c>
      <c r="E100" t="s">
        <v>47</v>
      </c>
      <c r="F100">
        <v>3063</v>
      </c>
      <c r="G100">
        <v>3207</v>
      </c>
      <c r="M100">
        <v>1683</v>
      </c>
      <c r="N100" t="s">
        <v>177</v>
      </c>
      <c r="O100">
        <v>63263</v>
      </c>
      <c r="P100" t="s">
        <v>178</v>
      </c>
      <c r="Q100" t="s">
        <v>59</v>
      </c>
      <c r="R100" t="s">
        <v>179</v>
      </c>
      <c r="S100">
        <v>16941</v>
      </c>
      <c r="Y100">
        <v>1991</v>
      </c>
      <c r="Z100">
        <v>2003</v>
      </c>
      <c r="AA100" t="s">
        <v>63</v>
      </c>
      <c r="AB100" t="s">
        <v>140</v>
      </c>
      <c r="AC100" s="2" t="s">
        <v>332</v>
      </c>
      <c r="AE100">
        <v>3</v>
      </c>
      <c r="AF100" t="s">
        <v>52</v>
      </c>
      <c r="AI100">
        <v>4</v>
      </c>
      <c r="AJ100" t="s">
        <v>78</v>
      </c>
      <c r="AK100">
        <v>630</v>
      </c>
      <c r="AL100">
        <v>8</v>
      </c>
      <c r="AM100">
        <v>6</v>
      </c>
      <c r="AN100">
        <v>2.1</v>
      </c>
      <c r="AO100">
        <v>0.8</v>
      </c>
      <c r="AP100">
        <v>17.3</v>
      </c>
      <c r="AT100" t="s">
        <v>54</v>
      </c>
    </row>
    <row r="101" spans="1:46" x14ac:dyDescent="0.3">
      <c r="A101">
        <v>5533</v>
      </c>
      <c r="C101">
        <v>104</v>
      </c>
      <c r="D101">
        <v>11</v>
      </c>
      <c r="E101" t="s">
        <v>47</v>
      </c>
      <c r="M101">
        <v>5479</v>
      </c>
      <c r="N101" t="s">
        <v>333</v>
      </c>
      <c r="O101">
        <v>64295</v>
      </c>
      <c r="P101" t="s">
        <v>98</v>
      </c>
      <c r="Q101" t="s">
        <v>59</v>
      </c>
      <c r="R101" t="s">
        <v>334</v>
      </c>
      <c r="S101">
        <v>7260</v>
      </c>
      <c r="Y101">
        <v>1996</v>
      </c>
      <c r="AC101" t="s">
        <v>335</v>
      </c>
      <c r="AE101">
        <v>3</v>
      </c>
      <c r="AF101" t="s">
        <v>52</v>
      </c>
      <c r="AI101">
        <v>7</v>
      </c>
      <c r="AJ101" t="s">
        <v>53</v>
      </c>
      <c r="AK101">
        <v>450</v>
      </c>
      <c r="AL101">
        <v>6</v>
      </c>
      <c r="AM101">
        <v>7</v>
      </c>
      <c r="AN101">
        <v>2</v>
      </c>
      <c r="AO101">
        <v>0.8</v>
      </c>
      <c r="AP101">
        <v>18.2</v>
      </c>
      <c r="AT101" t="s">
        <v>54</v>
      </c>
    </row>
    <row r="102" spans="1:46" x14ac:dyDescent="0.3">
      <c r="A102">
        <v>5534</v>
      </c>
      <c r="B102" t="s">
        <v>68</v>
      </c>
      <c r="C102">
        <v>104</v>
      </c>
      <c r="D102">
        <v>11</v>
      </c>
      <c r="E102" t="s">
        <v>47</v>
      </c>
      <c r="F102">
        <v>3329</v>
      </c>
      <c r="M102">
        <v>141712</v>
      </c>
      <c r="N102" t="s">
        <v>336</v>
      </c>
      <c r="O102">
        <v>65936</v>
      </c>
      <c r="P102" t="s">
        <v>58</v>
      </c>
      <c r="Q102" t="s">
        <v>59</v>
      </c>
      <c r="R102" t="s">
        <v>337</v>
      </c>
      <c r="S102">
        <v>17111</v>
      </c>
      <c r="Y102">
        <v>1996</v>
      </c>
      <c r="AA102" t="s">
        <v>63</v>
      </c>
      <c r="AB102" t="s">
        <v>105</v>
      </c>
      <c r="AC102" t="s">
        <v>338</v>
      </c>
      <c r="AE102">
        <v>3</v>
      </c>
      <c r="AF102" t="s">
        <v>52</v>
      </c>
      <c r="AI102">
        <v>4</v>
      </c>
      <c r="AJ102" t="s">
        <v>78</v>
      </c>
      <c r="AK102">
        <v>630</v>
      </c>
      <c r="AL102">
        <v>8</v>
      </c>
      <c r="AM102">
        <v>7</v>
      </c>
      <c r="AN102">
        <v>2</v>
      </c>
      <c r="AO102">
        <v>0.8</v>
      </c>
      <c r="AP102">
        <v>19.600000000000001</v>
      </c>
      <c r="AT102" t="s">
        <v>54</v>
      </c>
    </row>
    <row r="103" spans="1:46" x14ac:dyDescent="0.3">
      <c r="A103">
        <v>5535</v>
      </c>
      <c r="B103" t="s">
        <v>68</v>
      </c>
      <c r="C103">
        <v>104</v>
      </c>
      <c r="D103">
        <v>11</v>
      </c>
      <c r="E103" t="s">
        <v>47</v>
      </c>
      <c r="F103">
        <v>3329</v>
      </c>
      <c r="M103">
        <v>141713</v>
      </c>
      <c r="N103" t="s">
        <v>336</v>
      </c>
      <c r="O103">
        <v>65936</v>
      </c>
      <c r="P103" t="s">
        <v>58</v>
      </c>
      <c r="Q103" t="s">
        <v>59</v>
      </c>
      <c r="R103" t="s">
        <v>337</v>
      </c>
      <c r="S103">
        <v>17111</v>
      </c>
      <c r="Y103">
        <v>1996</v>
      </c>
      <c r="AA103" t="s">
        <v>63</v>
      </c>
      <c r="AB103" t="s">
        <v>105</v>
      </c>
      <c r="AC103" t="s">
        <v>339</v>
      </c>
      <c r="AE103">
        <v>3</v>
      </c>
      <c r="AF103" t="s">
        <v>52</v>
      </c>
      <c r="AI103">
        <v>4</v>
      </c>
      <c r="AJ103" t="s">
        <v>78</v>
      </c>
      <c r="AK103">
        <v>1000</v>
      </c>
      <c r="AL103">
        <v>13</v>
      </c>
      <c r="AM103">
        <v>7</v>
      </c>
      <c r="AN103">
        <v>2</v>
      </c>
      <c r="AO103">
        <v>0.8</v>
      </c>
      <c r="AP103">
        <v>19.600000000000001</v>
      </c>
      <c r="AT103" t="s">
        <v>54</v>
      </c>
    </row>
    <row r="104" spans="1:46" x14ac:dyDescent="0.3">
      <c r="A104">
        <v>5536</v>
      </c>
      <c r="B104" t="s">
        <v>68</v>
      </c>
      <c r="C104">
        <v>104</v>
      </c>
      <c r="D104">
        <v>13</v>
      </c>
      <c r="E104" t="s">
        <v>340</v>
      </c>
      <c r="F104">
        <v>3329</v>
      </c>
      <c r="M104">
        <v>313560</v>
      </c>
      <c r="N104" t="s">
        <v>336</v>
      </c>
      <c r="O104">
        <v>65936</v>
      </c>
      <c r="P104" t="s">
        <v>58</v>
      </c>
      <c r="Q104" t="s">
        <v>59</v>
      </c>
      <c r="R104" t="s">
        <v>337</v>
      </c>
      <c r="S104">
        <v>17111</v>
      </c>
      <c r="U104" t="s">
        <v>341</v>
      </c>
      <c r="Y104">
        <v>1996</v>
      </c>
      <c r="AA104" t="s">
        <v>50</v>
      </c>
      <c r="AC104" t="s">
        <v>342</v>
      </c>
      <c r="AE104">
        <v>3</v>
      </c>
      <c r="AF104" t="s">
        <v>52</v>
      </c>
      <c r="AI104">
        <v>5</v>
      </c>
      <c r="AJ104" t="s">
        <v>83</v>
      </c>
      <c r="AK104">
        <v>1000</v>
      </c>
      <c r="AM104">
        <v>3</v>
      </c>
      <c r="AN104">
        <v>2</v>
      </c>
      <c r="AO104">
        <v>1.2</v>
      </c>
      <c r="AP104">
        <v>2.7</v>
      </c>
      <c r="AT104" t="s">
        <v>54</v>
      </c>
    </row>
    <row r="105" spans="1:46" x14ac:dyDescent="0.3">
      <c r="A105">
        <v>5537</v>
      </c>
      <c r="B105" t="s">
        <v>56</v>
      </c>
      <c r="C105">
        <v>104</v>
      </c>
      <c r="D105">
        <v>11</v>
      </c>
      <c r="E105" t="s">
        <v>47</v>
      </c>
      <c r="F105">
        <v>3207</v>
      </c>
      <c r="M105">
        <v>5530035</v>
      </c>
      <c r="N105" t="s">
        <v>343</v>
      </c>
      <c r="O105">
        <v>60388</v>
      </c>
      <c r="P105" t="s">
        <v>58</v>
      </c>
      <c r="Q105" t="s">
        <v>59</v>
      </c>
      <c r="R105" t="s">
        <v>344</v>
      </c>
      <c r="S105">
        <v>19831</v>
      </c>
      <c r="W105" t="s">
        <v>345</v>
      </c>
      <c r="Y105">
        <v>2002</v>
      </c>
      <c r="AA105" t="s">
        <v>63</v>
      </c>
      <c r="AB105" t="s">
        <v>118</v>
      </c>
      <c r="AC105" t="s">
        <v>346</v>
      </c>
      <c r="AE105">
        <v>3</v>
      </c>
      <c r="AF105" t="s">
        <v>52</v>
      </c>
      <c r="AI105">
        <v>4</v>
      </c>
      <c r="AJ105" t="s">
        <v>78</v>
      </c>
      <c r="AK105">
        <v>1000</v>
      </c>
      <c r="AL105">
        <v>13</v>
      </c>
      <c r="AM105">
        <v>6</v>
      </c>
      <c r="AN105">
        <v>2.1</v>
      </c>
      <c r="AO105">
        <v>0.9</v>
      </c>
      <c r="AP105">
        <v>18.2</v>
      </c>
      <c r="AT105" t="s">
        <v>54</v>
      </c>
    </row>
    <row r="106" spans="1:46" x14ac:dyDescent="0.3">
      <c r="A106">
        <v>5538</v>
      </c>
      <c r="B106" t="s">
        <v>56</v>
      </c>
      <c r="C106">
        <v>104</v>
      </c>
      <c r="D106">
        <v>11</v>
      </c>
      <c r="E106" t="s">
        <v>47</v>
      </c>
      <c r="F106">
        <v>3207</v>
      </c>
      <c r="M106">
        <v>5530036</v>
      </c>
      <c r="N106" t="s">
        <v>343</v>
      </c>
      <c r="O106">
        <v>60388</v>
      </c>
      <c r="P106" t="s">
        <v>58</v>
      </c>
      <c r="Q106" t="s">
        <v>59</v>
      </c>
      <c r="R106" t="s">
        <v>344</v>
      </c>
      <c r="S106">
        <v>19831</v>
      </c>
      <c r="W106" t="s">
        <v>345</v>
      </c>
      <c r="Y106">
        <v>2002</v>
      </c>
      <c r="AA106" t="s">
        <v>63</v>
      </c>
      <c r="AB106" t="s">
        <v>140</v>
      </c>
      <c r="AC106" t="s">
        <v>347</v>
      </c>
      <c r="AE106">
        <v>3</v>
      </c>
      <c r="AF106" t="s">
        <v>52</v>
      </c>
      <c r="AI106">
        <v>4</v>
      </c>
      <c r="AJ106" t="s">
        <v>78</v>
      </c>
      <c r="AK106">
        <v>1000</v>
      </c>
      <c r="AL106">
        <v>13</v>
      </c>
      <c r="AM106">
        <v>6</v>
      </c>
      <c r="AN106">
        <v>2.1</v>
      </c>
      <c r="AO106">
        <v>0.9</v>
      </c>
      <c r="AP106">
        <v>18.2</v>
      </c>
      <c r="AT106" t="s">
        <v>54</v>
      </c>
    </row>
    <row r="107" spans="1:46" x14ac:dyDescent="0.3">
      <c r="A107">
        <v>5539</v>
      </c>
      <c r="B107" t="s">
        <v>56</v>
      </c>
      <c r="C107">
        <v>104</v>
      </c>
      <c r="D107">
        <v>11</v>
      </c>
      <c r="E107" t="s">
        <v>47</v>
      </c>
      <c r="F107">
        <v>3207</v>
      </c>
      <c r="M107">
        <v>5530037</v>
      </c>
      <c r="N107" t="s">
        <v>343</v>
      </c>
      <c r="O107">
        <v>60388</v>
      </c>
      <c r="P107" t="s">
        <v>58</v>
      </c>
      <c r="Q107" t="s">
        <v>59</v>
      </c>
      <c r="R107" t="s">
        <v>344</v>
      </c>
      <c r="S107">
        <v>19831</v>
      </c>
      <c r="W107" t="s">
        <v>345</v>
      </c>
      <c r="Y107">
        <v>2002</v>
      </c>
      <c r="AA107" t="s">
        <v>50</v>
      </c>
      <c r="AC107" t="s">
        <v>348</v>
      </c>
      <c r="AE107">
        <v>3</v>
      </c>
      <c r="AF107" t="s">
        <v>52</v>
      </c>
      <c r="AI107">
        <v>4</v>
      </c>
      <c r="AJ107" t="s">
        <v>78</v>
      </c>
      <c r="AK107">
        <v>1000</v>
      </c>
      <c r="AL107">
        <v>13</v>
      </c>
      <c r="AM107">
        <v>6</v>
      </c>
      <c r="AN107">
        <v>2.1</v>
      </c>
      <c r="AO107">
        <v>0.9</v>
      </c>
      <c r="AP107">
        <v>18.2</v>
      </c>
      <c r="AT107" t="s">
        <v>54</v>
      </c>
    </row>
    <row r="108" spans="1:46" x14ac:dyDescent="0.3">
      <c r="A108">
        <v>5540</v>
      </c>
      <c r="B108" t="s">
        <v>349</v>
      </c>
      <c r="C108">
        <v>104</v>
      </c>
      <c r="D108">
        <v>11</v>
      </c>
      <c r="E108" t="s">
        <v>47</v>
      </c>
      <c r="F108">
        <v>2924</v>
      </c>
      <c r="M108">
        <v>921476</v>
      </c>
      <c r="N108" t="s">
        <v>301</v>
      </c>
      <c r="O108">
        <v>60596</v>
      </c>
      <c r="P108" t="s">
        <v>58</v>
      </c>
      <c r="Q108" t="s">
        <v>59</v>
      </c>
      <c r="R108" t="s">
        <v>302</v>
      </c>
      <c r="S108">
        <v>6871</v>
      </c>
      <c r="Y108">
        <v>1992</v>
      </c>
      <c r="AA108" t="s">
        <v>50</v>
      </c>
      <c r="AC108" t="s">
        <v>350</v>
      </c>
      <c r="AE108">
        <v>2</v>
      </c>
      <c r="AF108" t="s">
        <v>208</v>
      </c>
      <c r="AI108">
        <v>7</v>
      </c>
      <c r="AJ108" t="s">
        <v>53</v>
      </c>
      <c r="AK108">
        <v>900</v>
      </c>
      <c r="AL108">
        <v>12</v>
      </c>
      <c r="AM108">
        <v>5</v>
      </c>
      <c r="AN108">
        <v>2</v>
      </c>
      <c r="AO108">
        <v>0.8</v>
      </c>
      <c r="AP108">
        <v>13</v>
      </c>
      <c r="AT108" t="s">
        <v>54</v>
      </c>
    </row>
    <row r="109" spans="1:46" x14ac:dyDescent="0.3">
      <c r="A109">
        <v>5541</v>
      </c>
      <c r="B109" t="s">
        <v>181</v>
      </c>
      <c r="C109">
        <v>104</v>
      </c>
      <c r="D109">
        <v>9</v>
      </c>
      <c r="E109" t="s">
        <v>96</v>
      </c>
      <c r="F109">
        <v>3086</v>
      </c>
      <c r="M109" t="s">
        <v>351</v>
      </c>
      <c r="N109" t="s">
        <v>205</v>
      </c>
      <c r="O109">
        <v>65185</v>
      </c>
      <c r="P109" t="s">
        <v>201</v>
      </c>
      <c r="Q109" t="s">
        <v>59</v>
      </c>
      <c r="R109" t="s">
        <v>206</v>
      </c>
      <c r="S109">
        <v>16382</v>
      </c>
      <c r="U109" t="s">
        <v>221</v>
      </c>
      <c r="Y109">
        <v>1985</v>
      </c>
      <c r="AC109" t="s">
        <v>352</v>
      </c>
      <c r="AE109">
        <v>5</v>
      </c>
      <c r="AF109" t="s">
        <v>213</v>
      </c>
      <c r="AI109">
        <v>5</v>
      </c>
      <c r="AJ109" t="s">
        <v>83</v>
      </c>
      <c r="AL109">
        <v>7</v>
      </c>
      <c r="AM109">
        <v>3</v>
      </c>
      <c r="AN109">
        <v>2.25</v>
      </c>
      <c r="AO109">
        <v>1.2</v>
      </c>
      <c r="AP109">
        <v>4.45</v>
      </c>
      <c r="AT109" t="s">
        <v>54</v>
      </c>
    </row>
    <row r="110" spans="1:46" x14ac:dyDescent="0.3">
      <c r="A110">
        <v>5542</v>
      </c>
      <c r="B110" t="s">
        <v>353</v>
      </c>
      <c r="C110">
        <v>104</v>
      </c>
      <c r="D110">
        <v>11</v>
      </c>
      <c r="E110" t="s">
        <v>47</v>
      </c>
      <c r="F110">
        <v>3305</v>
      </c>
      <c r="G110">
        <v>3467</v>
      </c>
      <c r="M110">
        <v>12712</v>
      </c>
      <c r="N110" t="s">
        <v>312</v>
      </c>
      <c r="O110">
        <v>65189</v>
      </c>
      <c r="P110" t="s">
        <v>201</v>
      </c>
      <c r="Q110" t="s">
        <v>59</v>
      </c>
      <c r="R110" t="s">
        <v>313</v>
      </c>
      <c r="S110">
        <v>16532</v>
      </c>
      <c r="Y110">
        <v>1961</v>
      </c>
      <c r="Z110">
        <v>1996</v>
      </c>
      <c r="AC110" t="s">
        <v>354</v>
      </c>
      <c r="AE110">
        <v>3</v>
      </c>
      <c r="AF110" t="s">
        <v>52</v>
      </c>
      <c r="AI110">
        <v>4</v>
      </c>
      <c r="AJ110" t="s">
        <v>78</v>
      </c>
      <c r="AK110">
        <v>450</v>
      </c>
      <c r="AL110">
        <v>6</v>
      </c>
      <c r="AM110">
        <v>4</v>
      </c>
      <c r="AN110">
        <v>2</v>
      </c>
      <c r="AO110">
        <v>0.8</v>
      </c>
      <c r="AP110">
        <v>10</v>
      </c>
      <c r="AT110" t="s">
        <v>54</v>
      </c>
    </row>
    <row r="111" spans="1:46" x14ac:dyDescent="0.3">
      <c r="A111">
        <v>5543</v>
      </c>
      <c r="B111" t="s">
        <v>127</v>
      </c>
      <c r="C111">
        <v>104</v>
      </c>
      <c r="D111">
        <v>9</v>
      </c>
      <c r="E111" t="s">
        <v>96</v>
      </c>
      <c r="F111">
        <v>3063</v>
      </c>
      <c r="M111">
        <v>1021</v>
      </c>
      <c r="N111" t="s">
        <v>214</v>
      </c>
      <c r="O111">
        <v>63303</v>
      </c>
      <c r="P111" t="s">
        <v>215</v>
      </c>
      <c r="Q111" t="s">
        <v>59</v>
      </c>
      <c r="R111" t="s">
        <v>216</v>
      </c>
      <c r="S111">
        <v>17250</v>
      </c>
      <c r="Y111">
        <v>1979</v>
      </c>
      <c r="AC111" t="s">
        <v>355</v>
      </c>
      <c r="AE111">
        <v>5</v>
      </c>
      <c r="AF111" t="s">
        <v>213</v>
      </c>
      <c r="AI111">
        <v>4</v>
      </c>
      <c r="AJ111" t="s">
        <v>78</v>
      </c>
      <c r="AK111">
        <v>1000</v>
      </c>
      <c r="AL111">
        <v>13</v>
      </c>
      <c r="AM111">
        <v>2</v>
      </c>
      <c r="AN111">
        <v>2</v>
      </c>
      <c r="AO111">
        <v>1.3</v>
      </c>
      <c r="AP111">
        <v>4.18</v>
      </c>
      <c r="AT111" t="s">
        <v>54</v>
      </c>
    </row>
    <row r="112" spans="1:46" x14ac:dyDescent="0.3">
      <c r="A112">
        <v>5544</v>
      </c>
      <c r="B112" t="s">
        <v>127</v>
      </c>
      <c r="C112">
        <v>104</v>
      </c>
      <c r="D112">
        <v>9</v>
      </c>
      <c r="E112" t="s">
        <v>96</v>
      </c>
      <c r="F112">
        <v>3063</v>
      </c>
      <c r="M112">
        <v>1022</v>
      </c>
      <c r="N112" t="s">
        <v>214</v>
      </c>
      <c r="O112">
        <v>63303</v>
      </c>
      <c r="P112" t="s">
        <v>215</v>
      </c>
      <c r="Q112" t="s">
        <v>59</v>
      </c>
      <c r="R112" t="s">
        <v>356</v>
      </c>
      <c r="S112">
        <v>17250</v>
      </c>
      <c r="Y112">
        <v>1980</v>
      </c>
      <c r="AA112" t="s">
        <v>50</v>
      </c>
      <c r="AC112" t="s">
        <v>357</v>
      </c>
      <c r="AE112">
        <v>5</v>
      </c>
      <c r="AF112" t="s">
        <v>213</v>
      </c>
      <c r="AI112">
        <v>4</v>
      </c>
      <c r="AJ112" t="s">
        <v>78</v>
      </c>
      <c r="AK112">
        <v>2000</v>
      </c>
      <c r="AL112">
        <v>26</v>
      </c>
      <c r="AM112">
        <v>2</v>
      </c>
      <c r="AN112">
        <v>2</v>
      </c>
      <c r="AO112">
        <v>0</v>
      </c>
      <c r="AP112">
        <v>3.94</v>
      </c>
      <c r="AT112" t="s">
        <v>54</v>
      </c>
    </row>
    <row r="113" spans="1:46" x14ac:dyDescent="0.3">
      <c r="A113">
        <v>5545</v>
      </c>
      <c r="B113" t="s">
        <v>127</v>
      </c>
      <c r="C113">
        <v>104</v>
      </c>
      <c r="D113">
        <v>9</v>
      </c>
      <c r="E113" t="s">
        <v>96</v>
      </c>
      <c r="F113">
        <v>3063</v>
      </c>
      <c r="M113">
        <v>2307</v>
      </c>
      <c r="N113" t="s">
        <v>214</v>
      </c>
      <c r="O113">
        <v>63303</v>
      </c>
      <c r="P113" t="s">
        <v>215</v>
      </c>
      <c r="Q113" t="s">
        <v>59</v>
      </c>
      <c r="R113" t="s">
        <v>216</v>
      </c>
      <c r="S113">
        <v>17250</v>
      </c>
      <c r="Y113">
        <v>1997</v>
      </c>
      <c r="AC113" t="s">
        <v>358</v>
      </c>
      <c r="AE113">
        <v>5</v>
      </c>
      <c r="AF113" t="s">
        <v>213</v>
      </c>
      <c r="AI113">
        <v>4</v>
      </c>
      <c r="AJ113" t="s">
        <v>78</v>
      </c>
      <c r="AK113">
        <v>1500</v>
      </c>
      <c r="AL113">
        <v>19</v>
      </c>
      <c r="AM113">
        <v>2</v>
      </c>
      <c r="AN113">
        <v>2</v>
      </c>
      <c r="AO113">
        <v>1.2</v>
      </c>
      <c r="AP113">
        <v>3.19</v>
      </c>
      <c r="AT113" t="s">
        <v>54</v>
      </c>
    </row>
    <row r="114" spans="1:46" x14ac:dyDescent="0.3">
      <c r="A114">
        <v>5546</v>
      </c>
      <c r="B114" t="s">
        <v>68</v>
      </c>
      <c r="C114">
        <v>104</v>
      </c>
      <c r="D114">
        <v>11</v>
      </c>
      <c r="E114" t="s">
        <v>47</v>
      </c>
      <c r="F114">
        <v>3329</v>
      </c>
      <c r="G114">
        <v>3329</v>
      </c>
      <c r="L114" t="s">
        <v>359</v>
      </c>
      <c r="M114">
        <v>302145</v>
      </c>
      <c r="N114" t="s">
        <v>224</v>
      </c>
      <c r="O114">
        <v>60596</v>
      </c>
      <c r="P114" t="s">
        <v>58</v>
      </c>
      <c r="Q114" t="s">
        <v>59</v>
      </c>
      <c r="R114" t="s">
        <v>225</v>
      </c>
      <c r="S114">
        <v>16881</v>
      </c>
      <c r="U114" t="s">
        <v>226</v>
      </c>
      <c r="W114" t="s">
        <v>360</v>
      </c>
      <c r="Y114">
        <v>1973</v>
      </c>
      <c r="Z114">
        <v>1995</v>
      </c>
      <c r="AA114" t="s">
        <v>228</v>
      </c>
      <c r="AB114" t="s">
        <v>132</v>
      </c>
      <c r="AC114" t="s">
        <v>361</v>
      </c>
      <c r="AE114">
        <v>3</v>
      </c>
      <c r="AF114" t="s">
        <v>52</v>
      </c>
      <c r="AI114">
        <v>4</v>
      </c>
      <c r="AJ114" t="s">
        <v>78</v>
      </c>
      <c r="AK114">
        <v>900</v>
      </c>
      <c r="AL114">
        <v>12</v>
      </c>
      <c r="AM114">
        <v>21</v>
      </c>
      <c r="AN114">
        <v>2</v>
      </c>
      <c r="AO114">
        <v>0.9</v>
      </c>
      <c r="AP114">
        <v>67.099999999999994</v>
      </c>
      <c r="AT114" t="s">
        <v>54</v>
      </c>
    </row>
    <row r="115" spans="1:46" x14ac:dyDescent="0.3">
      <c r="A115">
        <v>5711</v>
      </c>
      <c r="B115" t="s">
        <v>362</v>
      </c>
      <c r="C115">
        <v>104</v>
      </c>
      <c r="D115">
        <v>11</v>
      </c>
      <c r="E115" t="s">
        <v>47</v>
      </c>
      <c r="F115">
        <v>3242</v>
      </c>
      <c r="M115">
        <v>6201</v>
      </c>
      <c r="N115" t="s">
        <v>363</v>
      </c>
      <c r="O115">
        <v>22041</v>
      </c>
      <c r="P115" t="s">
        <v>364</v>
      </c>
      <c r="Q115" t="s">
        <v>365</v>
      </c>
      <c r="R115" t="s">
        <v>366</v>
      </c>
      <c r="S115">
        <v>7534</v>
      </c>
      <c r="Y115">
        <v>1980</v>
      </c>
      <c r="AA115" t="s">
        <v>50</v>
      </c>
      <c r="AC115" t="s">
        <v>367</v>
      </c>
      <c r="AE115">
        <v>3</v>
      </c>
      <c r="AF115" t="s">
        <v>52</v>
      </c>
      <c r="AI115">
        <v>7</v>
      </c>
      <c r="AJ115" t="s">
        <v>53</v>
      </c>
      <c r="AL115">
        <v>21</v>
      </c>
      <c r="AM115">
        <v>8</v>
      </c>
      <c r="AN115">
        <v>0</v>
      </c>
      <c r="AO115">
        <v>0</v>
      </c>
      <c r="AP115">
        <v>11.9</v>
      </c>
      <c r="AT115" t="s">
        <v>54</v>
      </c>
    </row>
    <row r="116" spans="1:46" x14ac:dyDescent="0.3">
      <c r="A116">
        <v>5712</v>
      </c>
      <c r="B116" t="s">
        <v>362</v>
      </c>
      <c r="C116">
        <v>104</v>
      </c>
      <c r="D116">
        <v>11</v>
      </c>
      <c r="E116" t="s">
        <v>47</v>
      </c>
      <c r="F116">
        <v>3242</v>
      </c>
      <c r="M116">
        <v>6846</v>
      </c>
      <c r="N116" t="s">
        <v>368</v>
      </c>
      <c r="O116">
        <v>20539</v>
      </c>
      <c r="P116" t="s">
        <v>364</v>
      </c>
      <c r="Q116" t="s">
        <v>365</v>
      </c>
      <c r="R116" t="s">
        <v>369</v>
      </c>
      <c r="S116">
        <v>17641</v>
      </c>
      <c r="T116" t="s">
        <v>370</v>
      </c>
      <c r="V116" t="s">
        <v>371</v>
      </c>
      <c r="Y116">
        <v>1984</v>
      </c>
      <c r="AA116" t="s">
        <v>50</v>
      </c>
      <c r="AC116" t="s">
        <v>372</v>
      </c>
      <c r="AE116">
        <v>5</v>
      </c>
      <c r="AF116" t="s">
        <v>213</v>
      </c>
      <c r="AI116">
        <v>4</v>
      </c>
      <c r="AJ116" t="s">
        <v>78</v>
      </c>
      <c r="AK116">
        <v>450</v>
      </c>
      <c r="AL116">
        <v>6</v>
      </c>
      <c r="AM116">
        <v>4</v>
      </c>
      <c r="AN116">
        <v>2</v>
      </c>
      <c r="AO116">
        <v>0.8</v>
      </c>
      <c r="AP116">
        <v>11.1</v>
      </c>
      <c r="AT116" t="s">
        <v>54</v>
      </c>
    </row>
    <row r="117" spans="1:46" x14ac:dyDescent="0.3">
      <c r="A117">
        <v>5714</v>
      </c>
      <c r="B117" t="s">
        <v>135</v>
      </c>
      <c r="C117">
        <v>104</v>
      </c>
      <c r="D117">
        <v>11</v>
      </c>
      <c r="E117" t="s">
        <v>47</v>
      </c>
      <c r="F117">
        <v>3336</v>
      </c>
      <c r="M117">
        <v>56924</v>
      </c>
      <c r="N117" t="s">
        <v>363</v>
      </c>
      <c r="O117">
        <v>22041</v>
      </c>
      <c r="P117" t="s">
        <v>364</v>
      </c>
      <c r="Q117" t="s">
        <v>365</v>
      </c>
      <c r="R117" t="s">
        <v>366</v>
      </c>
      <c r="S117">
        <v>7534</v>
      </c>
      <c r="U117" t="s">
        <v>373</v>
      </c>
      <c r="Y117">
        <v>2002</v>
      </c>
      <c r="AA117" t="s">
        <v>50</v>
      </c>
      <c r="AC117" t="s">
        <v>374</v>
      </c>
      <c r="AE117">
        <v>3</v>
      </c>
      <c r="AF117" t="s">
        <v>52</v>
      </c>
      <c r="AI117">
        <v>7</v>
      </c>
      <c r="AJ117" t="s">
        <v>53</v>
      </c>
      <c r="AL117">
        <v>10</v>
      </c>
      <c r="AM117">
        <v>6</v>
      </c>
      <c r="AN117">
        <v>2.1</v>
      </c>
      <c r="AO117">
        <v>0.9</v>
      </c>
      <c r="AP117">
        <v>11.7</v>
      </c>
      <c r="AT117" t="s">
        <v>54</v>
      </c>
    </row>
    <row r="118" spans="1:46" x14ac:dyDescent="0.3">
      <c r="A118">
        <v>5715</v>
      </c>
      <c r="B118" t="s">
        <v>375</v>
      </c>
      <c r="C118">
        <v>104</v>
      </c>
      <c r="D118">
        <v>6</v>
      </c>
      <c r="E118" t="s">
        <v>311</v>
      </c>
      <c r="F118">
        <v>3220</v>
      </c>
      <c r="L118" t="s">
        <v>376</v>
      </c>
      <c r="M118">
        <v>200180</v>
      </c>
      <c r="N118" t="s">
        <v>377</v>
      </c>
      <c r="O118">
        <v>20539</v>
      </c>
      <c r="P118" t="s">
        <v>364</v>
      </c>
      <c r="Q118" t="s">
        <v>365</v>
      </c>
      <c r="R118" t="s">
        <v>378</v>
      </c>
      <c r="S118">
        <v>17621</v>
      </c>
      <c r="W118" t="s">
        <v>379</v>
      </c>
      <c r="Y118">
        <v>2000</v>
      </c>
      <c r="AA118" t="s">
        <v>50</v>
      </c>
      <c r="AC118" t="s">
        <v>380</v>
      </c>
      <c r="AE118">
        <v>5</v>
      </c>
      <c r="AF118" t="s">
        <v>213</v>
      </c>
      <c r="AI118">
        <v>5</v>
      </c>
      <c r="AJ118" t="s">
        <v>83</v>
      </c>
      <c r="AM118">
        <v>5</v>
      </c>
      <c r="AN118">
        <v>2</v>
      </c>
      <c r="AO118">
        <v>1.1000000000000001</v>
      </c>
      <c r="AP118">
        <v>9.75</v>
      </c>
      <c r="AT118" t="s">
        <v>54</v>
      </c>
    </row>
    <row r="119" spans="1:46" x14ac:dyDescent="0.3">
      <c r="A119">
        <v>5716</v>
      </c>
      <c r="B119" t="s">
        <v>375</v>
      </c>
      <c r="C119">
        <v>104</v>
      </c>
      <c r="D119">
        <v>14</v>
      </c>
      <c r="E119" t="s">
        <v>123</v>
      </c>
      <c r="F119">
        <v>3220</v>
      </c>
      <c r="L119" t="s">
        <v>381</v>
      </c>
      <c r="M119">
        <v>200182</v>
      </c>
      <c r="N119" t="s">
        <v>377</v>
      </c>
      <c r="O119">
        <v>20539</v>
      </c>
      <c r="P119" t="s">
        <v>364</v>
      </c>
      <c r="Q119" t="s">
        <v>365</v>
      </c>
      <c r="R119" t="s">
        <v>378</v>
      </c>
      <c r="S119">
        <v>17621</v>
      </c>
      <c r="W119" t="s">
        <v>379</v>
      </c>
      <c r="Y119">
        <v>2000</v>
      </c>
      <c r="AA119" t="s">
        <v>50</v>
      </c>
      <c r="AC119" t="s">
        <v>382</v>
      </c>
      <c r="AE119">
        <v>5</v>
      </c>
      <c r="AF119" t="s">
        <v>213</v>
      </c>
      <c r="AI119">
        <v>5</v>
      </c>
      <c r="AJ119" t="s">
        <v>83</v>
      </c>
      <c r="AM119">
        <v>2</v>
      </c>
      <c r="AN119">
        <v>2</v>
      </c>
      <c r="AO119">
        <v>1.1000000000000001</v>
      </c>
      <c r="AP119">
        <v>2.7</v>
      </c>
      <c r="AT119" t="s">
        <v>54</v>
      </c>
    </row>
    <row r="120" spans="1:46" x14ac:dyDescent="0.3">
      <c r="A120">
        <v>5717</v>
      </c>
      <c r="B120" t="s">
        <v>383</v>
      </c>
      <c r="C120">
        <v>104</v>
      </c>
      <c r="D120">
        <v>11</v>
      </c>
      <c r="E120" t="s">
        <v>47</v>
      </c>
      <c r="F120">
        <v>3182</v>
      </c>
      <c r="M120">
        <v>1000619</v>
      </c>
      <c r="N120" t="s">
        <v>384</v>
      </c>
      <c r="O120">
        <v>21029</v>
      </c>
      <c r="P120" t="s">
        <v>364</v>
      </c>
      <c r="Q120" t="s">
        <v>365</v>
      </c>
      <c r="R120" t="s">
        <v>385</v>
      </c>
      <c r="S120">
        <v>7611</v>
      </c>
      <c r="U120" t="s">
        <v>386</v>
      </c>
      <c r="Y120">
        <v>2000</v>
      </c>
      <c r="AA120" t="s">
        <v>50</v>
      </c>
      <c r="AC120" t="s">
        <v>387</v>
      </c>
      <c r="AE120">
        <v>12</v>
      </c>
      <c r="AF120" t="s">
        <v>91</v>
      </c>
      <c r="AI120">
        <v>7</v>
      </c>
      <c r="AJ120" t="s">
        <v>53</v>
      </c>
      <c r="AK120">
        <v>630</v>
      </c>
      <c r="AL120">
        <v>8</v>
      </c>
      <c r="AM120">
        <v>5</v>
      </c>
      <c r="AN120">
        <v>2.1</v>
      </c>
      <c r="AO120">
        <v>0.9</v>
      </c>
      <c r="AP120">
        <v>15.2</v>
      </c>
      <c r="AT120" t="s">
        <v>54</v>
      </c>
    </row>
    <row r="121" spans="1:46" x14ac:dyDescent="0.3">
      <c r="A121">
        <v>5718</v>
      </c>
      <c r="B121" t="s">
        <v>362</v>
      </c>
      <c r="C121">
        <v>104</v>
      </c>
      <c r="D121">
        <v>11</v>
      </c>
      <c r="E121" t="s">
        <v>47</v>
      </c>
      <c r="F121">
        <v>3242</v>
      </c>
      <c r="L121" t="s">
        <v>388</v>
      </c>
      <c r="M121">
        <v>6845</v>
      </c>
      <c r="N121" t="s">
        <v>368</v>
      </c>
      <c r="O121">
        <v>20539</v>
      </c>
      <c r="P121" t="s">
        <v>364</v>
      </c>
      <c r="Q121" t="s">
        <v>365</v>
      </c>
      <c r="R121" t="s">
        <v>369</v>
      </c>
      <c r="S121">
        <v>17641</v>
      </c>
      <c r="U121" t="s">
        <v>389</v>
      </c>
      <c r="V121" t="s">
        <v>371</v>
      </c>
      <c r="W121" t="s">
        <v>390</v>
      </c>
      <c r="Y121">
        <v>1984</v>
      </c>
      <c r="AA121" t="s">
        <v>63</v>
      </c>
      <c r="AC121" t="s">
        <v>391</v>
      </c>
      <c r="AE121">
        <v>5</v>
      </c>
      <c r="AF121" t="s">
        <v>213</v>
      </c>
      <c r="AI121">
        <v>4</v>
      </c>
      <c r="AJ121" t="s">
        <v>78</v>
      </c>
      <c r="AK121">
        <v>630</v>
      </c>
      <c r="AL121">
        <v>8</v>
      </c>
      <c r="AM121">
        <v>7</v>
      </c>
      <c r="AN121">
        <v>2</v>
      </c>
      <c r="AO121">
        <v>0.9</v>
      </c>
      <c r="AP121">
        <v>19.100000000000001</v>
      </c>
      <c r="AT121" t="s">
        <v>54</v>
      </c>
    </row>
    <row r="122" spans="1:46" x14ac:dyDescent="0.3">
      <c r="A122">
        <v>5720</v>
      </c>
      <c r="B122" t="s">
        <v>375</v>
      </c>
      <c r="C122">
        <v>104</v>
      </c>
      <c r="D122">
        <v>14</v>
      </c>
      <c r="E122" t="s">
        <v>123</v>
      </c>
      <c r="F122">
        <v>3220</v>
      </c>
      <c r="L122" t="s">
        <v>392</v>
      </c>
      <c r="M122">
        <v>200181</v>
      </c>
      <c r="N122" t="s">
        <v>377</v>
      </c>
      <c r="O122">
        <v>20539</v>
      </c>
      <c r="P122" t="s">
        <v>364</v>
      </c>
      <c r="Q122" t="s">
        <v>365</v>
      </c>
      <c r="R122" t="s">
        <v>378</v>
      </c>
      <c r="S122">
        <v>17621</v>
      </c>
      <c r="W122" t="s">
        <v>379</v>
      </c>
      <c r="Y122">
        <v>2000</v>
      </c>
      <c r="AA122" t="s">
        <v>50</v>
      </c>
      <c r="AC122" t="s">
        <v>393</v>
      </c>
      <c r="AE122">
        <v>5</v>
      </c>
      <c r="AF122" t="s">
        <v>213</v>
      </c>
      <c r="AI122">
        <v>5</v>
      </c>
      <c r="AJ122" t="s">
        <v>83</v>
      </c>
      <c r="AM122">
        <v>2</v>
      </c>
      <c r="AN122">
        <v>2</v>
      </c>
      <c r="AO122">
        <v>1.1000000000000001</v>
      </c>
      <c r="AP122">
        <v>3.25</v>
      </c>
      <c r="AT122" t="s">
        <v>54</v>
      </c>
    </row>
    <row r="123" spans="1:46" x14ac:dyDescent="0.3">
      <c r="A123">
        <v>5721</v>
      </c>
      <c r="B123" t="s">
        <v>383</v>
      </c>
      <c r="C123">
        <v>104</v>
      </c>
      <c r="D123">
        <v>11</v>
      </c>
      <c r="E123" t="s">
        <v>47</v>
      </c>
      <c r="F123">
        <v>3182</v>
      </c>
      <c r="M123">
        <v>1000620</v>
      </c>
      <c r="N123" t="s">
        <v>384</v>
      </c>
      <c r="O123">
        <v>21029</v>
      </c>
      <c r="P123" t="s">
        <v>364</v>
      </c>
      <c r="Q123" t="s">
        <v>365</v>
      </c>
      <c r="R123" t="s">
        <v>385</v>
      </c>
      <c r="S123">
        <v>7611</v>
      </c>
      <c r="U123" t="s">
        <v>386</v>
      </c>
      <c r="Y123">
        <v>2001</v>
      </c>
      <c r="AA123" t="s">
        <v>50</v>
      </c>
      <c r="AC123" t="s">
        <v>394</v>
      </c>
      <c r="AE123">
        <v>12</v>
      </c>
      <c r="AF123" t="s">
        <v>91</v>
      </c>
      <c r="AI123">
        <v>7</v>
      </c>
      <c r="AJ123" t="s">
        <v>53</v>
      </c>
      <c r="AK123">
        <v>630</v>
      </c>
      <c r="AL123">
        <v>8</v>
      </c>
      <c r="AM123">
        <v>3</v>
      </c>
      <c r="AN123">
        <v>2</v>
      </c>
      <c r="AO123">
        <v>0.9</v>
      </c>
      <c r="AP123">
        <v>8.1</v>
      </c>
      <c r="AT123" t="s">
        <v>54</v>
      </c>
    </row>
    <row r="124" spans="1:46" x14ac:dyDescent="0.3">
      <c r="A124">
        <v>5722</v>
      </c>
      <c r="B124" t="s">
        <v>375</v>
      </c>
      <c r="C124">
        <v>104</v>
      </c>
      <c r="D124">
        <v>11</v>
      </c>
      <c r="E124" t="s">
        <v>47</v>
      </c>
      <c r="F124">
        <v>3220</v>
      </c>
      <c r="G124">
        <v>3182</v>
      </c>
      <c r="M124">
        <v>171486</v>
      </c>
      <c r="N124" t="s">
        <v>395</v>
      </c>
      <c r="O124">
        <v>20537</v>
      </c>
      <c r="P124" t="s">
        <v>364</v>
      </c>
      <c r="Q124" t="s">
        <v>365</v>
      </c>
      <c r="R124" t="s">
        <v>396</v>
      </c>
      <c r="S124">
        <v>7605</v>
      </c>
      <c r="Y124">
        <v>1972</v>
      </c>
      <c r="Z124">
        <v>1996</v>
      </c>
      <c r="AA124" t="s">
        <v>50</v>
      </c>
      <c r="AC124" t="s">
        <v>397</v>
      </c>
      <c r="AE124">
        <v>11</v>
      </c>
      <c r="AF124" t="s">
        <v>67</v>
      </c>
      <c r="AI124">
        <v>7</v>
      </c>
      <c r="AJ124" t="s">
        <v>53</v>
      </c>
      <c r="AK124">
        <v>1500</v>
      </c>
      <c r="AL124">
        <v>19</v>
      </c>
      <c r="AM124">
        <v>6</v>
      </c>
      <c r="AN124">
        <v>2</v>
      </c>
      <c r="AO124">
        <v>1.3</v>
      </c>
      <c r="AP124">
        <v>15.5</v>
      </c>
      <c r="AT124" t="s">
        <v>54</v>
      </c>
    </row>
    <row r="125" spans="1:46" x14ac:dyDescent="0.3">
      <c r="A125">
        <v>5723</v>
      </c>
      <c r="B125" t="s">
        <v>362</v>
      </c>
      <c r="C125">
        <v>104</v>
      </c>
      <c r="D125">
        <v>11</v>
      </c>
      <c r="E125" t="s">
        <v>47</v>
      </c>
      <c r="F125">
        <v>3242</v>
      </c>
      <c r="L125" t="s">
        <v>398</v>
      </c>
      <c r="M125">
        <v>6844</v>
      </c>
      <c r="N125" t="s">
        <v>368</v>
      </c>
      <c r="O125">
        <v>20539</v>
      </c>
      <c r="P125" t="s">
        <v>364</v>
      </c>
      <c r="Q125" t="s">
        <v>365</v>
      </c>
      <c r="R125" t="s">
        <v>369</v>
      </c>
      <c r="S125">
        <v>17641</v>
      </c>
      <c r="U125" t="s">
        <v>389</v>
      </c>
      <c r="V125" t="s">
        <v>371</v>
      </c>
      <c r="W125" t="s">
        <v>399</v>
      </c>
      <c r="Y125">
        <v>1984</v>
      </c>
      <c r="AA125" t="s">
        <v>63</v>
      </c>
      <c r="AC125" t="s">
        <v>400</v>
      </c>
      <c r="AE125">
        <v>5</v>
      </c>
      <c r="AF125" t="s">
        <v>213</v>
      </c>
      <c r="AI125">
        <v>4</v>
      </c>
      <c r="AJ125" t="s">
        <v>78</v>
      </c>
      <c r="AK125">
        <v>630</v>
      </c>
      <c r="AL125">
        <v>8</v>
      </c>
      <c r="AM125">
        <v>7</v>
      </c>
      <c r="AN125">
        <v>2</v>
      </c>
      <c r="AO125">
        <v>0.9</v>
      </c>
      <c r="AP125">
        <v>19.100000000000001</v>
      </c>
      <c r="AT125" t="s">
        <v>54</v>
      </c>
    </row>
    <row r="126" spans="1:46" x14ac:dyDescent="0.3">
      <c r="A126">
        <v>5725</v>
      </c>
      <c r="B126" t="s">
        <v>362</v>
      </c>
      <c r="C126">
        <v>104</v>
      </c>
      <c r="D126">
        <v>6</v>
      </c>
      <c r="E126" t="s">
        <v>311</v>
      </c>
      <c r="F126">
        <v>3242</v>
      </c>
      <c r="L126" t="s">
        <v>401</v>
      </c>
      <c r="M126">
        <v>8191</v>
      </c>
      <c r="N126" t="s">
        <v>368</v>
      </c>
      <c r="O126">
        <v>20539</v>
      </c>
      <c r="P126" t="s">
        <v>364</v>
      </c>
      <c r="Q126" t="s">
        <v>365</v>
      </c>
      <c r="R126" t="s">
        <v>369</v>
      </c>
      <c r="S126">
        <v>17641</v>
      </c>
      <c r="V126" t="s">
        <v>371</v>
      </c>
      <c r="Y126">
        <v>1993</v>
      </c>
      <c r="AA126" t="s">
        <v>50</v>
      </c>
      <c r="AC126" t="s">
        <v>402</v>
      </c>
      <c r="AE126">
        <v>5</v>
      </c>
      <c r="AF126" t="s">
        <v>213</v>
      </c>
      <c r="AI126">
        <v>5</v>
      </c>
      <c r="AJ126" t="s">
        <v>83</v>
      </c>
      <c r="AK126">
        <v>300</v>
      </c>
      <c r="AM126">
        <v>7</v>
      </c>
      <c r="AN126">
        <v>0</v>
      </c>
      <c r="AO126">
        <v>0.8</v>
      </c>
      <c r="AP126">
        <v>22.6</v>
      </c>
      <c r="AT126" t="s">
        <v>54</v>
      </c>
    </row>
    <row r="127" spans="1:46" x14ac:dyDescent="0.3">
      <c r="A127">
        <v>5726</v>
      </c>
      <c r="B127" t="s">
        <v>362</v>
      </c>
      <c r="C127">
        <v>104</v>
      </c>
      <c r="D127">
        <v>11</v>
      </c>
      <c r="E127" t="s">
        <v>47</v>
      </c>
      <c r="F127">
        <v>3242</v>
      </c>
      <c r="L127" t="s">
        <v>403</v>
      </c>
      <c r="M127">
        <v>6847</v>
      </c>
      <c r="N127" t="s">
        <v>368</v>
      </c>
      <c r="O127">
        <v>20539</v>
      </c>
      <c r="P127" t="s">
        <v>364</v>
      </c>
      <c r="Q127" t="s">
        <v>365</v>
      </c>
      <c r="R127" t="s">
        <v>369</v>
      </c>
      <c r="S127">
        <v>17641</v>
      </c>
      <c r="V127" t="s">
        <v>371</v>
      </c>
      <c r="Y127">
        <v>1984</v>
      </c>
      <c r="AA127" t="s">
        <v>50</v>
      </c>
      <c r="AC127" t="s">
        <v>404</v>
      </c>
      <c r="AE127">
        <v>5</v>
      </c>
      <c r="AF127" t="s">
        <v>213</v>
      </c>
      <c r="AI127">
        <v>4</v>
      </c>
      <c r="AJ127" t="s">
        <v>78</v>
      </c>
      <c r="AK127">
        <v>1000</v>
      </c>
      <c r="AL127">
        <v>13</v>
      </c>
      <c r="AM127">
        <v>4</v>
      </c>
      <c r="AN127">
        <v>2</v>
      </c>
      <c r="AO127">
        <v>0.9</v>
      </c>
      <c r="AP127">
        <v>11.3</v>
      </c>
      <c r="AT127" t="s">
        <v>54</v>
      </c>
    </row>
    <row r="128" spans="1:46" x14ac:dyDescent="0.3">
      <c r="A128">
        <v>5728</v>
      </c>
      <c r="B128" t="s">
        <v>375</v>
      </c>
      <c r="C128">
        <v>104</v>
      </c>
      <c r="D128">
        <v>6</v>
      </c>
      <c r="E128" t="s">
        <v>311</v>
      </c>
      <c r="F128">
        <v>3220</v>
      </c>
      <c r="M128">
        <v>167151</v>
      </c>
      <c r="N128" t="s">
        <v>405</v>
      </c>
      <c r="O128">
        <v>22335</v>
      </c>
      <c r="P128" t="s">
        <v>364</v>
      </c>
      <c r="Q128" t="s">
        <v>365</v>
      </c>
      <c r="R128" t="s">
        <v>406</v>
      </c>
      <c r="S128">
        <v>7522</v>
      </c>
      <c r="Y128">
        <v>1968</v>
      </c>
      <c r="AA128" t="s">
        <v>50</v>
      </c>
      <c r="AC128" t="s">
        <v>407</v>
      </c>
      <c r="AE128">
        <v>12</v>
      </c>
      <c r="AF128" t="s">
        <v>91</v>
      </c>
      <c r="AI128">
        <v>5</v>
      </c>
      <c r="AJ128" t="s">
        <v>83</v>
      </c>
      <c r="AK128">
        <v>100</v>
      </c>
      <c r="AM128">
        <v>6</v>
      </c>
      <c r="AN128">
        <v>0</v>
      </c>
      <c r="AO128">
        <v>0</v>
      </c>
      <c r="AP128">
        <v>10</v>
      </c>
      <c r="AT128" t="s">
        <v>54</v>
      </c>
    </row>
    <row r="129" spans="1:46" x14ac:dyDescent="0.3">
      <c r="A129">
        <v>5729</v>
      </c>
      <c r="B129" t="s">
        <v>349</v>
      </c>
      <c r="C129">
        <v>104</v>
      </c>
      <c r="D129">
        <v>11</v>
      </c>
      <c r="E129" t="s">
        <v>47</v>
      </c>
      <c r="F129">
        <v>2924</v>
      </c>
      <c r="G129">
        <v>4250</v>
      </c>
      <c r="M129" t="s">
        <v>408</v>
      </c>
      <c r="N129" t="s">
        <v>405</v>
      </c>
      <c r="O129">
        <v>22335</v>
      </c>
      <c r="P129" t="s">
        <v>364</v>
      </c>
      <c r="Q129" t="s">
        <v>365</v>
      </c>
      <c r="R129" t="s">
        <v>406</v>
      </c>
      <c r="S129">
        <v>7522</v>
      </c>
      <c r="Y129">
        <v>1993</v>
      </c>
      <c r="Z129">
        <v>2005</v>
      </c>
      <c r="AA129" t="s">
        <v>50</v>
      </c>
      <c r="AC129" t="s">
        <v>409</v>
      </c>
      <c r="AE129">
        <v>12</v>
      </c>
      <c r="AF129" t="s">
        <v>91</v>
      </c>
      <c r="AI129">
        <v>7</v>
      </c>
      <c r="AJ129" t="s">
        <v>53</v>
      </c>
      <c r="AK129">
        <v>630</v>
      </c>
      <c r="AL129">
        <v>8</v>
      </c>
      <c r="AM129">
        <v>5</v>
      </c>
      <c r="AN129">
        <v>2.1</v>
      </c>
      <c r="AO129">
        <v>0.9</v>
      </c>
      <c r="AP129">
        <v>9.59</v>
      </c>
      <c r="AT129" t="s">
        <v>54</v>
      </c>
    </row>
    <row r="130" spans="1:46" x14ac:dyDescent="0.3">
      <c r="A130">
        <v>5730</v>
      </c>
      <c r="B130" t="s">
        <v>375</v>
      </c>
      <c r="C130">
        <v>104</v>
      </c>
      <c r="D130">
        <v>11</v>
      </c>
      <c r="E130" t="s">
        <v>47</v>
      </c>
      <c r="F130">
        <v>3220</v>
      </c>
      <c r="M130">
        <v>200178</v>
      </c>
      <c r="N130" t="s">
        <v>410</v>
      </c>
      <c r="O130">
        <v>21073</v>
      </c>
      <c r="P130" t="s">
        <v>364</v>
      </c>
      <c r="Q130" t="s">
        <v>365</v>
      </c>
      <c r="R130" t="s">
        <v>411</v>
      </c>
      <c r="S130">
        <v>7532</v>
      </c>
      <c r="Y130">
        <v>2000</v>
      </c>
      <c r="AA130" t="s">
        <v>50</v>
      </c>
      <c r="AC130" t="s">
        <v>412</v>
      </c>
      <c r="AE130">
        <v>12</v>
      </c>
      <c r="AF130" t="s">
        <v>91</v>
      </c>
      <c r="AI130">
        <v>7</v>
      </c>
      <c r="AJ130" t="s">
        <v>53</v>
      </c>
      <c r="AK130">
        <v>525</v>
      </c>
      <c r="AL130">
        <v>7</v>
      </c>
      <c r="AM130">
        <v>6</v>
      </c>
      <c r="AN130">
        <v>2</v>
      </c>
      <c r="AO130">
        <v>0.8</v>
      </c>
      <c r="AP130">
        <v>16.399999999999999</v>
      </c>
      <c r="AT130" t="s">
        <v>54</v>
      </c>
    </row>
    <row r="131" spans="1:46" x14ac:dyDescent="0.3">
      <c r="A131">
        <v>5731</v>
      </c>
      <c r="B131" t="s">
        <v>362</v>
      </c>
      <c r="C131">
        <v>104</v>
      </c>
      <c r="D131">
        <v>11</v>
      </c>
      <c r="E131" t="s">
        <v>47</v>
      </c>
      <c r="F131">
        <v>3242</v>
      </c>
      <c r="L131" t="s">
        <v>413</v>
      </c>
      <c r="M131">
        <v>8190</v>
      </c>
      <c r="N131" t="s">
        <v>368</v>
      </c>
      <c r="O131">
        <v>20539</v>
      </c>
      <c r="P131" t="s">
        <v>364</v>
      </c>
      <c r="Q131" t="s">
        <v>365</v>
      </c>
      <c r="R131" t="s">
        <v>369</v>
      </c>
      <c r="S131">
        <v>17641</v>
      </c>
      <c r="V131" t="s">
        <v>371</v>
      </c>
      <c r="Y131">
        <v>1993</v>
      </c>
      <c r="AA131" t="s">
        <v>50</v>
      </c>
      <c r="AC131" t="s">
        <v>414</v>
      </c>
      <c r="AE131">
        <v>5</v>
      </c>
      <c r="AF131" t="s">
        <v>213</v>
      </c>
      <c r="AI131">
        <v>4</v>
      </c>
      <c r="AJ131" t="s">
        <v>78</v>
      </c>
      <c r="AL131">
        <v>4</v>
      </c>
      <c r="AM131">
        <v>7</v>
      </c>
      <c r="AN131">
        <v>2.2000000000000002</v>
      </c>
      <c r="AO131">
        <v>0.7</v>
      </c>
      <c r="AP131">
        <v>22.5</v>
      </c>
      <c r="AT131" t="s">
        <v>54</v>
      </c>
    </row>
    <row r="132" spans="1:46" x14ac:dyDescent="0.3">
      <c r="A132">
        <v>5732</v>
      </c>
      <c r="B132" t="s">
        <v>362</v>
      </c>
      <c r="C132">
        <v>104</v>
      </c>
      <c r="D132">
        <v>11</v>
      </c>
      <c r="E132" t="s">
        <v>47</v>
      </c>
      <c r="F132">
        <v>3242</v>
      </c>
      <c r="L132" t="s">
        <v>415</v>
      </c>
      <c r="M132">
        <v>8189</v>
      </c>
      <c r="N132" t="s">
        <v>368</v>
      </c>
      <c r="O132">
        <v>20539</v>
      </c>
      <c r="P132" t="s">
        <v>364</v>
      </c>
      <c r="Q132" t="s">
        <v>365</v>
      </c>
      <c r="R132" t="s">
        <v>369</v>
      </c>
      <c r="S132">
        <v>17641</v>
      </c>
      <c r="V132" t="s">
        <v>371</v>
      </c>
      <c r="Y132">
        <v>1993</v>
      </c>
      <c r="AA132" t="s">
        <v>50</v>
      </c>
      <c r="AC132" t="s">
        <v>416</v>
      </c>
      <c r="AE132">
        <v>5</v>
      </c>
      <c r="AF132" t="s">
        <v>213</v>
      </c>
      <c r="AI132">
        <v>4</v>
      </c>
      <c r="AJ132" t="s">
        <v>78</v>
      </c>
      <c r="AK132">
        <v>1000</v>
      </c>
      <c r="AL132">
        <v>13</v>
      </c>
      <c r="AM132">
        <v>5</v>
      </c>
      <c r="AN132">
        <v>2.2000000000000002</v>
      </c>
      <c r="AO132">
        <v>0.9</v>
      </c>
      <c r="AP132">
        <v>15.6</v>
      </c>
      <c r="AT132" t="s">
        <v>54</v>
      </c>
    </row>
    <row r="133" spans="1:46" x14ac:dyDescent="0.3">
      <c r="A133">
        <v>5733</v>
      </c>
      <c r="B133" t="s">
        <v>417</v>
      </c>
      <c r="C133">
        <v>104</v>
      </c>
      <c r="D133">
        <v>11</v>
      </c>
      <c r="E133" t="s">
        <v>47</v>
      </c>
      <c r="F133">
        <v>3205</v>
      </c>
      <c r="G133">
        <v>4348</v>
      </c>
      <c r="L133" t="s">
        <v>418</v>
      </c>
      <c r="M133">
        <v>36810</v>
      </c>
      <c r="N133" t="s">
        <v>368</v>
      </c>
      <c r="O133">
        <v>20539</v>
      </c>
      <c r="P133" t="s">
        <v>364</v>
      </c>
      <c r="Q133" t="s">
        <v>365</v>
      </c>
      <c r="R133" t="s">
        <v>369</v>
      </c>
      <c r="S133">
        <v>17641</v>
      </c>
      <c r="V133" t="s">
        <v>371</v>
      </c>
      <c r="Y133">
        <v>1962</v>
      </c>
      <c r="Z133">
        <v>1994</v>
      </c>
      <c r="AA133" t="s">
        <v>50</v>
      </c>
      <c r="AC133" t="s">
        <v>419</v>
      </c>
      <c r="AE133">
        <v>5</v>
      </c>
      <c r="AF133" t="s">
        <v>213</v>
      </c>
      <c r="AI133">
        <v>4</v>
      </c>
      <c r="AJ133" t="s">
        <v>78</v>
      </c>
      <c r="AK133">
        <v>900</v>
      </c>
      <c r="AL133">
        <v>12</v>
      </c>
      <c r="AM133">
        <v>6</v>
      </c>
      <c r="AN133">
        <v>1.95</v>
      </c>
      <c r="AO133">
        <v>1</v>
      </c>
      <c r="AP133">
        <v>18</v>
      </c>
      <c r="AT133" t="s">
        <v>54</v>
      </c>
    </row>
    <row r="134" spans="1:46" x14ac:dyDescent="0.3">
      <c r="A134">
        <v>5735</v>
      </c>
      <c r="B134" t="s">
        <v>362</v>
      </c>
      <c r="C134">
        <v>104</v>
      </c>
      <c r="D134">
        <v>13</v>
      </c>
      <c r="E134" t="s">
        <v>340</v>
      </c>
      <c r="F134">
        <v>3242</v>
      </c>
      <c r="M134">
        <v>4571</v>
      </c>
      <c r="N134" t="s">
        <v>420</v>
      </c>
      <c r="O134">
        <v>21073</v>
      </c>
      <c r="P134" t="s">
        <v>364</v>
      </c>
      <c r="Q134" t="s">
        <v>365</v>
      </c>
      <c r="R134" t="s">
        <v>421</v>
      </c>
      <c r="S134">
        <v>7544</v>
      </c>
      <c r="U134" t="s">
        <v>422</v>
      </c>
      <c r="Y134">
        <v>1972</v>
      </c>
      <c r="AA134" t="s">
        <v>50</v>
      </c>
      <c r="AC134" t="s">
        <v>423</v>
      </c>
      <c r="AE134">
        <v>12</v>
      </c>
      <c r="AF134" t="s">
        <v>91</v>
      </c>
      <c r="AI134">
        <v>5</v>
      </c>
      <c r="AJ134" t="s">
        <v>83</v>
      </c>
      <c r="AM134">
        <v>2</v>
      </c>
      <c r="AN134">
        <v>0</v>
      </c>
      <c r="AO134">
        <v>0</v>
      </c>
      <c r="AP134">
        <v>3.2</v>
      </c>
      <c r="AT134" t="s">
        <v>54</v>
      </c>
    </row>
    <row r="135" spans="1:46" x14ac:dyDescent="0.3">
      <c r="A135">
        <v>5736</v>
      </c>
      <c r="B135" t="s">
        <v>112</v>
      </c>
      <c r="C135">
        <v>104</v>
      </c>
      <c r="D135">
        <v>11</v>
      </c>
      <c r="E135" t="s">
        <v>47</v>
      </c>
      <c r="F135">
        <v>3385</v>
      </c>
      <c r="G135">
        <v>3385</v>
      </c>
      <c r="M135">
        <v>211056080</v>
      </c>
      <c r="N135" t="s">
        <v>420</v>
      </c>
      <c r="O135">
        <v>21073</v>
      </c>
      <c r="P135" t="s">
        <v>364</v>
      </c>
      <c r="Q135" t="s">
        <v>365</v>
      </c>
      <c r="R135" t="s">
        <v>421</v>
      </c>
      <c r="S135">
        <v>7544</v>
      </c>
      <c r="U135" t="s">
        <v>386</v>
      </c>
      <c r="Y135">
        <v>1982</v>
      </c>
      <c r="Z135">
        <v>2006</v>
      </c>
      <c r="AA135" t="s">
        <v>50</v>
      </c>
      <c r="AC135" t="s">
        <v>424</v>
      </c>
      <c r="AE135">
        <v>12</v>
      </c>
      <c r="AF135" t="s">
        <v>91</v>
      </c>
      <c r="AI135">
        <v>7</v>
      </c>
      <c r="AJ135" t="s">
        <v>53</v>
      </c>
      <c r="AK135">
        <v>825</v>
      </c>
      <c r="AL135">
        <v>11</v>
      </c>
      <c r="AM135">
        <v>5</v>
      </c>
      <c r="AN135">
        <v>2</v>
      </c>
      <c r="AO135">
        <v>1</v>
      </c>
      <c r="AP135">
        <v>12.1</v>
      </c>
      <c r="AT135" t="s">
        <v>54</v>
      </c>
    </row>
    <row r="136" spans="1:46" x14ac:dyDescent="0.3">
      <c r="A136">
        <v>5737</v>
      </c>
      <c r="B136" t="s">
        <v>375</v>
      </c>
      <c r="C136">
        <v>104</v>
      </c>
      <c r="D136">
        <v>11</v>
      </c>
      <c r="E136" t="s">
        <v>47</v>
      </c>
      <c r="F136">
        <v>3220</v>
      </c>
      <c r="M136">
        <v>294083</v>
      </c>
      <c r="N136" t="s">
        <v>425</v>
      </c>
      <c r="O136">
        <v>22041</v>
      </c>
      <c r="P136" t="s">
        <v>364</v>
      </c>
      <c r="Q136" t="s">
        <v>365</v>
      </c>
      <c r="R136" t="s">
        <v>426</v>
      </c>
      <c r="S136">
        <v>7651</v>
      </c>
      <c r="Y136">
        <v>1995</v>
      </c>
      <c r="AA136" t="s">
        <v>50</v>
      </c>
      <c r="AC136" t="s">
        <v>427</v>
      </c>
      <c r="AE136">
        <v>3</v>
      </c>
      <c r="AF136" t="s">
        <v>52</v>
      </c>
      <c r="AI136">
        <v>7</v>
      </c>
      <c r="AJ136" t="s">
        <v>53</v>
      </c>
      <c r="AK136">
        <v>1050</v>
      </c>
      <c r="AL136">
        <v>14</v>
      </c>
      <c r="AM136">
        <v>6</v>
      </c>
      <c r="AN136">
        <v>2</v>
      </c>
      <c r="AO136">
        <v>1.2</v>
      </c>
      <c r="AP136">
        <v>17</v>
      </c>
      <c r="AT136" t="s">
        <v>54</v>
      </c>
    </row>
    <row r="137" spans="1:46" x14ac:dyDescent="0.3">
      <c r="A137">
        <v>5788</v>
      </c>
      <c r="B137" t="s">
        <v>428</v>
      </c>
      <c r="C137">
        <v>104</v>
      </c>
      <c r="D137">
        <v>11</v>
      </c>
      <c r="E137" t="s">
        <v>47</v>
      </c>
      <c r="F137">
        <v>3281</v>
      </c>
      <c r="M137" t="s">
        <v>429</v>
      </c>
      <c r="N137" t="s">
        <v>430</v>
      </c>
      <c r="O137">
        <v>68161</v>
      </c>
      <c r="P137" t="s">
        <v>431</v>
      </c>
      <c r="Q137" t="s">
        <v>432</v>
      </c>
      <c r="R137" t="s">
        <v>433</v>
      </c>
      <c r="S137">
        <v>7791</v>
      </c>
      <c r="Y137">
        <v>2001</v>
      </c>
      <c r="AA137" t="s">
        <v>50</v>
      </c>
      <c r="AC137" t="s">
        <v>434</v>
      </c>
      <c r="AE137">
        <v>3</v>
      </c>
      <c r="AF137" t="s">
        <v>52</v>
      </c>
      <c r="AI137">
        <v>7</v>
      </c>
      <c r="AJ137" t="s">
        <v>53</v>
      </c>
      <c r="AK137">
        <v>630</v>
      </c>
      <c r="AL137">
        <v>8</v>
      </c>
      <c r="AM137">
        <v>7</v>
      </c>
      <c r="AN137">
        <v>2.1</v>
      </c>
      <c r="AO137">
        <v>0.9</v>
      </c>
      <c r="AP137">
        <v>0</v>
      </c>
      <c r="AT137" t="s">
        <v>54</v>
      </c>
    </row>
    <row r="138" spans="1:46" x14ac:dyDescent="0.3">
      <c r="A138">
        <v>5789</v>
      </c>
      <c r="B138" t="s">
        <v>135</v>
      </c>
      <c r="C138">
        <v>104</v>
      </c>
      <c r="D138">
        <v>11</v>
      </c>
      <c r="E138" t="s">
        <v>47</v>
      </c>
      <c r="F138">
        <v>3336</v>
      </c>
      <c r="M138">
        <v>54586</v>
      </c>
      <c r="N138" t="s">
        <v>435</v>
      </c>
      <c r="O138">
        <v>67059</v>
      </c>
      <c r="P138" t="s">
        <v>436</v>
      </c>
      <c r="Q138" t="s">
        <v>432</v>
      </c>
      <c r="R138" t="s">
        <v>437</v>
      </c>
      <c r="Y138">
        <v>1996</v>
      </c>
      <c r="AA138" t="s">
        <v>50</v>
      </c>
      <c r="AC138" t="s">
        <v>438</v>
      </c>
      <c r="AE138">
        <v>3</v>
      </c>
      <c r="AF138" t="s">
        <v>52</v>
      </c>
      <c r="AI138">
        <v>4</v>
      </c>
      <c r="AJ138" t="s">
        <v>78</v>
      </c>
      <c r="AK138">
        <v>630</v>
      </c>
      <c r="AL138">
        <v>8</v>
      </c>
      <c r="AM138">
        <v>8</v>
      </c>
      <c r="AN138">
        <v>2</v>
      </c>
      <c r="AO138">
        <v>0.9</v>
      </c>
      <c r="AP138">
        <v>22.6</v>
      </c>
      <c r="AT138" t="s">
        <v>54</v>
      </c>
    </row>
    <row r="139" spans="1:46" x14ac:dyDescent="0.3">
      <c r="A139">
        <v>5790</v>
      </c>
      <c r="B139" t="s">
        <v>135</v>
      </c>
      <c r="C139">
        <v>104</v>
      </c>
      <c r="D139">
        <v>11</v>
      </c>
      <c r="E139" t="s">
        <v>47</v>
      </c>
      <c r="F139">
        <v>3336</v>
      </c>
      <c r="L139" t="s">
        <v>439</v>
      </c>
      <c r="M139">
        <v>54587</v>
      </c>
      <c r="N139" t="s">
        <v>435</v>
      </c>
      <c r="O139">
        <v>67059</v>
      </c>
      <c r="P139" t="s">
        <v>436</v>
      </c>
      <c r="Q139" t="s">
        <v>432</v>
      </c>
      <c r="R139" t="s">
        <v>437</v>
      </c>
      <c r="Y139">
        <v>1996</v>
      </c>
      <c r="AA139" t="s">
        <v>50</v>
      </c>
      <c r="AC139" t="s">
        <v>440</v>
      </c>
      <c r="AE139">
        <v>3</v>
      </c>
      <c r="AF139" t="s">
        <v>52</v>
      </c>
      <c r="AI139">
        <v>4</v>
      </c>
      <c r="AJ139" t="s">
        <v>78</v>
      </c>
      <c r="AK139">
        <v>1000</v>
      </c>
      <c r="AL139">
        <v>13</v>
      </c>
      <c r="AM139">
        <v>8</v>
      </c>
      <c r="AN139">
        <v>2</v>
      </c>
      <c r="AO139">
        <v>0.9</v>
      </c>
      <c r="AP139">
        <v>22.5</v>
      </c>
      <c r="AT139" t="s">
        <v>54</v>
      </c>
    </row>
    <row r="140" spans="1:46" x14ac:dyDescent="0.3">
      <c r="A140">
        <v>5791</v>
      </c>
      <c r="B140" t="s">
        <v>135</v>
      </c>
      <c r="C140">
        <v>104</v>
      </c>
      <c r="D140">
        <v>9</v>
      </c>
      <c r="E140" t="s">
        <v>96</v>
      </c>
      <c r="F140">
        <v>3336</v>
      </c>
      <c r="M140">
        <v>54588</v>
      </c>
      <c r="N140" t="s">
        <v>435</v>
      </c>
      <c r="O140">
        <v>67059</v>
      </c>
      <c r="P140" t="s">
        <v>436</v>
      </c>
      <c r="Q140" t="s">
        <v>432</v>
      </c>
      <c r="R140" t="s">
        <v>437</v>
      </c>
      <c r="U140" t="s">
        <v>441</v>
      </c>
      <c r="Y140">
        <v>1996</v>
      </c>
      <c r="AA140" t="s">
        <v>50</v>
      </c>
      <c r="AC140" t="s">
        <v>442</v>
      </c>
      <c r="AE140">
        <v>3</v>
      </c>
      <c r="AF140" t="s">
        <v>52</v>
      </c>
      <c r="AI140">
        <v>5</v>
      </c>
      <c r="AJ140" t="s">
        <v>83</v>
      </c>
      <c r="AL140">
        <v>40</v>
      </c>
      <c r="AM140">
        <v>2</v>
      </c>
      <c r="AN140">
        <v>2.1</v>
      </c>
      <c r="AO140">
        <v>0</v>
      </c>
      <c r="AP140">
        <v>3.5</v>
      </c>
      <c r="AT140" t="s">
        <v>54</v>
      </c>
    </row>
    <row r="141" spans="1:46" x14ac:dyDescent="0.3">
      <c r="A141">
        <v>5792</v>
      </c>
      <c r="B141" t="s">
        <v>428</v>
      </c>
      <c r="C141">
        <v>104</v>
      </c>
      <c r="D141">
        <v>11</v>
      </c>
      <c r="E141" t="s">
        <v>47</v>
      </c>
      <c r="F141">
        <v>3281</v>
      </c>
      <c r="M141" t="s">
        <v>443</v>
      </c>
      <c r="N141" t="s">
        <v>430</v>
      </c>
      <c r="O141">
        <v>68161</v>
      </c>
      <c r="P141" t="s">
        <v>431</v>
      </c>
      <c r="Q141" t="s">
        <v>432</v>
      </c>
      <c r="R141" t="s">
        <v>433</v>
      </c>
      <c r="S141">
        <v>7791</v>
      </c>
      <c r="Y141">
        <v>2001</v>
      </c>
      <c r="AA141" t="s">
        <v>50</v>
      </c>
      <c r="AC141" t="s">
        <v>444</v>
      </c>
      <c r="AE141">
        <v>3</v>
      </c>
      <c r="AF141" t="s">
        <v>52</v>
      </c>
      <c r="AI141">
        <v>5</v>
      </c>
      <c r="AJ141" t="s">
        <v>83</v>
      </c>
      <c r="AK141">
        <v>650</v>
      </c>
      <c r="AL141">
        <v>8</v>
      </c>
      <c r="AM141">
        <v>6</v>
      </c>
      <c r="AN141">
        <v>2.1</v>
      </c>
      <c r="AO141">
        <v>0.9</v>
      </c>
      <c r="AP141">
        <v>0</v>
      </c>
      <c r="AT141" t="s">
        <v>54</v>
      </c>
    </row>
    <row r="142" spans="1:46" x14ac:dyDescent="0.3">
      <c r="A142">
        <v>5793</v>
      </c>
      <c r="B142" t="s">
        <v>428</v>
      </c>
      <c r="C142">
        <v>104</v>
      </c>
      <c r="D142">
        <v>11</v>
      </c>
      <c r="E142" t="s">
        <v>47</v>
      </c>
      <c r="F142">
        <v>3281</v>
      </c>
      <c r="M142" t="s">
        <v>445</v>
      </c>
      <c r="N142" t="s">
        <v>430</v>
      </c>
      <c r="O142">
        <v>68161</v>
      </c>
      <c r="P142" t="s">
        <v>431</v>
      </c>
      <c r="Q142" t="s">
        <v>432</v>
      </c>
      <c r="R142" t="s">
        <v>433</v>
      </c>
      <c r="S142">
        <v>7791</v>
      </c>
      <c r="Y142">
        <v>2001</v>
      </c>
      <c r="AA142" t="s">
        <v>50</v>
      </c>
      <c r="AC142" t="s">
        <v>446</v>
      </c>
      <c r="AE142">
        <v>3</v>
      </c>
      <c r="AF142" t="s">
        <v>52</v>
      </c>
      <c r="AI142">
        <v>5</v>
      </c>
      <c r="AJ142" t="s">
        <v>83</v>
      </c>
      <c r="AK142">
        <v>1125</v>
      </c>
      <c r="AL142">
        <v>14</v>
      </c>
      <c r="AM142">
        <v>5</v>
      </c>
      <c r="AN142">
        <v>2.1</v>
      </c>
      <c r="AO142">
        <v>0.9</v>
      </c>
      <c r="AP142">
        <v>22</v>
      </c>
      <c r="AT142" t="s">
        <v>54</v>
      </c>
    </row>
    <row r="143" spans="1:46" x14ac:dyDescent="0.3">
      <c r="A143">
        <v>5794</v>
      </c>
      <c r="B143" t="s">
        <v>428</v>
      </c>
      <c r="C143">
        <v>104</v>
      </c>
      <c r="D143">
        <v>9</v>
      </c>
      <c r="E143" t="s">
        <v>96</v>
      </c>
      <c r="F143">
        <v>3281</v>
      </c>
      <c r="M143" t="s">
        <v>447</v>
      </c>
      <c r="N143" t="s">
        <v>430</v>
      </c>
      <c r="O143">
        <v>68161</v>
      </c>
      <c r="P143" t="s">
        <v>431</v>
      </c>
      <c r="Q143" t="s">
        <v>432</v>
      </c>
      <c r="R143" t="s">
        <v>448</v>
      </c>
      <c r="S143">
        <v>7791</v>
      </c>
      <c r="Y143">
        <v>2001</v>
      </c>
      <c r="AA143" t="s">
        <v>63</v>
      </c>
      <c r="AC143" t="s">
        <v>449</v>
      </c>
      <c r="AE143">
        <v>5</v>
      </c>
      <c r="AF143" t="s">
        <v>213</v>
      </c>
      <c r="AI143">
        <v>5</v>
      </c>
      <c r="AJ143" t="s">
        <v>83</v>
      </c>
      <c r="AL143">
        <v>33</v>
      </c>
      <c r="AM143">
        <v>6</v>
      </c>
      <c r="AN143">
        <v>2.2000000000000002</v>
      </c>
      <c r="AO143">
        <v>0</v>
      </c>
      <c r="AP143">
        <v>16.600000000000001</v>
      </c>
      <c r="AT143" t="s">
        <v>54</v>
      </c>
    </row>
    <row r="144" spans="1:46" x14ac:dyDescent="0.3">
      <c r="A144">
        <v>5795</v>
      </c>
      <c r="B144" t="s">
        <v>428</v>
      </c>
      <c r="C144">
        <v>104</v>
      </c>
      <c r="D144">
        <v>9</v>
      </c>
      <c r="E144" t="s">
        <v>96</v>
      </c>
      <c r="F144">
        <v>3281</v>
      </c>
      <c r="M144" t="s">
        <v>450</v>
      </c>
      <c r="N144" t="s">
        <v>430</v>
      </c>
      <c r="O144">
        <v>68161</v>
      </c>
      <c r="P144" t="s">
        <v>431</v>
      </c>
      <c r="Q144" t="s">
        <v>432</v>
      </c>
      <c r="R144" t="s">
        <v>448</v>
      </c>
      <c r="S144">
        <v>7791</v>
      </c>
      <c r="Y144">
        <v>2001</v>
      </c>
      <c r="AA144" t="s">
        <v>63</v>
      </c>
      <c r="AC144" t="s">
        <v>451</v>
      </c>
      <c r="AE144">
        <v>5</v>
      </c>
      <c r="AF144" t="s">
        <v>213</v>
      </c>
      <c r="AI144">
        <v>5</v>
      </c>
      <c r="AJ144" t="s">
        <v>83</v>
      </c>
      <c r="AL144">
        <v>33</v>
      </c>
      <c r="AM144">
        <v>6</v>
      </c>
      <c r="AN144">
        <v>2.2000000000000002</v>
      </c>
      <c r="AO144">
        <v>0</v>
      </c>
      <c r="AP144">
        <v>16.600000000000001</v>
      </c>
      <c r="AT144" t="s">
        <v>54</v>
      </c>
    </row>
    <row r="145" spans="1:46" x14ac:dyDescent="0.3">
      <c r="A145">
        <v>5796</v>
      </c>
      <c r="B145" t="s">
        <v>428</v>
      </c>
      <c r="C145">
        <v>104</v>
      </c>
      <c r="D145">
        <v>11</v>
      </c>
      <c r="E145" t="s">
        <v>47</v>
      </c>
      <c r="F145">
        <v>3281</v>
      </c>
      <c r="M145" t="s">
        <v>452</v>
      </c>
      <c r="N145" t="s">
        <v>430</v>
      </c>
      <c r="O145">
        <v>68161</v>
      </c>
      <c r="P145" t="s">
        <v>431</v>
      </c>
      <c r="Q145" t="s">
        <v>432</v>
      </c>
      <c r="R145" t="s">
        <v>433</v>
      </c>
      <c r="S145">
        <v>7791</v>
      </c>
      <c r="Y145">
        <v>2001</v>
      </c>
      <c r="AA145" t="s">
        <v>50</v>
      </c>
      <c r="AC145" t="s">
        <v>453</v>
      </c>
      <c r="AE145">
        <v>3</v>
      </c>
      <c r="AF145" t="s">
        <v>52</v>
      </c>
      <c r="AI145">
        <v>5</v>
      </c>
      <c r="AJ145" t="s">
        <v>83</v>
      </c>
      <c r="AK145">
        <v>1000</v>
      </c>
      <c r="AL145">
        <v>13</v>
      </c>
      <c r="AM145">
        <v>7</v>
      </c>
      <c r="AN145">
        <v>2.1</v>
      </c>
      <c r="AO145">
        <v>0.9</v>
      </c>
      <c r="AP145">
        <v>0</v>
      </c>
      <c r="AT145" t="s">
        <v>54</v>
      </c>
    </row>
    <row r="146" spans="1:46" x14ac:dyDescent="0.3">
      <c r="A146">
        <v>5797</v>
      </c>
      <c r="B146" t="s">
        <v>428</v>
      </c>
      <c r="C146">
        <v>104</v>
      </c>
      <c r="D146">
        <v>11</v>
      </c>
      <c r="E146" t="s">
        <v>47</v>
      </c>
      <c r="F146">
        <v>3281</v>
      </c>
      <c r="M146" t="s">
        <v>454</v>
      </c>
      <c r="N146" t="s">
        <v>430</v>
      </c>
      <c r="O146">
        <v>68161</v>
      </c>
      <c r="P146" t="s">
        <v>431</v>
      </c>
      <c r="Q146" t="s">
        <v>432</v>
      </c>
      <c r="R146" t="s">
        <v>448</v>
      </c>
      <c r="S146">
        <v>7791</v>
      </c>
      <c r="Y146">
        <v>2001</v>
      </c>
      <c r="AA146" t="s">
        <v>63</v>
      </c>
      <c r="AB146" t="s">
        <v>105</v>
      </c>
      <c r="AC146" t="s">
        <v>455</v>
      </c>
      <c r="AE146">
        <v>5</v>
      </c>
      <c r="AF146" t="s">
        <v>213</v>
      </c>
      <c r="AI146">
        <v>7</v>
      </c>
      <c r="AJ146" t="s">
        <v>53</v>
      </c>
      <c r="AK146">
        <v>2000</v>
      </c>
      <c r="AL146">
        <v>26</v>
      </c>
      <c r="AM146">
        <v>3</v>
      </c>
      <c r="AN146">
        <v>2.2000000000000002</v>
      </c>
      <c r="AO146">
        <v>1</v>
      </c>
      <c r="AP146">
        <v>8.5</v>
      </c>
      <c r="AT146" t="s">
        <v>54</v>
      </c>
    </row>
    <row r="147" spans="1:46" x14ac:dyDescent="0.3">
      <c r="A147">
        <v>5798</v>
      </c>
      <c r="B147" t="s">
        <v>428</v>
      </c>
      <c r="C147">
        <v>104</v>
      </c>
      <c r="D147">
        <v>11</v>
      </c>
      <c r="E147" t="s">
        <v>47</v>
      </c>
      <c r="F147">
        <v>3281</v>
      </c>
      <c r="M147" t="s">
        <v>456</v>
      </c>
      <c r="N147" t="s">
        <v>430</v>
      </c>
      <c r="O147">
        <v>68161</v>
      </c>
      <c r="P147" t="s">
        <v>431</v>
      </c>
      <c r="Q147" t="s">
        <v>432</v>
      </c>
      <c r="R147" t="s">
        <v>448</v>
      </c>
      <c r="S147">
        <v>7791</v>
      </c>
      <c r="Y147">
        <v>2001</v>
      </c>
      <c r="AA147" t="s">
        <v>63</v>
      </c>
      <c r="AB147" t="s">
        <v>132</v>
      </c>
      <c r="AC147" t="s">
        <v>457</v>
      </c>
      <c r="AE147">
        <v>5</v>
      </c>
      <c r="AF147" t="s">
        <v>213</v>
      </c>
      <c r="AI147">
        <v>7</v>
      </c>
      <c r="AJ147" t="s">
        <v>53</v>
      </c>
      <c r="AK147">
        <v>630</v>
      </c>
      <c r="AL147">
        <v>8</v>
      </c>
      <c r="AM147">
        <v>3</v>
      </c>
      <c r="AN147">
        <v>2.1</v>
      </c>
      <c r="AO147">
        <v>0.9</v>
      </c>
      <c r="AP147">
        <v>5.35</v>
      </c>
      <c r="AT147" t="s">
        <v>54</v>
      </c>
    </row>
    <row r="148" spans="1:46" x14ac:dyDescent="0.3">
      <c r="A148">
        <v>5799</v>
      </c>
      <c r="B148" t="s">
        <v>428</v>
      </c>
      <c r="C148">
        <v>104</v>
      </c>
      <c r="D148">
        <v>11</v>
      </c>
      <c r="E148" t="s">
        <v>47</v>
      </c>
      <c r="F148">
        <v>3281</v>
      </c>
      <c r="M148" t="s">
        <v>458</v>
      </c>
      <c r="N148" t="s">
        <v>430</v>
      </c>
      <c r="O148">
        <v>68161</v>
      </c>
      <c r="P148" t="s">
        <v>431</v>
      </c>
      <c r="Q148" t="s">
        <v>432</v>
      </c>
      <c r="R148" t="s">
        <v>448</v>
      </c>
      <c r="S148">
        <v>7791</v>
      </c>
      <c r="Y148">
        <v>2001</v>
      </c>
      <c r="AA148" t="s">
        <v>63</v>
      </c>
      <c r="AB148" t="s">
        <v>105</v>
      </c>
      <c r="AC148" t="s">
        <v>459</v>
      </c>
      <c r="AE148">
        <v>5</v>
      </c>
      <c r="AF148" t="s">
        <v>213</v>
      </c>
      <c r="AI148">
        <v>7</v>
      </c>
      <c r="AJ148" t="s">
        <v>53</v>
      </c>
      <c r="AK148">
        <v>630</v>
      </c>
      <c r="AL148">
        <v>8</v>
      </c>
      <c r="AM148">
        <v>3</v>
      </c>
      <c r="AN148">
        <v>2.1</v>
      </c>
      <c r="AO148">
        <v>0.9</v>
      </c>
      <c r="AP148">
        <v>5.35</v>
      </c>
      <c r="AT148" t="s">
        <v>54</v>
      </c>
    </row>
    <row r="149" spans="1:46" x14ac:dyDescent="0.3">
      <c r="A149">
        <v>5800</v>
      </c>
      <c r="B149" t="s">
        <v>428</v>
      </c>
      <c r="C149">
        <v>104</v>
      </c>
      <c r="D149">
        <v>11</v>
      </c>
      <c r="E149" t="s">
        <v>47</v>
      </c>
      <c r="F149">
        <v>3281</v>
      </c>
      <c r="M149" t="s">
        <v>460</v>
      </c>
      <c r="N149" t="s">
        <v>430</v>
      </c>
      <c r="O149">
        <v>68161</v>
      </c>
      <c r="P149" t="s">
        <v>431</v>
      </c>
      <c r="Q149" t="s">
        <v>432</v>
      </c>
      <c r="R149" t="s">
        <v>448</v>
      </c>
      <c r="S149">
        <v>7791</v>
      </c>
      <c r="Y149">
        <v>2001</v>
      </c>
      <c r="AA149" t="s">
        <v>63</v>
      </c>
      <c r="AB149" t="s">
        <v>132</v>
      </c>
      <c r="AC149" t="s">
        <v>461</v>
      </c>
      <c r="AE149">
        <v>5</v>
      </c>
      <c r="AF149" t="s">
        <v>213</v>
      </c>
      <c r="AI149">
        <v>7</v>
      </c>
      <c r="AJ149" t="s">
        <v>53</v>
      </c>
      <c r="AK149">
        <v>2000</v>
      </c>
      <c r="AL149">
        <v>26</v>
      </c>
      <c r="AM149">
        <v>3</v>
      </c>
      <c r="AN149">
        <v>2.2000000000000002</v>
      </c>
      <c r="AO149">
        <v>1</v>
      </c>
      <c r="AP149">
        <v>8.5</v>
      </c>
      <c r="AT149" t="s">
        <v>54</v>
      </c>
    </row>
    <row r="150" spans="1:46" x14ac:dyDescent="0.3">
      <c r="A150">
        <v>5832</v>
      </c>
      <c r="B150" t="s">
        <v>68</v>
      </c>
      <c r="C150">
        <v>104</v>
      </c>
      <c r="D150">
        <v>11</v>
      </c>
      <c r="E150" t="s">
        <v>47</v>
      </c>
      <c r="F150">
        <v>3329</v>
      </c>
      <c r="G150">
        <v>3329</v>
      </c>
      <c r="M150">
        <v>2483</v>
      </c>
      <c r="N150" t="s">
        <v>462</v>
      </c>
      <c r="O150">
        <v>23552</v>
      </c>
      <c r="P150" t="s">
        <v>463</v>
      </c>
      <c r="Q150" t="s">
        <v>365</v>
      </c>
      <c r="R150" t="s">
        <v>464</v>
      </c>
      <c r="S150">
        <v>19625</v>
      </c>
      <c r="U150" t="s">
        <v>465</v>
      </c>
      <c r="Y150">
        <v>1963</v>
      </c>
      <c r="AA150" t="s">
        <v>50</v>
      </c>
      <c r="AC150" t="s">
        <v>466</v>
      </c>
      <c r="AE150">
        <v>2</v>
      </c>
      <c r="AF150" t="s">
        <v>208</v>
      </c>
      <c r="AI150">
        <v>7</v>
      </c>
      <c r="AJ150" t="s">
        <v>53</v>
      </c>
      <c r="AK150">
        <v>300</v>
      </c>
      <c r="AL150">
        <v>4</v>
      </c>
      <c r="AM150">
        <v>5</v>
      </c>
      <c r="AN150">
        <v>2</v>
      </c>
      <c r="AO150">
        <v>0.8</v>
      </c>
      <c r="AP150">
        <v>12.4</v>
      </c>
      <c r="AT150" t="s">
        <v>54</v>
      </c>
    </row>
    <row r="151" spans="1:46" x14ac:dyDescent="0.3">
      <c r="A151">
        <v>5835</v>
      </c>
      <c r="B151" t="s">
        <v>89</v>
      </c>
      <c r="C151">
        <v>104</v>
      </c>
      <c r="D151">
        <v>11</v>
      </c>
      <c r="E151" t="s">
        <v>47</v>
      </c>
      <c r="F151">
        <v>3363</v>
      </c>
      <c r="G151">
        <v>3385</v>
      </c>
      <c r="M151">
        <v>270476055</v>
      </c>
      <c r="N151" t="s">
        <v>467</v>
      </c>
      <c r="O151">
        <v>33602</v>
      </c>
      <c r="P151" t="s">
        <v>468</v>
      </c>
      <c r="Q151" t="s">
        <v>469</v>
      </c>
      <c r="R151" t="s">
        <v>470</v>
      </c>
      <c r="S151">
        <v>7033</v>
      </c>
      <c r="U151" t="s">
        <v>471</v>
      </c>
      <c r="Y151">
        <v>1968</v>
      </c>
      <c r="Z151">
        <v>2011</v>
      </c>
      <c r="AA151" t="s">
        <v>63</v>
      </c>
      <c r="AC151" t="s">
        <v>472</v>
      </c>
      <c r="AE151">
        <v>11</v>
      </c>
      <c r="AF151" t="s">
        <v>67</v>
      </c>
      <c r="AI151">
        <v>7</v>
      </c>
      <c r="AJ151" t="s">
        <v>53</v>
      </c>
      <c r="AK151">
        <v>450</v>
      </c>
      <c r="AL151">
        <v>6</v>
      </c>
      <c r="AM151">
        <v>6</v>
      </c>
      <c r="AN151">
        <v>2</v>
      </c>
      <c r="AO151">
        <v>0.9</v>
      </c>
      <c r="AP151">
        <v>16.3</v>
      </c>
      <c r="AT151" t="s">
        <v>54</v>
      </c>
    </row>
    <row r="152" spans="1:46" x14ac:dyDescent="0.3">
      <c r="A152">
        <v>5836</v>
      </c>
      <c r="B152" t="s">
        <v>428</v>
      </c>
      <c r="C152">
        <v>104</v>
      </c>
      <c r="D152">
        <v>11</v>
      </c>
      <c r="E152" t="s">
        <v>47</v>
      </c>
      <c r="F152">
        <v>3281</v>
      </c>
      <c r="M152" t="s">
        <v>473</v>
      </c>
      <c r="N152" t="s">
        <v>474</v>
      </c>
      <c r="O152">
        <v>63067</v>
      </c>
      <c r="P152" t="s">
        <v>150</v>
      </c>
      <c r="Q152" t="s">
        <v>59</v>
      </c>
      <c r="R152" t="s">
        <v>151</v>
      </c>
      <c r="S152">
        <v>16522</v>
      </c>
      <c r="Y152">
        <v>1975</v>
      </c>
      <c r="AA152" t="s">
        <v>63</v>
      </c>
      <c r="AC152" t="s">
        <v>475</v>
      </c>
      <c r="AE152">
        <v>3</v>
      </c>
      <c r="AF152" t="s">
        <v>52</v>
      </c>
      <c r="AI152">
        <v>7</v>
      </c>
      <c r="AJ152" t="s">
        <v>53</v>
      </c>
      <c r="AK152">
        <v>450</v>
      </c>
      <c r="AL152">
        <v>6</v>
      </c>
      <c r="AM152">
        <v>9</v>
      </c>
      <c r="AN152">
        <v>2</v>
      </c>
      <c r="AO152">
        <v>0.8</v>
      </c>
      <c r="AP152">
        <v>24.4</v>
      </c>
      <c r="AT152" t="s">
        <v>54</v>
      </c>
    </row>
    <row r="153" spans="1:46" x14ac:dyDescent="0.3">
      <c r="A153">
        <v>5837</v>
      </c>
      <c r="B153" t="s">
        <v>428</v>
      </c>
      <c r="C153">
        <v>104</v>
      </c>
      <c r="D153">
        <v>11</v>
      </c>
      <c r="E153" t="s">
        <v>47</v>
      </c>
      <c r="F153">
        <v>3281</v>
      </c>
      <c r="M153" t="s">
        <v>476</v>
      </c>
      <c r="N153" t="s">
        <v>474</v>
      </c>
      <c r="O153">
        <v>63067</v>
      </c>
      <c r="P153" t="s">
        <v>150</v>
      </c>
      <c r="Q153" t="s">
        <v>59</v>
      </c>
      <c r="R153" t="s">
        <v>151</v>
      </c>
      <c r="S153">
        <v>16522</v>
      </c>
      <c r="Y153">
        <v>1974</v>
      </c>
      <c r="AA153" t="s">
        <v>63</v>
      </c>
      <c r="AC153" t="s">
        <v>477</v>
      </c>
      <c r="AE153">
        <v>3</v>
      </c>
      <c r="AF153" t="s">
        <v>52</v>
      </c>
      <c r="AI153">
        <v>7</v>
      </c>
      <c r="AJ153" t="s">
        <v>53</v>
      </c>
      <c r="AK153">
        <v>450</v>
      </c>
      <c r="AL153">
        <v>6</v>
      </c>
      <c r="AM153">
        <v>9</v>
      </c>
      <c r="AN153">
        <v>2</v>
      </c>
      <c r="AO153">
        <v>0.8</v>
      </c>
      <c r="AP153">
        <v>24.4</v>
      </c>
      <c r="AT153" t="s">
        <v>54</v>
      </c>
    </row>
    <row r="154" spans="1:46" x14ac:dyDescent="0.3">
      <c r="A154">
        <v>5840</v>
      </c>
      <c r="B154" t="s">
        <v>478</v>
      </c>
      <c r="C154">
        <v>104</v>
      </c>
      <c r="D154">
        <v>5</v>
      </c>
      <c r="E154" t="s">
        <v>325</v>
      </c>
      <c r="F154">
        <v>3245</v>
      </c>
      <c r="G154">
        <v>3264</v>
      </c>
      <c r="L154" t="s">
        <v>479</v>
      </c>
      <c r="M154">
        <v>194815</v>
      </c>
      <c r="N154" t="s">
        <v>480</v>
      </c>
      <c r="O154">
        <v>63065</v>
      </c>
      <c r="P154" t="s">
        <v>150</v>
      </c>
      <c r="Q154" t="s">
        <v>59</v>
      </c>
      <c r="R154" t="s">
        <v>481</v>
      </c>
      <c r="S154">
        <v>17280</v>
      </c>
      <c r="Y154">
        <v>1973</v>
      </c>
      <c r="Z154">
        <v>2009</v>
      </c>
      <c r="AA154" t="s">
        <v>482</v>
      </c>
      <c r="AB154" t="s">
        <v>140</v>
      </c>
      <c r="AC154" t="s">
        <v>483</v>
      </c>
      <c r="AE154">
        <v>12</v>
      </c>
      <c r="AF154" t="s">
        <v>91</v>
      </c>
      <c r="AI154">
        <v>7</v>
      </c>
      <c r="AJ154" t="s">
        <v>53</v>
      </c>
      <c r="AK154">
        <v>1200</v>
      </c>
      <c r="AL154">
        <v>16</v>
      </c>
      <c r="AM154">
        <v>21</v>
      </c>
      <c r="AN154">
        <v>2</v>
      </c>
      <c r="AO154">
        <v>0.8</v>
      </c>
      <c r="AP154">
        <v>74</v>
      </c>
      <c r="AT154" t="s">
        <v>54</v>
      </c>
    </row>
    <row r="155" spans="1:46" x14ac:dyDescent="0.3">
      <c r="A155">
        <v>5843</v>
      </c>
      <c r="B155" t="s">
        <v>478</v>
      </c>
      <c r="C155">
        <v>104</v>
      </c>
      <c r="D155">
        <v>11</v>
      </c>
      <c r="E155" t="s">
        <v>47</v>
      </c>
      <c r="F155">
        <v>3245</v>
      </c>
      <c r="G155">
        <v>3264</v>
      </c>
      <c r="L155" t="s">
        <v>484</v>
      </c>
      <c r="M155">
        <v>194813</v>
      </c>
      <c r="N155" t="s">
        <v>480</v>
      </c>
      <c r="O155">
        <v>63065</v>
      </c>
      <c r="P155" t="s">
        <v>150</v>
      </c>
      <c r="Q155" t="s">
        <v>59</v>
      </c>
      <c r="R155" t="s">
        <v>481</v>
      </c>
      <c r="S155">
        <v>17280</v>
      </c>
      <c r="Y155">
        <v>1973</v>
      </c>
      <c r="Z155">
        <v>2009</v>
      </c>
      <c r="AA155" t="s">
        <v>482</v>
      </c>
      <c r="AB155" t="s">
        <v>118</v>
      </c>
      <c r="AC155" t="s">
        <v>485</v>
      </c>
      <c r="AE155">
        <v>12</v>
      </c>
      <c r="AF155" t="s">
        <v>91</v>
      </c>
      <c r="AI155">
        <v>7</v>
      </c>
      <c r="AJ155" t="s">
        <v>53</v>
      </c>
      <c r="AK155">
        <v>1200</v>
      </c>
      <c r="AL155">
        <v>16</v>
      </c>
      <c r="AM155">
        <v>21</v>
      </c>
      <c r="AN155">
        <v>2</v>
      </c>
      <c r="AO155">
        <v>0.8</v>
      </c>
      <c r="AP155">
        <v>74</v>
      </c>
      <c r="AT155" t="s">
        <v>54</v>
      </c>
    </row>
    <row r="156" spans="1:46" x14ac:dyDescent="0.3">
      <c r="A156">
        <v>5848</v>
      </c>
      <c r="B156" t="s">
        <v>478</v>
      </c>
      <c r="C156">
        <v>104</v>
      </c>
      <c r="D156">
        <v>11</v>
      </c>
      <c r="E156" t="s">
        <v>47</v>
      </c>
      <c r="F156">
        <v>3245</v>
      </c>
      <c r="G156">
        <v>3264</v>
      </c>
      <c r="L156" t="s">
        <v>484</v>
      </c>
      <c r="M156">
        <v>194814</v>
      </c>
      <c r="N156" t="s">
        <v>480</v>
      </c>
      <c r="O156">
        <v>63065</v>
      </c>
      <c r="P156" t="s">
        <v>150</v>
      </c>
      <c r="Q156" t="s">
        <v>59</v>
      </c>
      <c r="R156" t="s">
        <v>481</v>
      </c>
      <c r="S156">
        <v>17280</v>
      </c>
      <c r="Y156">
        <v>1973</v>
      </c>
      <c r="Z156">
        <v>2009</v>
      </c>
      <c r="AA156" t="s">
        <v>482</v>
      </c>
      <c r="AB156" t="s">
        <v>486</v>
      </c>
      <c r="AC156" t="s">
        <v>487</v>
      </c>
      <c r="AE156">
        <v>12</v>
      </c>
      <c r="AF156" t="s">
        <v>91</v>
      </c>
      <c r="AI156">
        <v>7</v>
      </c>
      <c r="AJ156" t="s">
        <v>53</v>
      </c>
      <c r="AK156">
        <v>1200</v>
      </c>
      <c r="AL156">
        <v>16</v>
      </c>
      <c r="AM156">
        <v>21</v>
      </c>
      <c r="AN156">
        <v>2</v>
      </c>
      <c r="AO156">
        <v>0.8</v>
      </c>
      <c r="AP156">
        <v>74</v>
      </c>
      <c r="AT156" t="s">
        <v>54</v>
      </c>
    </row>
    <row r="157" spans="1:46" x14ac:dyDescent="0.3">
      <c r="A157">
        <v>5895</v>
      </c>
      <c r="B157" t="s">
        <v>135</v>
      </c>
      <c r="C157">
        <v>104</v>
      </c>
      <c r="D157">
        <v>11</v>
      </c>
      <c r="E157" t="s">
        <v>47</v>
      </c>
      <c r="F157">
        <v>3336</v>
      </c>
      <c r="L157" t="s">
        <v>488</v>
      </c>
      <c r="M157">
        <v>359620</v>
      </c>
      <c r="N157" t="s">
        <v>489</v>
      </c>
      <c r="O157">
        <v>22359</v>
      </c>
      <c r="P157" t="s">
        <v>364</v>
      </c>
      <c r="Q157" t="s">
        <v>365</v>
      </c>
      <c r="R157" t="s">
        <v>490</v>
      </c>
      <c r="S157">
        <v>16507</v>
      </c>
      <c r="Y157">
        <v>2016</v>
      </c>
      <c r="AA157" t="s">
        <v>50</v>
      </c>
      <c r="AC157" t="s">
        <v>491</v>
      </c>
      <c r="AE157">
        <v>3</v>
      </c>
      <c r="AF157" t="s">
        <v>52</v>
      </c>
      <c r="AI157">
        <v>4</v>
      </c>
      <c r="AJ157" t="s">
        <v>78</v>
      </c>
      <c r="AK157">
        <v>1000</v>
      </c>
      <c r="AL157">
        <v>13</v>
      </c>
      <c r="AM157">
        <v>4</v>
      </c>
      <c r="AN157">
        <v>2.1</v>
      </c>
      <c r="AO157">
        <v>0.9</v>
      </c>
      <c r="AP157">
        <v>9.11</v>
      </c>
      <c r="AT157" t="s">
        <v>54</v>
      </c>
    </row>
    <row r="158" spans="1:46" x14ac:dyDescent="0.3">
      <c r="A158">
        <v>5896</v>
      </c>
      <c r="B158" t="s">
        <v>375</v>
      </c>
      <c r="C158">
        <v>104</v>
      </c>
      <c r="D158">
        <v>11</v>
      </c>
      <c r="E158" t="s">
        <v>47</v>
      </c>
      <c r="F158">
        <v>3220</v>
      </c>
      <c r="G158">
        <v>3220</v>
      </c>
      <c r="M158">
        <v>177688</v>
      </c>
      <c r="N158" t="s">
        <v>492</v>
      </c>
      <c r="O158">
        <v>22145</v>
      </c>
      <c r="P158" t="s">
        <v>364</v>
      </c>
      <c r="Q158" t="s">
        <v>365</v>
      </c>
      <c r="R158" t="s">
        <v>493</v>
      </c>
      <c r="S158">
        <v>17811</v>
      </c>
      <c r="U158" t="s">
        <v>494</v>
      </c>
      <c r="V158" t="s">
        <v>495</v>
      </c>
      <c r="W158" t="s">
        <v>496</v>
      </c>
      <c r="Y158">
        <v>1978</v>
      </c>
      <c r="Z158">
        <v>2005</v>
      </c>
      <c r="AA158" t="s">
        <v>50</v>
      </c>
      <c r="AC158" t="s">
        <v>497</v>
      </c>
      <c r="AE158">
        <v>12</v>
      </c>
      <c r="AF158" t="s">
        <v>91</v>
      </c>
      <c r="AI158">
        <v>7</v>
      </c>
      <c r="AJ158" t="s">
        <v>53</v>
      </c>
      <c r="AK158">
        <v>450</v>
      </c>
      <c r="AL158">
        <v>6</v>
      </c>
      <c r="AM158">
        <v>5</v>
      </c>
      <c r="AN158">
        <v>0</v>
      </c>
      <c r="AO158">
        <v>0.8</v>
      </c>
      <c r="AP158">
        <v>12</v>
      </c>
      <c r="AT158" t="s">
        <v>54</v>
      </c>
    </row>
    <row r="159" spans="1:46" x14ac:dyDescent="0.3">
      <c r="A159">
        <v>5897</v>
      </c>
      <c r="B159" t="s">
        <v>112</v>
      </c>
      <c r="C159">
        <v>104</v>
      </c>
      <c r="D159">
        <v>11</v>
      </c>
      <c r="E159" t="s">
        <v>47</v>
      </c>
      <c r="F159">
        <v>3385</v>
      </c>
      <c r="M159">
        <v>211054031</v>
      </c>
      <c r="N159" t="s">
        <v>498</v>
      </c>
      <c r="O159">
        <v>21073</v>
      </c>
      <c r="P159" t="s">
        <v>364</v>
      </c>
      <c r="Q159" t="s">
        <v>365</v>
      </c>
      <c r="R159" t="s">
        <v>499</v>
      </c>
      <c r="U159" t="s">
        <v>500</v>
      </c>
      <c r="Y159">
        <v>1980</v>
      </c>
      <c r="AA159" t="s">
        <v>50</v>
      </c>
      <c r="AC159" t="s">
        <v>501</v>
      </c>
      <c r="AE159">
        <v>12</v>
      </c>
      <c r="AF159" t="s">
        <v>91</v>
      </c>
      <c r="AI159">
        <v>7</v>
      </c>
      <c r="AJ159" t="s">
        <v>53</v>
      </c>
      <c r="AK159">
        <v>630</v>
      </c>
      <c r="AL159">
        <v>8</v>
      </c>
      <c r="AM159">
        <v>5</v>
      </c>
      <c r="AN159">
        <v>2</v>
      </c>
      <c r="AO159">
        <v>0.9</v>
      </c>
      <c r="AP159">
        <v>14.7</v>
      </c>
      <c r="AT159" t="s">
        <v>54</v>
      </c>
    </row>
    <row r="160" spans="1:46" x14ac:dyDescent="0.3">
      <c r="A160">
        <v>5898</v>
      </c>
      <c r="B160" t="s">
        <v>68</v>
      </c>
      <c r="C160">
        <v>104</v>
      </c>
      <c r="D160">
        <v>9</v>
      </c>
      <c r="E160" t="s">
        <v>96</v>
      </c>
      <c r="F160">
        <v>3329</v>
      </c>
      <c r="M160">
        <v>313836</v>
      </c>
      <c r="N160" t="s">
        <v>502</v>
      </c>
      <c r="O160">
        <v>24937</v>
      </c>
      <c r="P160" t="s">
        <v>503</v>
      </c>
      <c r="Q160" t="s">
        <v>365</v>
      </c>
      <c r="R160" t="s">
        <v>504</v>
      </c>
      <c r="U160" t="s">
        <v>505</v>
      </c>
      <c r="Y160">
        <v>1996</v>
      </c>
      <c r="AA160" t="s">
        <v>63</v>
      </c>
      <c r="AC160" t="s">
        <v>506</v>
      </c>
      <c r="AE160">
        <v>3</v>
      </c>
      <c r="AF160" t="s">
        <v>52</v>
      </c>
      <c r="AI160">
        <v>4</v>
      </c>
      <c r="AJ160" t="s">
        <v>78</v>
      </c>
      <c r="AL160">
        <v>28</v>
      </c>
      <c r="AM160">
        <v>3</v>
      </c>
      <c r="AN160">
        <v>2.1</v>
      </c>
      <c r="AO160">
        <v>0</v>
      </c>
      <c r="AP160">
        <v>12.5</v>
      </c>
      <c r="AT160" t="s">
        <v>54</v>
      </c>
    </row>
    <row r="161" spans="1:46" x14ac:dyDescent="0.3">
      <c r="A161">
        <v>5900</v>
      </c>
      <c r="B161" t="s">
        <v>68</v>
      </c>
      <c r="C161">
        <v>104</v>
      </c>
      <c r="D161">
        <v>11</v>
      </c>
      <c r="E161" t="s">
        <v>47</v>
      </c>
      <c r="F161">
        <v>3329</v>
      </c>
      <c r="G161">
        <v>3329</v>
      </c>
      <c r="M161">
        <v>308356</v>
      </c>
      <c r="N161" t="s">
        <v>507</v>
      </c>
      <c r="O161">
        <v>20097</v>
      </c>
      <c r="P161" t="s">
        <v>364</v>
      </c>
      <c r="Q161" t="s">
        <v>365</v>
      </c>
      <c r="R161" t="s">
        <v>508</v>
      </c>
      <c r="S161">
        <v>16891</v>
      </c>
      <c r="U161" t="s">
        <v>509</v>
      </c>
      <c r="Y161">
        <v>1982</v>
      </c>
      <c r="Z161">
        <v>2019</v>
      </c>
      <c r="AA161" t="s">
        <v>482</v>
      </c>
      <c r="AB161" t="s">
        <v>105</v>
      </c>
      <c r="AC161" t="s">
        <v>510</v>
      </c>
      <c r="AE161">
        <v>12</v>
      </c>
      <c r="AF161" t="s">
        <v>91</v>
      </c>
      <c r="AI161">
        <v>7</v>
      </c>
      <c r="AJ161" t="s">
        <v>53</v>
      </c>
      <c r="AK161">
        <v>1000</v>
      </c>
      <c r="AL161">
        <v>13</v>
      </c>
      <c r="AM161">
        <v>5</v>
      </c>
      <c r="AN161">
        <v>2</v>
      </c>
      <c r="AO161">
        <v>0.9</v>
      </c>
      <c r="AP161">
        <v>13.1</v>
      </c>
      <c r="AT161" t="s">
        <v>54</v>
      </c>
    </row>
    <row r="162" spans="1:46" x14ac:dyDescent="0.3">
      <c r="A162">
        <v>5901</v>
      </c>
      <c r="B162" t="s">
        <v>417</v>
      </c>
      <c r="C162">
        <v>104</v>
      </c>
      <c r="D162">
        <v>11</v>
      </c>
      <c r="E162" t="s">
        <v>47</v>
      </c>
      <c r="F162">
        <v>3205</v>
      </c>
      <c r="G162">
        <v>3207</v>
      </c>
      <c r="M162">
        <v>60002</v>
      </c>
      <c r="N162" t="s">
        <v>511</v>
      </c>
      <c r="O162">
        <v>20259</v>
      </c>
      <c r="P162" t="s">
        <v>364</v>
      </c>
      <c r="Q162" t="s">
        <v>365</v>
      </c>
      <c r="R162" t="s">
        <v>512</v>
      </c>
      <c r="S162">
        <v>6734</v>
      </c>
      <c r="Y162">
        <v>1972</v>
      </c>
      <c r="Z162">
        <v>2001</v>
      </c>
      <c r="AA162" t="s">
        <v>63</v>
      </c>
      <c r="AC162" t="s">
        <v>513</v>
      </c>
      <c r="AE162">
        <v>2</v>
      </c>
      <c r="AF162" t="s">
        <v>208</v>
      </c>
      <c r="AI162">
        <v>7</v>
      </c>
      <c r="AJ162" t="s">
        <v>53</v>
      </c>
      <c r="AK162">
        <v>750</v>
      </c>
      <c r="AL162">
        <v>10</v>
      </c>
      <c r="AM162">
        <v>10</v>
      </c>
      <c r="AN162">
        <v>0</v>
      </c>
      <c r="AO162">
        <v>1.2</v>
      </c>
      <c r="AP162">
        <v>28</v>
      </c>
      <c r="AT162" t="s">
        <v>54</v>
      </c>
    </row>
    <row r="163" spans="1:46" x14ac:dyDescent="0.3">
      <c r="A163">
        <v>5902</v>
      </c>
      <c r="B163" t="s">
        <v>417</v>
      </c>
      <c r="C163">
        <v>104</v>
      </c>
      <c r="D163">
        <v>11</v>
      </c>
      <c r="E163" t="s">
        <v>47</v>
      </c>
      <c r="F163">
        <v>3205</v>
      </c>
      <c r="G163">
        <v>3207</v>
      </c>
      <c r="M163">
        <v>60001</v>
      </c>
      <c r="N163" t="s">
        <v>511</v>
      </c>
      <c r="O163">
        <v>20259</v>
      </c>
      <c r="P163" t="s">
        <v>364</v>
      </c>
      <c r="Q163" t="s">
        <v>365</v>
      </c>
      <c r="R163" t="s">
        <v>512</v>
      </c>
      <c r="S163">
        <v>6734</v>
      </c>
      <c r="Y163">
        <v>1972</v>
      </c>
      <c r="Z163">
        <v>2001</v>
      </c>
      <c r="AA163" t="s">
        <v>63</v>
      </c>
      <c r="AC163" t="s">
        <v>514</v>
      </c>
      <c r="AE163">
        <v>2</v>
      </c>
      <c r="AF163" t="s">
        <v>208</v>
      </c>
      <c r="AI163">
        <v>7</v>
      </c>
      <c r="AJ163" t="s">
        <v>53</v>
      </c>
      <c r="AK163">
        <v>1050</v>
      </c>
      <c r="AL163">
        <v>14</v>
      </c>
      <c r="AM163">
        <v>10</v>
      </c>
      <c r="AN163">
        <v>0</v>
      </c>
      <c r="AO163">
        <v>1.2</v>
      </c>
      <c r="AP163">
        <v>28</v>
      </c>
      <c r="AT163" t="s">
        <v>54</v>
      </c>
    </row>
    <row r="164" spans="1:46" x14ac:dyDescent="0.3">
      <c r="A164">
        <v>5903</v>
      </c>
      <c r="B164" t="s">
        <v>68</v>
      </c>
      <c r="C164">
        <v>104</v>
      </c>
      <c r="D164">
        <v>11</v>
      </c>
      <c r="E164" t="s">
        <v>47</v>
      </c>
      <c r="F164">
        <v>3329</v>
      </c>
      <c r="L164" t="s">
        <v>515</v>
      </c>
      <c r="M164">
        <v>308357</v>
      </c>
      <c r="N164" t="s">
        <v>507</v>
      </c>
      <c r="O164">
        <v>20097</v>
      </c>
      <c r="P164" t="s">
        <v>364</v>
      </c>
      <c r="Q164" t="s">
        <v>365</v>
      </c>
      <c r="R164" t="s">
        <v>508</v>
      </c>
      <c r="S164">
        <v>16891</v>
      </c>
      <c r="U164" t="s">
        <v>509</v>
      </c>
      <c r="V164" t="s">
        <v>516</v>
      </c>
      <c r="Y164">
        <v>1982</v>
      </c>
      <c r="AA164" t="s">
        <v>482</v>
      </c>
      <c r="AB164" t="s">
        <v>105</v>
      </c>
      <c r="AC164" t="s">
        <v>517</v>
      </c>
      <c r="AE164">
        <v>12</v>
      </c>
      <c r="AF164" t="s">
        <v>91</v>
      </c>
      <c r="AI164">
        <v>7</v>
      </c>
      <c r="AJ164" t="s">
        <v>53</v>
      </c>
      <c r="AK164">
        <v>1000</v>
      </c>
      <c r="AL164">
        <v>13</v>
      </c>
      <c r="AM164">
        <v>5</v>
      </c>
      <c r="AN164">
        <v>2</v>
      </c>
      <c r="AO164">
        <v>0.9</v>
      </c>
      <c r="AP164">
        <v>13.1</v>
      </c>
      <c r="AT164" t="s">
        <v>54</v>
      </c>
    </row>
    <row r="165" spans="1:46" x14ac:dyDescent="0.3">
      <c r="A165">
        <v>5904</v>
      </c>
      <c r="B165" t="s">
        <v>68</v>
      </c>
      <c r="C165">
        <v>104</v>
      </c>
      <c r="D165">
        <v>11</v>
      </c>
      <c r="E165" t="s">
        <v>47</v>
      </c>
      <c r="F165">
        <v>3329</v>
      </c>
      <c r="L165" t="s">
        <v>325</v>
      </c>
      <c r="M165">
        <v>308358</v>
      </c>
      <c r="N165" t="s">
        <v>507</v>
      </c>
      <c r="O165">
        <v>20097</v>
      </c>
      <c r="P165" t="s">
        <v>364</v>
      </c>
      <c r="Q165" t="s">
        <v>365</v>
      </c>
      <c r="R165" t="s">
        <v>508</v>
      </c>
      <c r="S165">
        <v>16891</v>
      </c>
      <c r="U165" t="s">
        <v>518</v>
      </c>
      <c r="Y165">
        <v>1982</v>
      </c>
      <c r="AA165" t="s">
        <v>482</v>
      </c>
      <c r="AB165" t="s">
        <v>105</v>
      </c>
      <c r="AC165" t="s">
        <v>519</v>
      </c>
      <c r="AE165">
        <v>12</v>
      </c>
      <c r="AF165" t="s">
        <v>91</v>
      </c>
      <c r="AI165">
        <v>7</v>
      </c>
      <c r="AJ165" t="s">
        <v>53</v>
      </c>
      <c r="AK165">
        <v>1000</v>
      </c>
      <c r="AL165">
        <v>13</v>
      </c>
      <c r="AM165">
        <v>15</v>
      </c>
      <c r="AN165">
        <v>2</v>
      </c>
      <c r="AO165">
        <v>0.9</v>
      </c>
      <c r="AP165">
        <v>41</v>
      </c>
      <c r="AT165" t="s">
        <v>54</v>
      </c>
    </row>
    <row r="166" spans="1:46" x14ac:dyDescent="0.3">
      <c r="A166">
        <v>5905</v>
      </c>
      <c r="B166" t="s">
        <v>375</v>
      </c>
      <c r="C166">
        <v>104</v>
      </c>
      <c r="D166">
        <v>11</v>
      </c>
      <c r="E166" t="s">
        <v>47</v>
      </c>
      <c r="F166">
        <v>3220</v>
      </c>
      <c r="M166">
        <v>202268</v>
      </c>
      <c r="N166" t="s">
        <v>520</v>
      </c>
      <c r="O166">
        <v>21107</v>
      </c>
      <c r="P166" t="s">
        <v>364</v>
      </c>
      <c r="Q166" t="s">
        <v>365</v>
      </c>
      <c r="R166" t="s">
        <v>421</v>
      </c>
      <c r="S166">
        <v>7542</v>
      </c>
      <c r="U166" t="s">
        <v>521</v>
      </c>
      <c r="Y166">
        <v>2003</v>
      </c>
      <c r="AA166" t="s">
        <v>50</v>
      </c>
      <c r="AC166" t="s">
        <v>522</v>
      </c>
      <c r="AE166">
        <v>12</v>
      </c>
      <c r="AF166" t="s">
        <v>91</v>
      </c>
      <c r="AI166">
        <v>7</v>
      </c>
      <c r="AJ166" t="s">
        <v>53</v>
      </c>
      <c r="AK166">
        <v>1000</v>
      </c>
      <c r="AL166">
        <v>13</v>
      </c>
      <c r="AM166">
        <v>8</v>
      </c>
      <c r="AN166">
        <v>2</v>
      </c>
      <c r="AO166">
        <v>0.9</v>
      </c>
      <c r="AP166">
        <v>15.7</v>
      </c>
      <c r="AT166" t="s">
        <v>54</v>
      </c>
    </row>
    <row r="167" spans="1:46" x14ac:dyDescent="0.3">
      <c r="A167">
        <v>5906</v>
      </c>
      <c r="B167" t="s">
        <v>375</v>
      </c>
      <c r="C167">
        <v>104</v>
      </c>
      <c r="D167">
        <v>11</v>
      </c>
      <c r="E167" t="s">
        <v>47</v>
      </c>
      <c r="F167">
        <v>3220</v>
      </c>
      <c r="M167">
        <v>173571</v>
      </c>
      <c r="N167" t="s">
        <v>523</v>
      </c>
      <c r="O167">
        <v>22145</v>
      </c>
      <c r="P167" t="s">
        <v>364</v>
      </c>
      <c r="Q167" t="s">
        <v>365</v>
      </c>
      <c r="R167" t="s">
        <v>493</v>
      </c>
      <c r="S167">
        <v>17811</v>
      </c>
      <c r="Y167">
        <v>1974</v>
      </c>
      <c r="AA167" t="s">
        <v>50</v>
      </c>
      <c r="AC167" t="s">
        <v>524</v>
      </c>
      <c r="AE167">
        <v>3</v>
      </c>
      <c r="AF167" t="s">
        <v>52</v>
      </c>
      <c r="AI167">
        <v>7</v>
      </c>
      <c r="AJ167" t="s">
        <v>53</v>
      </c>
      <c r="AK167">
        <v>300</v>
      </c>
      <c r="AL167">
        <v>4</v>
      </c>
      <c r="AM167">
        <v>4</v>
      </c>
      <c r="AN167">
        <v>0</v>
      </c>
      <c r="AO167">
        <v>0</v>
      </c>
      <c r="AP167">
        <v>0</v>
      </c>
      <c r="AT167" t="s">
        <v>54</v>
      </c>
    </row>
    <row r="168" spans="1:46" x14ac:dyDescent="0.3">
      <c r="A168">
        <v>5907</v>
      </c>
      <c r="B168" t="s">
        <v>68</v>
      </c>
      <c r="C168">
        <v>104</v>
      </c>
      <c r="D168">
        <v>11</v>
      </c>
      <c r="E168" t="s">
        <v>47</v>
      </c>
      <c r="F168">
        <v>3329</v>
      </c>
      <c r="G168">
        <v>3329</v>
      </c>
      <c r="M168">
        <v>308353</v>
      </c>
      <c r="N168" t="s">
        <v>507</v>
      </c>
      <c r="O168">
        <v>20097</v>
      </c>
      <c r="P168" t="s">
        <v>364</v>
      </c>
      <c r="Q168" t="s">
        <v>365</v>
      </c>
      <c r="R168" t="s">
        <v>508</v>
      </c>
      <c r="S168">
        <v>16891</v>
      </c>
      <c r="U168" t="s">
        <v>509</v>
      </c>
      <c r="Y168">
        <v>1982</v>
      </c>
      <c r="Z168">
        <v>2019</v>
      </c>
      <c r="AA168" t="s">
        <v>482</v>
      </c>
      <c r="AB168" t="s">
        <v>132</v>
      </c>
      <c r="AC168" t="s">
        <v>525</v>
      </c>
      <c r="AE168">
        <v>12</v>
      </c>
      <c r="AF168" t="s">
        <v>91</v>
      </c>
      <c r="AI168">
        <v>7</v>
      </c>
      <c r="AJ168" t="s">
        <v>53</v>
      </c>
      <c r="AK168">
        <v>1000</v>
      </c>
      <c r="AL168">
        <v>13</v>
      </c>
      <c r="AM168">
        <v>13</v>
      </c>
      <c r="AN168">
        <v>2</v>
      </c>
      <c r="AO168">
        <v>0.9</v>
      </c>
      <c r="AP168">
        <v>41</v>
      </c>
      <c r="AT168" t="s">
        <v>54</v>
      </c>
    </row>
    <row r="169" spans="1:46" x14ac:dyDescent="0.3">
      <c r="A169">
        <v>5908</v>
      </c>
      <c r="B169" t="s">
        <v>68</v>
      </c>
      <c r="C169">
        <v>104</v>
      </c>
      <c r="D169">
        <v>11</v>
      </c>
      <c r="E169" t="s">
        <v>47</v>
      </c>
      <c r="F169">
        <v>3329</v>
      </c>
      <c r="G169">
        <v>3329</v>
      </c>
      <c r="M169">
        <v>308354</v>
      </c>
      <c r="N169" t="s">
        <v>507</v>
      </c>
      <c r="O169">
        <v>20097</v>
      </c>
      <c r="P169" t="s">
        <v>364</v>
      </c>
      <c r="Q169" t="s">
        <v>365</v>
      </c>
      <c r="R169" t="s">
        <v>508</v>
      </c>
      <c r="S169">
        <v>16891</v>
      </c>
      <c r="U169" t="s">
        <v>509</v>
      </c>
      <c r="W169" t="s">
        <v>526</v>
      </c>
      <c r="Y169">
        <v>1982</v>
      </c>
      <c r="Z169">
        <v>2019</v>
      </c>
      <c r="AA169" t="s">
        <v>482</v>
      </c>
      <c r="AB169" t="s">
        <v>132</v>
      </c>
      <c r="AC169" t="s">
        <v>527</v>
      </c>
      <c r="AE169">
        <v>12</v>
      </c>
      <c r="AF169" t="s">
        <v>91</v>
      </c>
      <c r="AI169">
        <v>7</v>
      </c>
      <c r="AJ169" t="s">
        <v>53</v>
      </c>
      <c r="AK169">
        <v>1000</v>
      </c>
      <c r="AL169">
        <v>13</v>
      </c>
      <c r="AM169">
        <v>13</v>
      </c>
      <c r="AN169">
        <v>2</v>
      </c>
      <c r="AO169">
        <v>0.9</v>
      </c>
      <c r="AP169">
        <v>41</v>
      </c>
      <c r="AT169" t="s">
        <v>54</v>
      </c>
    </row>
    <row r="170" spans="1:46" x14ac:dyDescent="0.3">
      <c r="A170">
        <v>5909</v>
      </c>
      <c r="B170" t="s">
        <v>68</v>
      </c>
      <c r="C170">
        <v>104</v>
      </c>
      <c r="D170">
        <v>11</v>
      </c>
      <c r="E170" t="s">
        <v>47</v>
      </c>
      <c r="F170">
        <v>3329</v>
      </c>
      <c r="G170">
        <v>3329</v>
      </c>
      <c r="M170">
        <v>308355</v>
      </c>
      <c r="N170" t="s">
        <v>507</v>
      </c>
      <c r="O170">
        <v>20097</v>
      </c>
      <c r="P170" t="s">
        <v>364</v>
      </c>
      <c r="Q170" t="s">
        <v>365</v>
      </c>
      <c r="R170" t="s">
        <v>508</v>
      </c>
      <c r="S170">
        <v>16891</v>
      </c>
      <c r="U170" t="s">
        <v>509</v>
      </c>
      <c r="W170" t="s">
        <v>528</v>
      </c>
      <c r="Y170">
        <v>1982</v>
      </c>
      <c r="Z170">
        <v>2019</v>
      </c>
      <c r="AA170" t="s">
        <v>482</v>
      </c>
      <c r="AB170" t="s">
        <v>132</v>
      </c>
      <c r="AC170" t="s">
        <v>529</v>
      </c>
      <c r="AE170">
        <v>12</v>
      </c>
      <c r="AF170" t="s">
        <v>91</v>
      </c>
      <c r="AI170">
        <v>7</v>
      </c>
      <c r="AJ170" t="s">
        <v>53</v>
      </c>
      <c r="AK170">
        <v>1000</v>
      </c>
      <c r="AL170">
        <v>13</v>
      </c>
      <c r="AM170">
        <v>13</v>
      </c>
      <c r="AN170">
        <v>2</v>
      </c>
      <c r="AO170">
        <v>0.9</v>
      </c>
      <c r="AP170">
        <v>41</v>
      </c>
      <c r="AT170" t="s">
        <v>54</v>
      </c>
    </row>
    <row r="171" spans="1:46" x14ac:dyDescent="0.3">
      <c r="A171">
        <v>5910</v>
      </c>
      <c r="B171" t="s">
        <v>417</v>
      </c>
      <c r="C171">
        <v>104</v>
      </c>
      <c r="D171">
        <v>11</v>
      </c>
      <c r="E171" t="s">
        <v>47</v>
      </c>
      <c r="F171">
        <v>3205</v>
      </c>
      <c r="M171">
        <v>170832</v>
      </c>
      <c r="N171" t="s">
        <v>530</v>
      </c>
      <c r="O171">
        <v>20459</v>
      </c>
      <c r="P171" t="s">
        <v>364</v>
      </c>
      <c r="Q171" t="s">
        <v>365</v>
      </c>
      <c r="R171" t="s">
        <v>531</v>
      </c>
      <c r="S171">
        <v>6774</v>
      </c>
      <c r="Y171">
        <v>2002</v>
      </c>
      <c r="AA171" t="s">
        <v>50</v>
      </c>
      <c r="AC171" t="s">
        <v>532</v>
      </c>
      <c r="AE171">
        <v>3</v>
      </c>
      <c r="AF171" t="s">
        <v>52</v>
      </c>
      <c r="AI171">
        <v>7</v>
      </c>
      <c r="AJ171" t="s">
        <v>53</v>
      </c>
      <c r="AK171">
        <v>450</v>
      </c>
      <c r="AL171">
        <v>6</v>
      </c>
      <c r="AM171">
        <v>9</v>
      </c>
      <c r="AN171">
        <v>2</v>
      </c>
      <c r="AO171">
        <v>0.75</v>
      </c>
      <c r="AP171">
        <v>24.4</v>
      </c>
      <c r="AT171" t="s">
        <v>54</v>
      </c>
    </row>
    <row r="172" spans="1:46" x14ac:dyDescent="0.3">
      <c r="A172">
        <v>5911</v>
      </c>
      <c r="B172" t="s">
        <v>56</v>
      </c>
      <c r="C172">
        <v>104</v>
      </c>
      <c r="D172">
        <v>11</v>
      </c>
      <c r="E172" t="s">
        <v>47</v>
      </c>
      <c r="F172">
        <v>3207</v>
      </c>
      <c r="L172">
        <v>65619</v>
      </c>
      <c r="M172">
        <v>42890511</v>
      </c>
      <c r="N172" t="s">
        <v>533</v>
      </c>
      <c r="O172">
        <v>22041</v>
      </c>
      <c r="P172" t="s">
        <v>364</v>
      </c>
      <c r="Q172" t="s">
        <v>365</v>
      </c>
      <c r="R172" t="s">
        <v>534</v>
      </c>
      <c r="S172">
        <v>16762</v>
      </c>
      <c r="T172" t="s">
        <v>535</v>
      </c>
      <c r="Y172">
        <v>2017</v>
      </c>
      <c r="Z172">
        <v>0</v>
      </c>
      <c r="AA172" t="s">
        <v>50</v>
      </c>
      <c r="AC172" t="s">
        <v>536</v>
      </c>
      <c r="AE172">
        <v>11</v>
      </c>
      <c r="AF172" t="s">
        <v>67</v>
      </c>
      <c r="AI172">
        <v>7</v>
      </c>
      <c r="AJ172" t="s">
        <v>53</v>
      </c>
      <c r="AK172">
        <v>800</v>
      </c>
      <c r="AL172">
        <v>10</v>
      </c>
      <c r="AM172">
        <v>5</v>
      </c>
      <c r="AN172">
        <v>2</v>
      </c>
      <c r="AO172">
        <v>0.9</v>
      </c>
      <c r="AP172">
        <v>13.1</v>
      </c>
      <c r="AT172" t="s">
        <v>54</v>
      </c>
    </row>
    <row r="173" spans="1:46" x14ac:dyDescent="0.3">
      <c r="A173">
        <v>5937</v>
      </c>
      <c r="B173" t="s">
        <v>362</v>
      </c>
      <c r="C173">
        <v>104</v>
      </c>
      <c r="D173">
        <v>11</v>
      </c>
      <c r="E173" t="s">
        <v>47</v>
      </c>
      <c r="F173">
        <v>3242</v>
      </c>
      <c r="G173">
        <v>3264</v>
      </c>
      <c r="M173">
        <v>6161</v>
      </c>
      <c r="N173" t="s">
        <v>537</v>
      </c>
      <c r="O173">
        <v>21129</v>
      </c>
      <c r="P173" t="s">
        <v>364</v>
      </c>
      <c r="Q173" t="s">
        <v>365</v>
      </c>
      <c r="R173" t="s">
        <v>396</v>
      </c>
      <c r="S173">
        <v>7603</v>
      </c>
      <c r="U173" t="s">
        <v>521</v>
      </c>
      <c r="V173" t="s">
        <v>538</v>
      </c>
      <c r="Y173">
        <v>1980</v>
      </c>
      <c r="AA173" t="s">
        <v>50</v>
      </c>
      <c r="AC173" t="s">
        <v>539</v>
      </c>
      <c r="AE173">
        <v>3</v>
      </c>
      <c r="AF173" t="s">
        <v>52</v>
      </c>
      <c r="AI173">
        <v>4</v>
      </c>
      <c r="AJ173" t="s">
        <v>78</v>
      </c>
      <c r="AK173">
        <v>825</v>
      </c>
      <c r="AL173">
        <v>11</v>
      </c>
      <c r="AM173">
        <v>4</v>
      </c>
      <c r="AN173">
        <v>2</v>
      </c>
      <c r="AO173">
        <v>1</v>
      </c>
      <c r="AP173">
        <v>9.6199999999999992</v>
      </c>
      <c r="AT173" t="s">
        <v>54</v>
      </c>
    </row>
    <row r="174" spans="1:46" x14ac:dyDescent="0.3">
      <c r="A174">
        <v>5981</v>
      </c>
      <c r="B174" t="s">
        <v>135</v>
      </c>
      <c r="C174">
        <v>104</v>
      </c>
      <c r="D174">
        <v>11</v>
      </c>
      <c r="E174" t="s">
        <v>47</v>
      </c>
      <c r="F174">
        <v>3336</v>
      </c>
      <c r="L174" t="s">
        <v>540</v>
      </c>
      <c r="M174">
        <v>350672</v>
      </c>
      <c r="N174" t="s">
        <v>541</v>
      </c>
      <c r="O174">
        <v>30853</v>
      </c>
      <c r="P174" t="s">
        <v>542</v>
      </c>
      <c r="Q174" t="s">
        <v>365</v>
      </c>
      <c r="R174" t="s">
        <v>543</v>
      </c>
      <c r="S174">
        <v>6362</v>
      </c>
      <c r="Y174">
        <v>2014</v>
      </c>
      <c r="AA174" t="s">
        <v>50</v>
      </c>
      <c r="AC174" t="s">
        <v>544</v>
      </c>
      <c r="AE174">
        <v>2</v>
      </c>
      <c r="AF174" t="s">
        <v>208</v>
      </c>
      <c r="AI174">
        <v>7</v>
      </c>
      <c r="AJ174" t="s">
        <v>53</v>
      </c>
      <c r="AK174">
        <v>1000</v>
      </c>
      <c r="AL174">
        <v>13</v>
      </c>
      <c r="AM174">
        <v>7</v>
      </c>
      <c r="AN174">
        <v>2</v>
      </c>
      <c r="AO174">
        <v>0.8</v>
      </c>
      <c r="AP174">
        <v>20.5</v>
      </c>
      <c r="AT174" t="s">
        <v>54</v>
      </c>
    </row>
    <row r="175" spans="1:46" x14ac:dyDescent="0.3">
      <c r="A175">
        <v>5982</v>
      </c>
      <c r="B175" t="s">
        <v>135</v>
      </c>
      <c r="C175">
        <v>104</v>
      </c>
      <c r="D175">
        <v>11</v>
      </c>
      <c r="E175" t="s">
        <v>47</v>
      </c>
      <c r="F175">
        <v>3336</v>
      </c>
      <c r="M175">
        <v>346016</v>
      </c>
      <c r="N175" t="s">
        <v>545</v>
      </c>
      <c r="O175">
        <v>30853</v>
      </c>
      <c r="P175" t="s">
        <v>542</v>
      </c>
      <c r="Q175" t="s">
        <v>365</v>
      </c>
      <c r="R175" t="s">
        <v>543</v>
      </c>
      <c r="S175">
        <v>6362</v>
      </c>
      <c r="V175" t="s">
        <v>546</v>
      </c>
      <c r="Y175">
        <v>2012</v>
      </c>
      <c r="AA175" t="s">
        <v>50</v>
      </c>
      <c r="AC175" t="s">
        <v>547</v>
      </c>
      <c r="AE175">
        <v>2</v>
      </c>
      <c r="AF175" t="s">
        <v>208</v>
      </c>
      <c r="AI175">
        <v>7</v>
      </c>
      <c r="AJ175" t="s">
        <v>53</v>
      </c>
      <c r="AK175">
        <v>1000</v>
      </c>
      <c r="AL175">
        <v>13</v>
      </c>
      <c r="AM175">
        <v>5</v>
      </c>
      <c r="AN175">
        <v>2</v>
      </c>
      <c r="AO175">
        <v>0.8</v>
      </c>
      <c r="AP175">
        <v>14.4</v>
      </c>
      <c r="AT175" t="s">
        <v>54</v>
      </c>
    </row>
    <row r="176" spans="1:46" x14ac:dyDescent="0.3">
      <c r="A176">
        <v>5983</v>
      </c>
      <c r="B176" t="s">
        <v>68</v>
      </c>
      <c r="C176">
        <v>104</v>
      </c>
      <c r="D176">
        <v>14</v>
      </c>
      <c r="E176" t="s">
        <v>123</v>
      </c>
      <c r="F176">
        <v>3329</v>
      </c>
      <c r="M176">
        <v>622123</v>
      </c>
      <c r="N176" t="s">
        <v>511</v>
      </c>
      <c r="O176">
        <v>20259</v>
      </c>
      <c r="P176" t="s">
        <v>364</v>
      </c>
      <c r="Q176" t="s">
        <v>365</v>
      </c>
      <c r="R176" t="s">
        <v>512</v>
      </c>
      <c r="S176">
        <v>6734</v>
      </c>
      <c r="U176" t="s">
        <v>548</v>
      </c>
      <c r="Y176">
        <v>2005</v>
      </c>
      <c r="AA176" t="s">
        <v>50</v>
      </c>
      <c r="AC176" t="s">
        <v>549</v>
      </c>
      <c r="AE176">
        <v>5</v>
      </c>
      <c r="AF176" t="s">
        <v>213</v>
      </c>
      <c r="AI176">
        <v>5</v>
      </c>
      <c r="AJ176" t="s">
        <v>83</v>
      </c>
      <c r="AM176">
        <v>3</v>
      </c>
      <c r="AN176">
        <v>1.85</v>
      </c>
      <c r="AO176">
        <v>0.95</v>
      </c>
      <c r="AP176">
        <v>3.2</v>
      </c>
      <c r="AT176" t="s">
        <v>54</v>
      </c>
    </row>
    <row r="177" spans="1:46" x14ac:dyDescent="0.3">
      <c r="A177">
        <v>5984</v>
      </c>
      <c r="B177" t="s">
        <v>135</v>
      </c>
      <c r="C177">
        <v>104</v>
      </c>
      <c r="D177">
        <v>11</v>
      </c>
      <c r="E177" t="s">
        <v>47</v>
      </c>
      <c r="F177">
        <v>3336</v>
      </c>
      <c r="M177">
        <v>346015</v>
      </c>
      <c r="N177" t="s">
        <v>550</v>
      </c>
      <c r="O177">
        <v>30853</v>
      </c>
      <c r="P177" t="s">
        <v>542</v>
      </c>
      <c r="Q177" t="s">
        <v>365</v>
      </c>
      <c r="R177" t="s">
        <v>543</v>
      </c>
      <c r="S177">
        <v>6362</v>
      </c>
      <c r="Y177">
        <v>2012</v>
      </c>
      <c r="AA177" t="s">
        <v>50</v>
      </c>
      <c r="AC177" t="s">
        <v>551</v>
      </c>
      <c r="AE177">
        <v>2</v>
      </c>
      <c r="AF177" t="s">
        <v>208</v>
      </c>
      <c r="AI177">
        <v>7</v>
      </c>
      <c r="AJ177" t="s">
        <v>53</v>
      </c>
      <c r="AK177">
        <v>1000</v>
      </c>
      <c r="AL177">
        <v>13</v>
      </c>
      <c r="AM177">
        <v>5</v>
      </c>
      <c r="AN177">
        <v>2</v>
      </c>
      <c r="AO177">
        <v>0.8</v>
      </c>
      <c r="AP177">
        <v>14.3</v>
      </c>
      <c r="AT177" t="s">
        <v>54</v>
      </c>
    </row>
    <row r="178" spans="1:46" x14ac:dyDescent="0.3">
      <c r="A178">
        <v>5985</v>
      </c>
      <c r="B178" t="s">
        <v>135</v>
      </c>
      <c r="C178">
        <v>104</v>
      </c>
      <c r="D178">
        <v>11</v>
      </c>
      <c r="E178" t="s">
        <v>47</v>
      </c>
      <c r="F178">
        <v>3336</v>
      </c>
      <c r="M178">
        <v>59396</v>
      </c>
      <c r="N178" t="s">
        <v>550</v>
      </c>
      <c r="O178">
        <v>30853</v>
      </c>
      <c r="P178" t="s">
        <v>542</v>
      </c>
      <c r="Q178" t="s">
        <v>365</v>
      </c>
      <c r="R178" t="s">
        <v>543</v>
      </c>
      <c r="S178">
        <v>6362</v>
      </c>
      <c r="V178" t="s">
        <v>552</v>
      </c>
      <c r="Y178">
        <v>1993</v>
      </c>
      <c r="AA178" t="s">
        <v>50</v>
      </c>
      <c r="AC178" t="s">
        <v>553</v>
      </c>
      <c r="AE178">
        <v>2</v>
      </c>
      <c r="AF178" t="s">
        <v>208</v>
      </c>
      <c r="AI178">
        <v>7</v>
      </c>
      <c r="AJ178" t="s">
        <v>53</v>
      </c>
      <c r="AK178">
        <v>630</v>
      </c>
      <c r="AL178">
        <v>8</v>
      </c>
      <c r="AM178">
        <v>2</v>
      </c>
      <c r="AN178">
        <v>2</v>
      </c>
      <c r="AO178">
        <v>0.8</v>
      </c>
      <c r="AP178">
        <v>3.04</v>
      </c>
      <c r="AT178" t="s">
        <v>54</v>
      </c>
    </row>
    <row r="179" spans="1:46" x14ac:dyDescent="0.3">
      <c r="A179">
        <v>5986</v>
      </c>
      <c r="B179" t="s">
        <v>56</v>
      </c>
      <c r="C179">
        <v>104</v>
      </c>
      <c r="D179">
        <v>11</v>
      </c>
      <c r="E179" t="s">
        <v>47</v>
      </c>
      <c r="F179">
        <v>3207</v>
      </c>
      <c r="M179">
        <v>42000138</v>
      </c>
      <c r="N179" t="s">
        <v>554</v>
      </c>
      <c r="O179">
        <v>26122</v>
      </c>
      <c r="P179" t="s">
        <v>555</v>
      </c>
      <c r="Q179" t="s">
        <v>365</v>
      </c>
      <c r="R179" t="s">
        <v>556</v>
      </c>
      <c r="S179">
        <v>7019</v>
      </c>
      <c r="Y179">
        <v>2014</v>
      </c>
      <c r="AA179" t="s">
        <v>50</v>
      </c>
      <c r="AC179" s="2" t="s">
        <v>557</v>
      </c>
      <c r="AE179">
        <v>3</v>
      </c>
      <c r="AF179" t="s">
        <v>52</v>
      </c>
      <c r="AI179">
        <v>7</v>
      </c>
      <c r="AJ179" t="s">
        <v>53</v>
      </c>
      <c r="AK179">
        <v>1000</v>
      </c>
      <c r="AL179">
        <v>13</v>
      </c>
      <c r="AM179">
        <v>8</v>
      </c>
      <c r="AN179">
        <v>2</v>
      </c>
      <c r="AO179">
        <v>0.8</v>
      </c>
      <c r="AP179">
        <v>21.9</v>
      </c>
      <c r="AT179" t="s">
        <v>54</v>
      </c>
    </row>
    <row r="180" spans="1:46" x14ac:dyDescent="0.3">
      <c r="A180">
        <v>5987</v>
      </c>
      <c r="B180" t="s">
        <v>115</v>
      </c>
      <c r="C180">
        <v>104</v>
      </c>
      <c r="D180">
        <v>11</v>
      </c>
      <c r="E180" t="s">
        <v>47</v>
      </c>
      <c r="F180">
        <v>3280</v>
      </c>
      <c r="L180" t="s">
        <v>558</v>
      </c>
      <c r="M180">
        <v>20204028</v>
      </c>
      <c r="N180" t="s">
        <v>559</v>
      </c>
      <c r="O180">
        <v>30179</v>
      </c>
      <c r="P180" t="s">
        <v>560</v>
      </c>
      <c r="Q180" t="s">
        <v>365</v>
      </c>
      <c r="R180" t="s">
        <v>561</v>
      </c>
      <c r="S180">
        <v>11403</v>
      </c>
      <c r="U180" t="s">
        <v>562</v>
      </c>
      <c r="Y180">
        <v>2002</v>
      </c>
      <c r="AA180" t="s">
        <v>50</v>
      </c>
      <c r="AC180" t="s">
        <v>563</v>
      </c>
      <c r="AE180">
        <v>3</v>
      </c>
      <c r="AF180" t="s">
        <v>52</v>
      </c>
      <c r="AI180">
        <v>7</v>
      </c>
      <c r="AJ180" t="s">
        <v>53</v>
      </c>
      <c r="AL180">
        <v>13</v>
      </c>
      <c r="AM180">
        <v>7</v>
      </c>
      <c r="AN180">
        <v>2.1</v>
      </c>
      <c r="AO180">
        <v>1</v>
      </c>
      <c r="AP180">
        <v>21.3</v>
      </c>
      <c r="AT180" t="s">
        <v>54</v>
      </c>
    </row>
    <row r="181" spans="1:46" x14ac:dyDescent="0.3">
      <c r="A181">
        <v>5988</v>
      </c>
      <c r="B181" t="s">
        <v>115</v>
      </c>
      <c r="C181">
        <v>104</v>
      </c>
      <c r="D181">
        <v>11</v>
      </c>
      <c r="E181" t="s">
        <v>47</v>
      </c>
      <c r="F181">
        <v>3280</v>
      </c>
      <c r="M181">
        <v>20204025</v>
      </c>
      <c r="N181" t="s">
        <v>559</v>
      </c>
      <c r="O181">
        <v>30179</v>
      </c>
      <c r="P181" t="s">
        <v>560</v>
      </c>
      <c r="Q181" t="s">
        <v>365</v>
      </c>
      <c r="R181" t="s">
        <v>561</v>
      </c>
      <c r="S181">
        <v>11403</v>
      </c>
      <c r="U181" t="s">
        <v>562</v>
      </c>
      <c r="Y181">
        <v>2002</v>
      </c>
      <c r="AA181" t="s">
        <v>50</v>
      </c>
      <c r="AC181" s="2" t="s">
        <v>564</v>
      </c>
      <c r="AE181">
        <v>3</v>
      </c>
      <c r="AF181" t="s">
        <v>52</v>
      </c>
      <c r="AI181">
        <v>7</v>
      </c>
      <c r="AJ181" t="s">
        <v>53</v>
      </c>
      <c r="AL181">
        <v>13</v>
      </c>
      <c r="AM181">
        <v>7</v>
      </c>
      <c r="AN181">
        <v>2.1</v>
      </c>
      <c r="AO181">
        <v>1</v>
      </c>
      <c r="AP181">
        <v>21.3</v>
      </c>
      <c r="AT181" t="s">
        <v>54</v>
      </c>
    </row>
    <row r="182" spans="1:46" x14ac:dyDescent="0.3">
      <c r="A182">
        <v>5989</v>
      </c>
      <c r="C182">
        <v>104</v>
      </c>
      <c r="D182">
        <v>6</v>
      </c>
      <c r="E182" t="s">
        <v>311</v>
      </c>
      <c r="G182">
        <v>3242</v>
      </c>
      <c r="M182">
        <v>60232</v>
      </c>
      <c r="N182" t="s">
        <v>565</v>
      </c>
      <c r="O182">
        <v>22041</v>
      </c>
      <c r="P182" t="s">
        <v>364</v>
      </c>
      <c r="Q182" t="s">
        <v>365</v>
      </c>
      <c r="R182" t="s">
        <v>566</v>
      </c>
      <c r="Y182">
        <v>1961</v>
      </c>
      <c r="Z182">
        <v>1997</v>
      </c>
      <c r="AA182" t="s">
        <v>50</v>
      </c>
      <c r="AC182" t="s">
        <v>567</v>
      </c>
      <c r="AE182">
        <v>3</v>
      </c>
      <c r="AF182" t="s">
        <v>52</v>
      </c>
      <c r="AI182">
        <v>5</v>
      </c>
      <c r="AJ182" t="s">
        <v>83</v>
      </c>
      <c r="AK182">
        <v>100</v>
      </c>
      <c r="AM182">
        <v>5</v>
      </c>
      <c r="AN182">
        <v>0</v>
      </c>
      <c r="AO182">
        <v>0</v>
      </c>
      <c r="AP182">
        <v>14</v>
      </c>
      <c r="AT182" t="s">
        <v>54</v>
      </c>
    </row>
    <row r="183" spans="1:46" x14ac:dyDescent="0.3">
      <c r="A183">
        <v>5990</v>
      </c>
      <c r="B183" t="s">
        <v>115</v>
      </c>
      <c r="C183">
        <v>104</v>
      </c>
      <c r="D183">
        <v>11</v>
      </c>
      <c r="E183" t="s">
        <v>47</v>
      </c>
      <c r="F183">
        <v>3280</v>
      </c>
      <c r="M183">
        <v>20204026</v>
      </c>
      <c r="N183" t="s">
        <v>559</v>
      </c>
      <c r="O183">
        <v>30179</v>
      </c>
      <c r="P183" t="s">
        <v>560</v>
      </c>
      <c r="Q183" t="s">
        <v>365</v>
      </c>
      <c r="R183" t="s">
        <v>561</v>
      </c>
      <c r="S183">
        <v>11403</v>
      </c>
      <c r="U183" t="s">
        <v>562</v>
      </c>
      <c r="Y183">
        <v>2002</v>
      </c>
      <c r="AA183" t="s">
        <v>50</v>
      </c>
      <c r="AC183" t="s">
        <v>568</v>
      </c>
      <c r="AE183">
        <v>3</v>
      </c>
      <c r="AF183" t="s">
        <v>52</v>
      </c>
      <c r="AI183">
        <v>7</v>
      </c>
      <c r="AJ183" t="s">
        <v>53</v>
      </c>
      <c r="AL183">
        <v>13</v>
      </c>
      <c r="AM183">
        <v>7</v>
      </c>
      <c r="AN183">
        <v>2.1</v>
      </c>
      <c r="AO183">
        <v>1</v>
      </c>
      <c r="AP183">
        <v>21.3</v>
      </c>
      <c r="AT183" t="s">
        <v>54</v>
      </c>
    </row>
    <row r="184" spans="1:46" x14ac:dyDescent="0.3">
      <c r="A184">
        <v>5991</v>
      </c>
      <c r="B184" t="s">
        <v>56</v>
      </c>
      <c r="C184">
        <v>104</v>
      </c>
      <c r="D184">
        <v>11</v>
      </c>
      <c r="E184" t="s">
        <v>47</v>
      </c>
      <c r="F184">
        <v>3207</v>
      </c>
      <c r="M184">
        <v>40301805</v>
      </c>
      <c r="N184" t="s">
        <v>569</v>
      </c>
      <c r="O184">
        <v>26122</v>
      </c>
      <c r="P184" t="s">
        <v>555</v>
      </c>
      <c r="Q184" t="s">
        <v>365</v>
      </c>
      <c r="R184" t="s">
        <v>556</v>
      </c>
      <c r="S184">
        <v>7018</v>
      </c>
      <c r="Y184">
        <v>2013</v>
      </c>
      <c r="AA184" t="s">
        <v>50</v>
      </c>
      <c r="AC184" t="s">
        <v>570</v>
      </c>
      <c r="AE184">
        <v>3</v>
      </c>
      <c r="AF184" t="s">
        <v>52</v>
      </c>
      <c r="AI184">
        <v>7</v>
      </c>
      <c r="AJ184" t="s">
        <v>53</v>
      </c>
      <c r="AK184">
        <v>900</v>
      </c>
      <c r="AL184">
        <v>12</v>
      </c>
      <c r="AM184">
        <v>6</v>
      </c>
      <c r="AN184">
        <v>2</v>
      </c>
      <c r="AO184">
        <v>0.8</v>
      </c>
      <c r="AP184">
        <v>16.899999999999999</v>
      </c>
      <c r="AT184" t="s">
        <v>54</v>
      </c>
    </row>
    <row r="185" spans="1:46" x14ac:dyDescent="0.3">
      <c r="A185">
        <v>5992</v>
      </c>
      <c r="B185" t="s">
        <v>115</v>
      </c>
      <c r="C185">
        <v>104</v>
      </c>
      <c r="D185">
        <v>11</v>
      </c>
      <c r="E185" t="s">
        <v>47</v>
      </c>
      <c r="F185">
        <v>3280</v>
      </c>
      <c r="L185" t="s">
        <v>571</v>
      </c>
      <c r="M185">
        <v>20204027</v>
      </c>
      <c r="N185" t="s">
        <v>559</v>
      </c>
      <c r="O185">
        <v>30179</v>
      </c>
      <c r="P185" t="s">
        <v>560</v>
      </c>
      <c r="Q185" t="s">
        <v>365</v>
      </c>
      <c r="R185" t="s">
        <v>561</v>
      </c>
      <c r="S185">
        <v>11403</v>
      </c>
      <c r="U185" t="s">
        <v>562</v>
      </c>
      <c r="Y185">
        <v>2002</v>
      </c>
      <c r="AA185" t="s">
        <v>50</v>
      </c>
      <c r="AC185" t="s">
        <v>572</v>
      </c>
      <c r="AE185">
        <v>3</v>
      </c>
      <c r="AF185" t="s">
        <v>52</v>
      </c>
      <c r="AI185">
        <v>7</v>
      </c>
      <c r="AJ185" t="s">
        <v>53</v>
      </c>
      <c r="AL185">
        <v>13</v>
      </c>
      <c r="AM185">
        <v>7</v>
      </c>
      <c r="AN185">
        <v>2.1</v>
      </c>
      <c r="AO185">
        <v>1</v>
      </c>
      <c r="AP185">
        <v>21.3</v>
      </c>
      <c r="AT185" t="s">
        <v>54</v>
      </c>
    </row>
    <row r="186" spans="1:46" x14ac:dyDescent="0.3">
      <c r="A186">
        <v>6124</v>
      </c>
      <c r="B186" t="s">
        <v>478</v>
      </c>
      <c r="C186">
        <v>104</v>
      </c>
      <c r="D186">
        <v>9</v>
      </c>
      <c r="E186" t="s">
        <v>96</v>
      </c>
      <c r="F186">
        <v>3245</v>
      </c>
      <c r="G186">
        <v>3264</v>
      </c>
      <c r="M186">
        <v>194816</v>
      </c>
      <c r="N186" t="s">
        <v>480</v>
      </c>
      <c r="O186">
        <v>63011</v>
      </c>
      <c r="P186" t="s">
        <v>150</v>
      </c>
      <c r="Q186" t="s">
        <v>59</v>
      </c>
      <c r="R186" t="s">
        <v>481</v>
      </c>
      <c r="S186">
        <v>17280</v>
      </c>
      <c r="Y186">
        <v>1972</v>
      </c>
      <c r="Z186">
        <v>2010</v>
      </c>
      <c r="AA186" t="s">
        <v>50</v>
      </c>
      <c r="AC186" t="s">
        <v>573</v>
      </c>
      <c r="AE186">
        <v>3</v>
      </c>
      <c r="AF186" t="s">
        <v>52</v>
      </c>
      <c r="AI186">
        <v>3</v>
      </c>
      <c r="AJ186" t="s">
        <v>102</v>
      </c>
      <c r="AK186">
        <v>2000</v>
      </c>
      <c r="AL186">
        <v>18</v>
      </c>
      <c r="AM186">
        <v>7</v>
      </c>
      <c r="AN186">
        <v>2</v>
      </c>
      <c r="AO186">
        <v>1</v>
      </c>
      <c r="AP186">
        <v>21.3</v>
      </c>
      <c r="AT186" t="s">
        <v>54</v>
      </c>
    </row>
    <row r="187" spans="1:46" x14ac:dyDescent="0.3">
      <c r="A187">
        <v>6137</v>
      </c>
      <c r="B187" t="s">
        <v>84</v>
      </c>
      <c r="C187">
        <v>104</v>
      </c>
      <c r="D187">
        <v>11</v>
      </c>
      <c r="E187" t="s">
        <v>47</v>
      </c>
      <c r="F187">
        <v>3328</v>
      </c>
      <c r="G187">
        <v>4303</v>
      </c>
      <c r="M187" t="s">
        <v>574</v>
      </c>
      <c r="N187" t="s">
        <v>575</v>
      </c>
      <c r="O187">
        <v>34117</v>
      </c>
      <c r="P187" t="s">
        <v>576</v>
      </c>
      <c r="Q187" t="s">
        <v>59</v>
      </c>
      <c r="R187" t="s">
        <v>577</v>
      </c>
      <c r="S187">
        <v>16834</v>
      </c>
      <c r="Y187">
        <v>1992</v>
      </c>
      <c r="Z187">
        <v>2015</v>
      </c>
      <c r="AA187" t="s">
        <v>50</v>
      </c>
      <c r="AC187" t="s">
        <v>578</v>
      </c>
      <c r="AE187">
        <v>3</v>
      </c>
      <c r="AF187" t="s">
        <v>52</v>
      </c>
      <c r="AI187">
        <v>7</v>
      </c>
      <c r="AJ187" t="s">
        <v>53</v>
      </c>
      <c r="AK187">
        <v>0</v>
      </c>
      <c r="AL187">
        <v>9</v>
      </c>
      <c r="AM187">
        <v>7</v>
      </c>
      <c r="AN187">
        <v>2</v>
      </c>
      <c r="AO187">
        <v>0.9</v>
      </c>
      <c r="AP187">
        <v>18.600000000000001</v>
      </c>
      <c r="AT187" t="s">
        <v>54</v>
      </c>
    </row>
    <row r="188" spans="1:46" x14ac:dyDescent="0.3">
      <c r="A188">
        <v>6146</v>
      </c>
      <c r="B188" t="s">
        <v>84</v>
      </c>
      <c r="C188">
        <v>104</v>
      </c>
      <c r="D188">
        <v>11</v>
      </c>
      <c r="E188" t="s">
        <v>47</v>
      </c>
      <c r="F188">
        <v>3328</v>
      </c>
      <c r="M188">
        <v>1540</v>
      </c>
      <c r="N188" t="s">
        <v>579</v>
      </c>
      <c r="O188">
        <v>34117</v>
      </c>
      <c r="P188" t="s">
        <v>576</v>
      </c>
      <c r="Q188" t="s">
        <v>59</v>
      </c>
      <c r="R188" t="s">
        <v>580</v>
      </c>
      <c r="S188">
        <v>16804</v>
      </c>
      <c r="Y188">
        <v>2004</v>
      </c>
      <c r="AA188" t="s">
        <v>50</v>
      </c>
      <c r="AC188" t="s">
        <v>581</v>
      </c>
      <c r="AE188">
        <v>12</v>
      </c>
      <c r="AF188" t="s">
        <v>91</v>
      </c>
      <c r="AI188">
        <v>7</v>
      </c>
      <c r="AJ188" t="s">
        <v>53</v>
      </c>
      <c r="AK188">
        <v>1125</v>
      </c>
      <c r="AL188">
        <v>15</v>
      </c>
      <c r="AM188">
        <v>9</v>
      </c>
      <c r="AN188">
        <v>2</v>
      </c>
      <c r="AO188">
        <v>1.3</v>
      </c>
      <c r="AP188">
        <v>24.5</v>
      </c>
      <c r="AT188" t="s">
        <v>54</v>
      </c>
    </row>
    <row r="189" spans="1:46" x14ac:dyDescent="0.3">
      <c r="A189">
        <v>6148</v>
      </c>
      <c r="B189" t="s">
        <v>84</v>
      </c>
      <c r="C189">
        <v>104</v>
      </c>
      <c r="D189">
        <v>11</v>
      </c>
      <c r="E189" t="s">
        <v>47</v>
      </c>
      <c r="F189">
        <v>3328</v>
      </c>
      <c r="M189" t="s">
        <v>582</v>
      </c>
      <c r="N189" t="s">
        <v>583</v>
      </c>
      <c r="O189">
        <v>34117</v>
      </c>
      <c r="P189" t="s">
        <v>576</v>
      </c>
      <c r="Q189" t="s">
        <v>59</v>
      </c>
      <c r="R189" t="s">
        <v>577</v>
      </c>
      <c r="S189">
        <v>16834</v>
      </c>
      <c r="Y189">
        <v>1992</v>
      </c>
      <c r="AA189" t="s">
        <v>50</v>
      </c>
      <c r="AC189" t="s">
        <v>584</v>
      </c>
      <c r="AE189">
        <v>12</v>
      </c>
      <c r="AF189" t="s">
        <v>91</v>
      </c>
      <c r="AI189">
        <v>7</v>
      </c>
      <c r="AJ189" t="s">
        <v>53</v>
      </c>
      <c r="AK189">
        <v>630</v>
      </c>
      <c r="AL189">
        <v>8</v>
      </c>
      <c r="AM189">
        <v>6</v>
      </c>
      <c r="AN189">
        <v>2</v>
      </c>
      <c r="AO189">
        <v>0.9</v>
      </c>
      <c r="AP189">
        <v>14.7</v>
      </c>
      <c r="AT189" t="s">
        <v>54</v>
      </c>
    </row>
    <row r="190" spans="1:46" x14ac:dyDescent="0.3">
      <c r="A190">
        <v>6149</v>
      </c>
      <c r="B190" t="s">
        <v>349</v>
      </c>
      <c r="C190">
        <v>104</v>
      </c>
      <c r="D190">
        <v>11</v>
      </c>
      <c r="E190" t="s">
        <v>47</v>
      </c>
      <c r="F190">
        <v>2924</v>
      </c>
      <c r="M190" t="s">
        <v>585</v>
      </c>
      <c r="N190" t="s">
        <v>586</v>
      </c>
      <c r="O190">
        <v>64546</v>
      </c>
      <c r="P190" t="s">
        <v>587</v>
      </c>
      <c r="Q190" t="s">
        <v>59</v>
      </c>
      <c r="R190" t="s">
        <v>588</v>
      </c>
      <c r="S190">
        <v>16752</v>
      </c>
      <c r="Y190">
        <v>1992</v>
      </c>
      <c r="AA190" t="s">
        <v>50</v>
      </c>
      <c r="AC190" t="s">
        <v>589</v>
      </c>
      <c r="AE190">
        <v>3</v>
      </c>
      <c r="AF190" t="s">
        <v>52</v>
      </c>
      <c r="AI190">
        <v>7</v>
      </c>
      <c r="AJ190" t="s">
        <v>53</v>
      </c>
      <c r="AK190">
        <v>630</v>
      </c>
      <c r="AL190">
        <v>8</v>
      </c>
      <c r="AM190">
        <v>5</v>
      </c>
      <c r="AN190">
        <v>2.1</v>
      </c>
      <c r="AO190">
        <v>0.9</v>
      </c>
      <c r="AP190">
        <v>13.3</v>
      </c>
      <c r="AT190" t="s">
        <v>54</v>
      </c>
    </row>
    <row r="191" spans="1:46" ht="409.6" x14ac:dyDescent="0.3">
      <c r="A191">
        <v>6150</v>
      </c>
      <c r="B191" t="s">
        <v>590</v>
      </c>
      <c r="C191">
        <v>104</v>
      </c>
      <c r="D191">
        <v>9</v>
      </c>
      <c r="E191" t="s">
        <v>96</v>
      </c>
      <c r="F191">
        <v>3454</v>
      </c>
      <c r="M191">
        <v>184805</v>
      </c>
      <c r="N191" t="s">
        <v>591</v>
      </c>
      <c r="O191">
        <v>73728</v>
      </c>
      <c r="P191" t="s">
        <v>592</v>
      </c>
      <c r="Q191" t="s">
        <v>432</v>
      </c>
      <c r="R191" t="s">
        <v>593</v>
      </c>
      <c r="T191" s="1" t="s">
        <v>594</v>
      </c>
      <c r="Y191">
        <v>1984</v>
      </c>
      <c r="AA191" t="s">
        <v>50</v>
      </c>
      <c r="AC191" t="s">
        <v>595</v>
      </c>
      <c r="AE191">
        <v>5</v>
      </c>
      <c r="AF191" t="s">
        <v>213</v>
      </c>
      <c r="AI191">
        <v>1</v>
      </c>
      <c r="AJ191" t="s">
        <v>131</v>
      </c>
      <c r="AK191">
        <v>0</v>
      </c>
      <c r="AL191">
        <v>25</v>
      </c>
      <c r="AM191">
        <v>2</v>
      </c>
      <c r="AN191">
        <v>2</v>
      </c>
      <c r="AO191">
        <v>0</v>
      </c>
      <c r="AP191">
        <v>3.67</v>
      </c>
      <c r="AT191" t="s">
        <v>54</v>
      </c>
    </row>
    <row r="192" spans="1:46" x14ac:dyDescent="0.3">
      <c r="A192">
        <v>6399</v>
      </c>
      <c r="B192" t="s">
        <v>596</v>
      </c>
      <c r="C192">
        <v>104</v>
      </c>
      <c r="D192">
        <v>4</v>
      </c>
      <c r="E192" t="s">
        <v>597</v>
      </c>
      <c r="F192">
        <v>3344</v>
      </c>
      <c r="M192">
        <v>200581530</v>
      </c>
      <c r="N192" t="s">
        <v>480</v>
      </c>
      <c r="O192">
        <v>63065</v>
      </c>
      <c r="P192" t="s">
        <v>150</v>
      </c>
      <c r="Q192" t="s">
        <v>59</v>
      </c>
      <c r="R192" t="s">
        <v>481</v>
      </c>
      <c r="S192">
        <v>17280</v>
      </c>
      <c r="W192" t="s">
        <v>598</v>
      </c>
      <c r="AC192" t="s">
        <v>599</v>
      </c>
      <c r="AT192" t="s">
        <v>54</v>
      </c>
    </row>
    <row r="193" spans="1:46" x14ac:dyDescent="0.3">
      <c r="A193">
        <v>6400</v>
      </c>
      <c r="B193" t="s">
        <v>596</v>
      </c>
      <c r="C193">
        <v>104</v>
      </c>
      <c r="D193">
        <v>4</v>
      </c>
      <c r="E193" t="s">
        <v>597</v>
      </c>
      <c r="F193">
        <v>3344</v>
      </c>
      <c r="M193">
        <v>200581529</v>
      </c>
      <c r="N193" t="s">
        <v>480</v>
      </c>
      <c r="O193">
        <v>63065</v>
      </c>
      <c r="P193" t="s">
        <v>150</v>
      </c>
      <c r="Q193" t="s">
        <v>59</v>
      </c>
      <c r="R193" t="s">
        <v>481</v>
      </c>
      <c r="S193">
        <v>17280</v>
      </c>
      <c r="W193" t="s">
        <v>598</v>
      </c>
      <c r="Y193">
        <v>2005</v>
      </c>
      <c r="AC193" t="s">
        <v>600</v>
      </c>
      <c r="AT193" t="s">
        <v>54</v>
      </c>
    </row>
    <row r="194" spans="1:46" ht="403.2" x14ac:dyDescent="0.3">
      <c r="A194">
        <v>6604</v>
      </c>
      <c r="B194" t="s">
        <v>181</v>
      </c>
      <c r="C194">
        <v>104</v>
      </c>
      <c r="D194">
        <v>11</v>
      </c>
      <c r="E194" t="s">
        <v>47</v>
      </c>
      <c r="F194">
        <v>3086</v>
      </c>
      <c r="G194">
        <v>3281</v>
      </c>
      <c r="M194" t="s">
        <v>601</v>
      </c>
      <c r="N194" t="s">
        <v>602</v>
      </c>
      <c r="O194">
        <v>74074</v>
      </c>
      <c r="P194" t="s">
        <v>603</v>
      </c>
      <c r="Q194" t="s">
        <v>432</v>
      </c>
      <c r="R194" t="s">
        <v>604</v>
      </c>
      <c r="S194">
        <v>9341</v>
      </c>
      <c r="T194" s="1" t="s">
        <v>605</v>
      </c>
      <c r="Y194">
        <v>1985</v>
      </c>
      <c r="Z194">
        <v>2011</v>
      </c>
      <c r="AA194" t="s">
        <v>482</v>
      </c>
      <c r="AC194" t="s">
        <v>606</v>
      </c>
      <c r="AE194">
        <v>3</v>
      </c>
      <c r="AF194" t="s">
        <v>52</v>
      </c>
      <c r="AI194">
        <v>2</v>
      </c>
      <c r="AJ194" t="s">
        <v>607</v>
      </c>
      <c r="AK194">
        <v>0</v>
      </c>
      <c r="AL194">
        <v>10</v>
      </c>
      <c r="AM194">
        <v>8</v>
      </c>
      <c r="AN194">
        <v>2</v>
      </c>
      <c r="AO194">
        <v>0.8</v>
      </c>
      <c r="AP194">
        <v>24.7</v>
      </c>
      <c r="AT194" t="s">
        <v>54</v>
      </c>
    </row>
    <row r="195" spans="1:46" ht="409.6" x14ac:dyDescent="0.3">
      <c r="A195">
        <v>6605</v>
      </c>
      <c r="B195" t="s">
        <v>181</v>
      </c>
      <c r="C195">
        <v>104</v>
      </c>
      <c r="D195">
        <v>11</v>
      </c>
      <c r="E195" t="s">
        <v>47</v>
      </c>
      <c r="F195">
        <v>3086</v>
      </c>
      <c r="G195">
        <v>3281</v>
      </c>
      <c r="M195" t="s">
        <v>608</v>
      </c>
      <c r="N195" t="s">
        <v>602</v>
      </c>
      <c r="O195">
        <v>74074</v>
      </c>
      <c r="P195" t="s">
        <v>603</v>
      </c>
      <c r="Q195" t="s">
        <v>432</v>
      </c>
      <c r="R195" t="s">
        <v>604</v>
      </c>
      <c r="S195">
        <v>9341</v>
      </c>
      <c r="T195" s="1" t="s">
        <v>609</v>
      </c>
      <c r="Y195">
        <v>1985</v>
      </c>
      <c r="Z195">
        <v>2011</v>
      </c>
      <c r="AA195" t="s">
        <v>482</v>
      </c>
      <c r="AC195" t="s">
        <v>610</v>
      </c>
      <c r="AE195">
        <v>3</v>
      </c>
      <c r="AF195" t="s">
        <v>52</v>
      </c>
      <c r="AI195">
        <v>2</v>
      </c>
      <c r="AJ195" t="s">
        <v>607</v>
      </c>
      <c r="AK195">
        <v>0</v>
      </c>
      <c r="AL195">
        <v>10</v>
      </c>
      <c r="AM195">
        <v>8</v>
      </c>
      <c r="AN195">
        <v>2</v>
      </c>
      <c r="AO195">
        <v>0.8</v>
      </c>
      <c r="AP195">
        <v>24.7</v>
      </c>
      <c r="AT195" t="s">
        <v>54</v>
      </c>
    </row>
    <row r="196" spans="1:46" ht="409.6" x14ac:dyDescent="0.3">
      <c r="A196">
        <v>6606</v>
      </c>
      <c r="B196" t="s">
        <v>181</v>
      </c>
      <c r="C196">
        <v>104</v>
      </c>
      <c r="D196">
        <v>11</v>
      </c>
      <c r="E196" t="s">
        <v>47</v>
      </c>
      <c r="F196">
        <v>3086</v>
      </c>
      <c r="G196">
        <v>3281</v>
      </c>
      <c r="M196" t="s">
        <v>611</v>
      </c>
      <c r="N196" t="s">
        <v>602</v>
      </c>
      <c r="O196">
        <v>74074</v>
      </c>
      <c r="P196" t="s">
        <v>603</v>
      </c>
      <c r="Q196" t="s">
        <v>432</v>
      </c>
      <c r="R196" t="s">
        <v>604</v>
      </c>
      <c r="S196">
        <v>9341</v>
      </c>
      <c r="T196" s="1" t="s">
        <v>612</v>
      </c>
      <c r="Y196">
        <v>1985</v>
      </c>
      <c r="Z196">
        <v>2011</v>
      </c>
      <c r="AA196" t="s">
        <v>482</v>
      </c>
      <c r="AC196" t="s">
        <v>613</v>
      </c>
      <c r="AE196">
        <v>3</v>
      </c>
      <c r="AF196" t="s">
        <v>52</v>
      </c>
      <c r="AI196">
        <v>2</v>
      </c>
      <c r="AJ196" t="s">
        <v>607</v>
      </c>
      <c r="AK196">
        <v>0</v>
      </c>
      <c r="AL196">
        <v>10</v>
      </c>
      <c r="AM196">
        <v>8</v>
      </c>
      <c r="AN196">
        <v>2</v>
      </c>
      <c r="AO196">
        <v>0.8</v>
      </c>
      <c r="AP196">
        <v>24.7</v>
      </c>
      <c r="AT196" t="s">
        <v>54</v>
      </c>
    </row>
    <row r="197" spans="1:46" ht="360" x14ac:dyDescent="0.3">
      <c r="A197">
        <v>6607</v>
      </c>
      <c r="B197" t="s">
        <v>181</v>
      </c>
      <c r="C197">
        <v>104</v>
      </c>
      <c r="D197">
        <v>11</v>
      </c>
      <c r="E197" t="s">
        <v>47</v>
      </c>
      <c r="F197">
        <v>3086</v>
      </c>
      <c r="M197" t="s">
        <v>614</v>
      </c>
      <c r="N197" t="s">
        <v>602</v>
      </c>
      <c r="O197">
        <v>74074</v>
      </c>
      <c r="P197" t="s">
        <v>603</v>
      </c>
      <c r="Q197" t="s">
        <v>432</v>
      </c>
      <c r="R197" t="s">
        <v>604</v>
      </c>
      <c r="S197">
        <v>9341</v>
      </c>
      <c r="T197" s="1" t="s">
        <v>615</v>
      </c>
      <c r="Y197">
        <v>1986</v>
      </c>
      <c r="AA197" t="s">
        <v>50</v>
      </c>
      <c r="AC197" t="s">
        <v>616</v>
      </c>
      <c r="AE197">
        <v>3</v>
      </c>
      <c r="AF197" t="s">
        <v>52</v>
      </c>
      <c r="AI197">
        <v>2</v>
      </c>
      <c r="AJ197" t="s">
        <v>607</v>
      </c>
      <c r="AK197">
        <v>630</v>
      </c>
      <c r="AL197">
        <v>8</v>
      </c>
      <c r="AM197">
        <v>7</v>
      </c>
      <c r="AN197">
        <v>2</v>
      </c>
      <c r="AO197">
        <v>0.8</v>
      </c>
      <c r="AP197">
        <v>20.9</v>
      </c>
      <c r="AT197" t="s">
        <v>54</v>
      </c>
    </row>
    <row r="198" spans="1:46" ht="331.2" x14ac:dyDescent="0.3">
      <c r="A198">
        <v>6608</v>
      </c>
      <c r="B198" t="s">
        <v>181</v>
      </c>
      <c r="C198">
        <v>104</v>
      </c>
      <c r="D198">
        <v>11</v>
      </c>
      <c r="E198" t="s">
        <v>47</v>
      </c>
      <c r="F198">
        <v>3086</v>
      </c>
      <c r="M198" t="s">
        <v>617</v>
      </c>
      <c r="N198" t="s">
        <v>602</v>
      </c>
      <c r="O198">
        <v>74074</v>
      </c>
      <c r="P198" t="s">
        <v>603</v>
      </c>
      <c r="Q198" t="s">
        <v>432</v>
      </c>
      <c r="R198" t="s">
        <v>604</v>
      </c>
      <c r="S198">
        <v>9341</v>
      </c>
      <c r="T198" s="1" t="s">
        <v>618</v>
      </c>
      <c r="Y198">
        <v>1986</v>
      </c>
      <c r="AA198" t="s">
        <v>50</v>
      </c>
      <c r="AC198" t="s">
        <v>619</v>
      </c>
      <c r="AE198">
        <v>3</v>
      </c>
      <c r="AF198" t="s">
        <v>52</v>
      </c>
      <c r="AI198">
        <v>2</v>
      </c>
      <c r="AJ198" t="s">
        <v>607</v>
      </c>
      <c r="AK198">
        <v>630</v>
      </c>
      <c r="AL198">
        <v>8</v>
      </c>
      <c r="AM198">
        <v>9</v>
      </c>
      <c r="AN198">
        <v>2</v>
      </c>
      <c r="AO198">
        <v>0.8</v>
      </c>
      <c r="AP198">
        <v>26.8</v>
      </c>
      <c r="AT198" t="s">
        <v>54</v>
      </c>
    </row>
    <row r="199" spans="1:46" x14ac:dyDescent="0.3">
      <c r="A199">
        <v>6609</v>
      </c>
      <c r="B199" t="s">
        <v>181</v>
      </c>
      <c r="C199">
        <v>104</v>
      </c>
      <c r="D199">
        <v>9</v>
      </c>
      <c r="E199" t="s">
        <v>96</v>
      </c>
      <c r="F199">
        <v>3086</v>
      </c>
      <c r="M199" t="s">
        <v>620</v>
      </c>
      <c r="N199" t="s">
        <v>602</v>
      </c>
      <c r="O199">
        <v>74074</v>
      </c>
      <c r="P199" t="s">
        <v>603</v>
      </c>
      <c r="Q199" t="s">
        <v>432</v>
      </c>
      <c r="R199" t="s">
        <v>604</v>
      </c>
      <c r="S199">
        <v>9341</v>
      </c>
      <c r="Y199">
        <v>1986</v>
      </c>
      <c r="AA199" t="s">
        <v>50</v>
      </c>
      <c r="AC199" t="s">
        <v>621</v>
      </c>
      <c r="AE199">
        <v>3</v>
      </c>
      <c r="AF199" t="s">
        <v>52</v>
      </c>
      <c r="AI199">
        <v>2</v>
      </c>
      <c r="AJ199" t="s">
        <v>607</v>
      </c>
      <c r="AK199">
        <v>0</v>
      </c>
      <c r="AL199">
        <v>20</v>
      </c>
      <c r="AM199">
        <v>9</v>
      </c>
      <c r="AN199">
        <v>2.2000000000000002</v>
      </c>
      <c r="AO199">
        <v>0</v>
      </c>
      <c r="AP199">
        <v>26.8</v>
      </c>
      <c r="AT199" t="s">
        <v>54</v>
      </c>
    </row>
    <row r="200" spans="1:46" x14ac:dyDescent="0.3">
      <c r="A200">
        <v>6627</v>
      </c>
      <c r="B200" t="s">
        <v>89</v>
      </c>
      <c r="C200">
        <v>104</v>
      </c>
      <c r="D200">
        <v>11</v>
      </c>
      <c r="E200" t="s">
        <v>47</v>
      </c>
      <c r="F200">
        <v>3363</v>
      </c>
      <c r="G200">
        <v>3385</v>
      </c>
      <c r="M200">
        <v>270476054</v>
      </c>
      <c r="N200" t="s">
        <v>467</v>
      </c>
      <c r="O200">
        <v>33602</v>
      </c>
      <c r="P200" t="s">
        <v>468</v>
      </c>
      <c r="Q200" t="s">
        <v>469</v>
      </c>
      <c r="R200" t="s">
        <v>470</v>
      </c>
      <c r="S200">
        <v>7033</v>
      </c>
      <c r="U200" t="s">
        <v>471</v>
      </c>
      <c r="Y200">
        <v>1968</v>
      </c>
      <c r="Z200">
        <v>2011</v>
      </c>
      <c r="AA200" t="s">
        <v>63</v>
      </c>
      <c r="AC200" t="s">
        <v>622</v>
      </c>
      <c r="AE200">
        <v>11</v>
      </c>
      <c r="AF200" t="s">
        <v>67</v>
      </c>
      <c r="AI200">
        <v>7</v>
      </c>
      <c r="AJ200" t="s">
        <v>53</v>
      </c>
      <c r="AK200">
        <v>450</v>
      </c>
      <c r="AL200">
        <v>6</v>
      </c>
      <c r="AM200">
        <v>6</v>
      </c>
      <c r="AN200">
        <v>2</v>
      </c>
      <c r="AO200">
        <v>0.9</v>
      </c>
      <c r="AP200">
        <v>16.3</v>
      </c>
      <c r="AT200" t="s">
        <v>54</v>
      </c>
    </row>
    <row r="201" spans="1:46" x14ac:dyDescent="0.3">
      <c r="A201">
        <v>6745</v>
      </c>
      <c r="B201" t="s">
        <v>623</v>
      </c>
      <c r="C201">
        <v>104</v>
      </c>
      <c r="D201">
        <v>11</v>
      </c>
      <c r="E201" t="s">
        <v>47</v>
      </c>
      <c r="F201">
        <v>3383</v>
      </c>
      <c r="M201">
        <v>23122</v>
      </c>
      <c r="N201" t="s">
        <v>624</v>
      </c>
      <c r="O201">
        <v>30159</v>
      </c>
      <c r="P201" t="s">
        <v>560</v>
      </c>
      <c r="Q201" t="s">
        <v>365</v>
      </c>
      <c r="R201" t="s">
        <v>625</v>
      </c>
      <c r="S201">
        <v>16843</v>
      </c>
      <c r="Y201">
        <v>2001</v>
      </c>
      <c r="AA201" t="s">
        <v>50</v>
      </c>
      <c r="AC201" s="2" t="s">
        <v>626</v>
      </c>
      <c r="AE201">
        <v>3</v>
      </c>
      <c r="AF201" t="s">
        <v>52</v>
      </c>
      <c r="AI201">
        <v>7</v>
      </c>
      <c r="AJ201" t="s">
        <v>53</v>
      </c>
      <c r="AK201">
        <v>0</v>
      </c>
      <c r="AL201">
        <v>14</v>
      </c>
      <c r="AM201">
        <v>7</v>
      </c>
      <c r="AN201">
        <v>2.1</v>
      </c>
      <c r="AO201">
        <v>0.9</v>
      </c>
      <c r="AP201">
        <v>19.5</v>
      </c>
      <c r="AT201" t="s">
        <v>54</v>
      </c>
    </row>
    <row r="202" spans="1:46" x14ac:dyDescent="0.3">
      <c r="A202">
        <v>6834</v>
      </c>
      <c r="B202" t="s">
        <v>428</v>
      </c>
      <c r="C202">
        <v>104</v>
      </c>
      <c r="D202">
        <v>11</v>
      </c>
      <c r="E202" t="s">
        <v>47</v>
      </c>
      <c r="F202">
        <v>3281</v>
      </c>
      <c r="M202" t="s">
        <v>627</v>
      </c>
      <c r="N202" t="s">
        <v>480</v>
      </c>
      <c r="O202">
        <v>63065</v>
      </c>
      <c r="P202" t="s">
        <v>150</v>
      </c>
      <c r="Q202" t="s">
        <v>59</v>
      </c>
      <c r="R202" t="s">
        <v>481</v>
      </c>
      <c r="S202">
        <v>17280</v>
      </c>
      <c r="Y202">
        <v>2005</v>
      </c>
      <c r="AA202" t="s">
        <v>63</v>
      </c>
      <c r="AB202" t="s">
        <v>118</v>
      </c>
      <c r="AC202" t="s">
        <v>628</v>
      </c>
      <c r="AE202">
        <v>3</v>
      </c>
      <c r="AF202" t="s">
        <v>52</v>
      </c>
      <c r="AI202">
        <v>7</v>
      </c>
      <c r="AJ202" t="s">
        <v>53</v>
      </c>
      <c r="AK202">
        <v>630</v>
      </c>
      <c r="AL202">
        <v>8</v>
      </c>
      <c r="AM202">
        <v>4</v>
      </c>
      <c r="AN202">
        <v>2.1</v>
      </c>
      <c r="AO202">
        <v>0.9</v>
      </c>
      <c r="AP202">
        <v>12.5</v>
      </c>
      <c r="AT202" t="s">
        <v>54</v>
      </c>
    </row>
    <row r="203" spans="1:46" x14ac:dyDescent="0.3">
      <c r="A203">
        <v>6835</v>
      </c>
      <c r="B203" t="s">
        <v>428</v>
      </c>
      <c r="C203">
        <v>104</v>
      </c>
      <c r="D203">
        <v>11</v>
      </c>
      <c r="E203" t="s">
        <v>47</v>
      </c>
      <c r="F203">
        <v>3281</v>
      </c>
      <c r="M203" t="s">
        <v>629</v>
      </c>
      <c r="N203" t="s">
        <v>480</v>
      </c>
      <c r="O203">
        <v>63065</v>
      </c>
      <c r="P203" t="s">
        <v>150</v>
      </c>
      <c r="Q203" t="s">
        <v>59</v>
      </c>
      <c r="R203" t="s">
        <v>481</v>
      </c>
      <c r="S203">
        <v>17280</v>
      </c>
      <c r="Y203">
        <v>2005</v>
      </c>
      <c r="AA203" t="s">
        <v>63</v>
      </c>
      <c r="AB203" t="s">
        <v>140</v>
      </c>
      <c r="AC203" t="s">
        <v>630</v>
      </c>
      <c r="AE203">
        <v>3</v>
      </c>
      <c r="AF203" t="s">
        <v>52</v>
      </c>
      <c r="AI203">
        <v>7</v>
      </c>
      <c r="AJ203" t="s">
        <v>53</v>
      </c>
      <c r="AK203">
        <v>630</v>
      </c>
      <c r="AL203">
        <v>8</v>
      </c>
      <c r="AM203">
        <v>4</v>
      </c>
      <c r="AN203">
        <v>2.1</v>
      </c>
      <c r="AO203">
        <v>0.9</v>
      </c>
      <c r="AP203">
        <v>12.5</v>
      </c>
      <c r="AT203" t="s">
        <v>54</v>
      </c>
    </row>
    <row r="204" spans="1:46" x14ac:dyDescent="0.3">
      <c r="A204">
        <v>6836</v>
      </c>
      <c r="B204" t="s">
        <v>631</v>
      </c>
      <c r="C204">
        <v>104</v>
      </c>
      <c r="D204">
        <v>10</v>
      </c>
      <c r="E204" t="s">
        <v>632</v>
      </c>
      <c r="F204">
        <v>3319</v>
      </c>
      <c r="M204">
        <v>5361</v>
      </c>
      <c r="N204" t="s">
        <v>633</v>
      </c>
      <c r="O204">
        <v>22047</v>
      </c>
      <c r="P204" t="s">
        <v>364</v>
      </c>
      <c r="Q204" t="s">
        <v>365</v>
      </c>
      <c r="R204" t="s">
        <v>634</v>
      </c>
      <c r="S204">
        <v>17655</v>
      </c>
      <c r="W204" t="s">
        <v>635</v>
      </c>
      <c r="Y204">
        <v>1999</v>
      </c>
      <c r="AC204" t="s">
        <v>636</v>
      </c>
      <c r="AE204">
        <v>5</v>
      </c>
      <c r="AF204" t="s">
        <v>213</v>
      </c>
      <c r="AI204">
        <v>4</v>
      </c>
      <c r="AJ204" t="s">
        <v>78</v>
      </c>
      <c r="AK204">
        <v>0</v>
      </c>
      <c r="AL204">
        <v>42</v>
      </c>
      <c r="AM204">
        <v>3</v>
      </c>
      <c r="AN204">
        <v>2</v>
      </c>
      <c r="AO204">
        <v>0</v>
      </c>
      <c r="AP204">
        <v>0</v>
      </c>
      <c r="AT204" t="s">
        <v>54</v>
      </c>
    </row>
    <row r="205" spans="1:46" ht="409.6" x14ac:dyDescent="0.3">
      <c r="A205">
        <v>6837</v>
      </c>
      <c r="B205" t="s">
        <v>637</v>
      </c>
      <c r="C205">
        <v>104</v>
      </c>
      <c r="D205">
        <v>11</v>
      </c>
      <c r="E205" t="s">
        <v>47</v>
      </c>
      <c r="F205">
        <v>3203</v>
      </c>
      <c r="M205">
        <v>1508</v>
      </c>
      <c r="N205" t="s">
        <v>638</v>
      </c>
      <c r="O205">
        <v>53111</v>
      </c>
      <c r="P205" t="s">
        <v>639</v>
      </c>
      <c r="Q205" t="s">
        <v>469</v>
      </c>
      <c r="R205" t="s">
        <v>640</v>
      </c>
      <c r="S205">
        <v>6402</v>
      </c>
      <c r="T205" s="1" t="s">
        <v>641</v>
      </c>
      <c r="U205" s="1" t="s">
        <v>642</v>
      </c>
      <c r="Y205">
        <v>1989</v>
      </c>
      <c r="Z205">
        <v>2006</v>
      </c>
      <c r="AA205" t="s">
        <v>50</v>
      </c>
      <c r="AC205" t="s">
        <v>643</v>
      </c>
      <c r="AE205">
        <v>2</v>
      </c>
      <c r="AF205" t="s">
        <v>208</v>
      </c>
      <c r="AI205">
        <v>7</v>
      </c>
      <c r="AJ205" t="s">
        <v>53</v>
      </c>
      <c r="AK205">
        <v>1000</v>
      </c>
      <c r="AL205">
        <v>13</v>
      </c>
      <c r="AM205">
        <v>5</v>
      </c>
      <c r="AN205">
        <v>2</v>
      </c>
      <c r="AO205">
        <v>0.9</v>
      </c>
      <c r="AP205">
        <v>14.6</v>
      </c>
      <c r="AT205" t="s">
        <v>54</v>
      </c>
    </row>
    <row r="206" spans="1:46" ht="409.6" x14ac:dyDescent="0.3">
      <c r="A206">
        <v>6838</v>
      </c>
      <c r="B206" t="s">
        <v>637</v>
      </c>
      <c r="C206">
        <v>104</v>
      </c>
      <c r="D206">
        <v>11</v>
      </c>
      <c r="E206" t="s">
        <v>47</v>
      </c>
      <c r="F206">
        <v>3203</v>
      </c>
      <c r="M206">
        <v>1509</v>
      </c>
      <c r="N206" t="s">
        <v>638</v>
      </c>
      <c r="O206">
        <v>53111</v>
      </c>
      <c r="P206" t="s">
        <v>639</v>
      </c>
      <c r="Q206" t="s">
        <v>469</v>
      </c>
      <c r="R206" t="s">
        <v>640</v>
      </c>
      <c r="S206">
        <v>6402</v>
      </c>
      <c r="T206" s="1" t="s">
        <v>644</v>
      </c>
      <c r="U206" s="1" t="s">
        <v>645</v>
      </c>
      <c r="Y206">
        <v>1989</v>
      </c>
      <c r="Z206">
        <v>2006</v>
      </c>
      <c r="AA206" t="s">
        <v>50</v>
      </c>
      <c r="AC206" t="s">
        <v>646</v>
      </c>
      <c r="AE206">
        <v>2</v>
      </c>
      <c r="AF206" t="s">
        <v>208</v>
      </c>
      <c r="AI206">
        <v>7</v>
      </c>
      <c r="AJ206" t="s">
        <v>53</v>
      </c>
      <c r="AK206">
        <v>450</v>
      </c>
      <c r="AL206">
        <v>6</v>
      </c>
      <c r="AM206">
        <v>4</v>
      </c>
      <c r="AN206">
        <v>2</v>
      </c>
      <c r="AO206">
        <v>0.9</v>
      </c>
      <c r="AP206">
        <v>11.1</v>
      </c>
      <c r="AT206" t="s">
        <v>54</v>
      </c>
    </row>
    <row r="207" spans="1:46" x14ac:dyDescent="0.3">
      <c r="A207">
        <v>6876</v>
      </c>
      <c r="B207" t="s">
        <v>112</v>
      </c>
      <c r="C207">
        <v>104</v>
      </c>
      <c r="D207">
        <v>11</v>
      </c>
      <c r="E207" t="s">
        <v>47</v>
      </c>
      <c r="F207">
        <v>3385</v>
      </c>
      <c r="M207">
        <v>240970069</v>
      </c>
      <c r="N207" t="s">
        <v>647</v>
      </c>
      <c r="O207">
        <v>10715</v>
      </c>
      <c r="P207" t="s">
        <v>49</v>
      </c>
      <c r="Q207" t="s">
        <v>648</v>
      </c>
      <c r="R207" t="s">
        <v>649</v>
      </c>
      <c r="T207" t="s">
        <v>650</v>
      </c>
      <c r="Y207">
        <v>1988</v>
      </c>
      <c r="AA207" t="s">
        <v>50</v>
      </c>
      <c r="AC207" t="s">
        <v>651</v>
      </c>
      <c r="AE207">
        <v>3</v>
      </c>
      <c r="AF207" t="s">
        <v>52</v>
      </c>
      <c r="AI207">
        <v>2</v>
      </c>
      <c r="AJ207" t="s">
        <v>607</v>
      </c>
      <c r="AK207">
        <v>0</v>
      </c>
      <c r="AL207">
        <v>10</v>
      </c>
      <c r="AM207">
        <v>7</v>
      </c>
      <c r="AN207">
        <v>2</v>
      </c>
      <c r="AO207">
        <v>0.8</v>
      </c>
      <c r="AP207">
        <v>20.7</v>
      </c>
      <c r="AT207" t="s">
        <v>54</v>
      </c>
    </row>
    <row r="208" spans="1:46" ht="115.2" x14ac:dyDescent="0.3">
      <c r="A208">
        <v>6877</v>
      </c>
      <c r="B208" t="s">
        <v>112</v>
      </c>
      <c r="C208">
        <v>104</v>
      </c>
      <c r="D208">
        <v>11</v>
      </c>
      <c r="E208" t="s">
        <v>47</v>
      </c>
      <c r="F208">
        <v>3385</v>
      </c>
      <c r="M208">
        <v>240970072</v>
      </c>
      <c r="N208" t="s">
        <v>647</v>
      </c>
      <c r="O208">
        <v>10715</v>
      </c>
      <c r="P208" t="s">
        <v>49</v>
      </c>
      <c r="Q208" t="s">
        <v>648</v>
      </c>
      <c r="R208" t="s">
        <v>649</v>
      </c>
      <c r="T208" t="s">
        <v>652</v>
      </c>
      <c r="U208" s="1" t="s">
        <v>653</v>
      </c>
      <c r="Y208">
        <v>1987</v>
      </c>
      <c r="AA208" t="s">
        <v>50</v>
      </c>
      <c r="AC208" t="s">
        <v>654</v>
      </c>
      <c r="AE208">
        <v>3</v>
      </c>
      <c r="AF208" t="s">
        <v>52</v>
      </c>
      <c r="AI208">
        <v>3</v>
      </c>
      <c r="AJ208" t="s">
        <v>102</v>
      </c>
      <c r="AK208">
        <v>630</v>
      </c>
      <c r="AL208">
        <v>8</v>
      </c>
      <c r="AM208">
        <v>2</v>
      </c>
      <c r="AN208">
        <v>2</v>
      </c>
      <c r="AO208">
        <v>0.9</v>
      </c>
      <c r="AP208">
        <v>9.18</v>
      </c>
      <c r="AT208" t="s">
        <v>54</v>
      </c>
    </row>
    <row r="209" spans="1:46" x14ac:dyDescent="0.3">
      <c r="A209">
        <v>6878</v>
      </c>
      <c r="B209" t="s">
        <v>112</v>
      </c>
      <c r="C209">
        <v>104</v>
      </c>
      <c r="D209">
        <v>11</v>
      </c>
      <c r="E209" t="s">
        <v>47</v>
      </c>
      <c r="F209">
        <v>3385</v>
      </c>
      <c r="M209">
        <v>240970067</v>
      </c>
      <c r="N209" t="s">
        <v>647</v>
      </c>
      <c r="O209">
        <v>10715</v>
      </c>
      <c r="P209" t="s">
        <v>49</v>
      </c>
      <c r="Q209" t="s">
        <v>648</v>
      </c>
      <c r="R209" t="s">
        <v>649</v>
      </c>
      <c r="T209" t="s">
        <v>655</v>
      </c>
      <c r="Y209">
        <v>1988</v>
      </c>
      <c r="AA209" t="s">
        <v>63</v>
      </c>
      <c r="AC209" t="s">
        <v>656</v>
      </c>
      <c r="AE209">
        <v>3</v>
      </c>
      <c r="AF209" t="s">
        <v>52</v>
      </c>
      <c r="AI209">
        <v>2</v>
      </c>
      <c r="AJ209" t="s">
        <v>607</v>
      </c>
      <c r="AK209">
        <v>1000</v>
      </c>
      <c r="AL209">
        <v>13</v>
      </c>
      <c r="AM209">
        <v>7</v>
      </c>
      <c r="AN209">
        <v>2</v>
      </c>
      <c r="AO209">
        <v>1.1000000000000001</v>
      </c>
      <c r="AP209">
        <v>22</v>
      </c>
      <c r="AT209" t="s">
        <v>54</v>
      </c>
    </row>
    <row r="210" spans="1:46" x14ac:dyDescent="0.3">
      <c r="A210">
        <v>6879</v>
      </c>
      <c r="B210" t="s">
        <v>112</v>
      </c>
      <c r="C210">
        <v>104</v>
      </c>
      <c r="D210">
        <v>11</v>
      </c>
      <c r="E210" t="s">
        <v>47</v>
      </c>
      <c r="F210">
        <v>3385</v>
      </c>
      <c r="M210">
        <v>240970068</v>
      </c>
      <c r="N210" t="s">
        <v>647</v>
      </c>
      <c r="O210">
        <v>10715</v>
      </c>
      <c r="P210" t="s">
        <v>49</v>
      </c>
      <c r="Q210" t="s">
        <v>648</v>
      </c>
      <c r="R210" t="s">
        <v>649</v>
      </c>
      <c r="T210" t="s">
        <v>657</v>
      </c>
      <c r="Y210">
        <v>1988</v>
      </c>
      <c r="AA210" t="s">
        <v>63</v>
      </c>
      <c r="AC210" t="s">
        <v>658</v>
      </c>
      <c r="AE210">
        <v>3</v>
      </c>
      <c r="AF210" t="s">
        <v>52</v>
      </c>
      <c r="AI210">
        <v>2</v>
      </c>
      <c r="AJ210" t="s">
        <v>607</v>
      </c>
      <c r="AK210">
        <v>1000</v>
      </c>
      <c r="AL210">
        <v>13</v>
      </c>
      <c r="AM210">
        <v>7</v>
      </c>
      <c r="AN210">
        <v>2</v>
      </c>
      <c r="AO210">
        <v>1.1000000000000001</v>
      </c>
      <c r="AP210">
        <v>22</v>
      </c>
      <c r="AT210" t="s">
        <v>54</v>
      </c>
    </row>
    <row r="211" spans="1:46" x14ac:dyDescent="0.3">
      <c r="A211">
        <v>6880</v>
      </c>
      <c r="B211" t="s">
        <v>112</v>
      </c>
      <c r="C211">
        <v>104</v>
      </c>
      <c r="D211">
        <v>11</v>
      </c>
      <c r="E211" t="s">
        <v>47</v>
      </c>
      <c r="F211">
        <v>3385</v>
      </c>
      <c r="M211">
        <v>240970070</v>
      </c>
      <c r="N211" t="s">
        <v>647</v>
      </c>
      <c r="O211">
        <v>10715</v>
      </c>
      <c r="P211" t="s">
        <v>49</v>
      </c>
      <c r="Q211" t="s">
        <v>648</v>
      </c>
      <c r="R211" t="s">
        <v>649</v>
      </c>
      <c r="T211" t="s">
        <v>650</v>
      </c>
      <c r="Y211">
        <v>1988</v>
      </c>
      <c r="AA211" t="s">
        <v>50</v>
      </c>
      <c r="AC211" t="s">
        <v>659</v>
      </c>
      <c r="AE211">
        <v>3</v>
      </c>
      <c r="AF211" t="s">
        <v>52</v>
      </c>
      <c r="AI211">
        <v>2</v>
      </c>
      <c r="AJ211" t="s">
        <v>607</v>
      </c>
      <c r="AK211">
        <v>1050</v>
      </c>
      <c r="AL211">
        <v>14</v>
      </c>
      <c r="AM211">
        <v>8</v>
      </c>
      <c r="AN211">
        <v>2</v>
      </c>
      <c r="AO211">
        <v>1.1000000000000001</v>
      </c>
      <c r="AP211">
        <v>20.7</v>
      </c>
      <c r="AT211" t="s">
        <v>54</v>
      </c>
    </row>
    <row r="212" spans="1:46" x14ac:dyDescent="0.3">
      <c r="A212">
        <v>6881</v>
      </c>
      <c r="B212" t="s">
        <v>112</v>
      </c>
      <c r="C212">
        <v>104</v>
      </c>
      <c r="D212">
        <v>9</v>
      </c>
      <c r="E212" t="s">
        <v>96</v>
      </c>
      <c r="F212">
        <v>3385</v>
      </c>
      <c r="M212">
        <v>240970071</v>
      </c>
      <c r="N212" t="s">
        <v>647</v>
      </c>
      <c r="O212">
        <v>10715</v>
      </c>
      <c r="P212" t="s">
        <v>49</v>
      </c>
      <c r="Q212" t="s">
        <v>648</v>
      </c>
      <c r="R212" t="s">
        <v>649</v>
      </c>
      <c r="Y212">
        <v>1988</v>
      </c>
      <c r="AA212" t="s">
        <v>50</v>
      </c>
      <c r="AC212" t="s">
        <v>660</v>
      </c>
      <c r="AE212">
        <v>3</v>
      </c>
      <c r="AF212" t="s">
        <v>52</v>
      </c>
      <c r="AI212">
        <v>1</v>
      </c>
      <c r="AJ212" t="s">
        <v>131</v>
      </c>
      <c r="AK212">
        <v>2000</v>
      </c>
      <c r="AL212">
        <v>21</v>
      </c>
      <c r="AM212">
        <v>7</v>
      </c>
      <c r="AN212">
        <v>2.25</v>
      </c>
      <c r="AO212">
        <v>0</v>
      </c>
      <c r="AP212">
        <v>22</v>
      </c>
      <c r="AT212" t="s">
        <v>54</v>
      </c>
    </row>
    <row r="213" spans="1:46" ht="409.6" x14ac:dyDescent="0.3">
      <c r="A213">
        <v>6882</v>
      </c>
      <c r="B213" t="s">
        <v>661</v>
      </c>
      <c r="C213">
        <v>104</v>
      </c>
      <c r="D213">
        <v>11</v>
      </c>
      <c r="E213" t="s">
        <v>47</v>
      </c>
      <c r="F213">
        <v>3167</v>
      </c>
      <c r="G213">
        <v>3169</v>
      </c>
      <c r="M213">
        <v>5403</v>
      </c>
      <c r="N213" t="s">
        <v>662</v>
      </c>
      <c r="O213">
        <v>10715</v>
      </c>
      <c r="P213" t="s">
        <v>49</v>
      </c>
      <c r="Q213" t="s">
        <v>648</v>
      </c>
      <c r="R213" t="s">
        <v>663</v>
      </c>
      <c r="T213" s="1" t="s">
        <v>664</v>
      </c>
      <c r="U213" s="1" t="s">
        <v>665</v>
      </c>
      <c r="V213" t="s">
        <v>666</v>
      </c>
      <c r="Y213">
        <v>1963</v>
      </c>
      <c r="Z213">
        <v>1982</v>
      </c>
      <c r="AA213" t="s">
        <v>50</v>
      </c>
      <c r="AC213" t="s">
        <v>667</v>
      </c>
      <c r="AE213">
        <v>3</v>
      </c>
      <c r="AF213" t="s">
        <v>52</v>
      </c>
      <c r="AI213">
        <v>2</v>
      </c>
      <c r="AJ213" t="s">
        <v>607</v>
      </c>
      <c r="AK213">
        <v>525</v>
      </c>
      <c r="AL213">
        <v>7</v>
      </c>
      <c r="AM213">
        <v>6</v>
      </c>
      <c r="AN213">
        <v>2</v>
      </c>
      <c r="AO213">
        <v>0.7</v>
      </c>
      <c r="AP213">
        <v>19.100000000000001</v>
      </c>
      <c r="AT213" t="s">
        <v>54</v>
      </c>
    </row>
    <row r="214" spans="1:46" ht="409.6" x14ac:dyDescent="0.3">
      <c r="A214">
        <v>6883</v>
      </c>
      <c r="B214" t="s">
        <v>668</v>
      </c>
      <c r="C214">
        <v>104</v>
      </c>
      <c r="D214">
        <v>11</v>
      </c>
      <c r="E214" t="s">
        <v>47</v>
      </c>
      <c r="F214">
        <v>3047</v>
      </c>
      <c r="G214">
        <v>2950</v>
      </c>
      <c r="M214">
        <v>7124</v>
      </c>
      <c r="N214" t="s">
        <v>662</v>
      </c>
      <c r="O214">
        <v>10715</v>
      </c>
      <c r="P214" t="s">
        <v>49</v>
      </c>
      <c r="Q214" t="s">
        <v>648</v>
      </c>
      <c r="R214" t="s">
        <v>663</v>
      </c>
      <c r="T214" s="1" t="s">
        <v>669</v>
      </c>
      <c r="U214" t="s">
        <v>670</v>
      </c>
      <c r="V214" t="s">
        <v>666</v>
      </c>
      <c r="Y214">
        <v>1971</v>
      </c>
      <c r="Z214">
        <v>1982</v>
      </c>
      <c r="AA214" t="s">
        <v>50</v>
      </c>
      <c r="AC214" t="s">
        <v>671</v>
      </c>
      <c r="AE214">
        <v>3</v>
      </c>
      <c r="AF214" t="s">
        <v>52</v>
      </c>
      <c r="AI214">
        <v>2</v>
      </c>
      <c r="AJ214" t="s">
        <v>607</v>
      </c>
      <c r="AK214">
        <v>750</v>
      </c>
      <c r="AL214">
        <v>10</v>
      </c>
      <c r="AN214">
        <v>0</v>
      </c>
      <c r="AO214">
        <v>0</v>
      </c>
      <c r="AP214">
        <v>0</v>
      </c>
      <c r="AT214" t="s">
        <v>54</v>
      </c>
    </row>
    <row r="215" spans="1:46" ht="409.6" x14ac:dyDescent="0.3">
      <c r="A215">
        <v>6884</v>
      </c>
      <c r="C215">
        <v>104</v>
      </c>
      <c r="D215">
        <v>11</v>
      </c>
      <c r="E215" t="s">
        <v>47</v>
      </c>
      <c r="G215">
        <v>3125</v>
      </c>
      <c r="M215">
        <v>5403</v>
      </c>
      <c r="N215" t="s">
        <v>672</v>
      </c>
      <c r="O215">
        <v>10715</v>
      </c>
      <c r="P215" t="s">
        <v>49</v>
      </c>
      <c r="Q215" t="s">
        <v>648</v>
      </c>
      <c r="R215" t="s">
        <v>673</v>
      </c>
      <c r="T215" s="1" t="s">
        <v>674</v>
      </c>
      <c r="Y215">
        <v>1966</v>
      </c>
      <c r="Z215">
        <v>1997</v>
      </c>
      <c r="AA215" t="s">
        <v>50</v>
      </c>
      <c r="AC215" t="s">
        <v>675</v>
      </c>
      <c r="AE215">
        <v>3</v>
      </c>
      <c r="AF215" t="s">
        <v>52</v>
      </c>
      <c r="AI215">
        <v>2</v>
      </c>
      <c r="AJ215" t="s">
        <v>607</v>
      </c>
      <c r="AK215">
        <v>750</v>
      </c>
      <c r="AL215">
        <v>10</v>
      </c>
      <c r="AM215">
        <v>7</v>
      </c>
      <c r="AN215">
        <v>2</v>
      </c>
      <c r="AO215">
        <v>0.9</v>
      </c>
      <c r="AP215">
        <v>23.1</v>
      </c>
      <c r="AT215" t="s">
        <v>54</v>
      </c>
    </row>
    <row r="216" spans="1:46" x14ac:dyDescent="0.3">
      <c r="A216">
        <v>6885</v>
      </c>
      <c r="B216" t="s">
        <v>181</v>
      </c>
      <c r="C216">
        <v>104</v>
      </c>
      <c r="D216">
        <v>11</v>
      </c>
      <c r="E216" t="s">
        <v>47</v>
      </c>
      <c r="F216">
        <v>3086</v>
      </c>
      <c r="M216" t="s">
        <v>676</v>
      </c>
      <c r="N216" t="s">
        <v>677</v>
      </c>
      <c r="O216">
        <v>10717</v>
      </c>
      <c r="P216" t="s">
        <v>49</v>
      </c>
      <c r="Q216" t="s">
        <v>648</v>
      </c>
      <c r="R216" t="s">
        <v>678</v>
      </c>
      <c r="Y216">
        <v>1971</v>
      </c>
      <c r="AA216" t="s">
        <v>50</v>
      </c>
      <c r="AC216" t="s">
        <v>679</v>
      </c>
      <c r="AE216">
        <v>3</v>
      </c>
      <c r="AF216" t="s">
        <v>52</v>
      </c>
      <c r="AI216">
        <v>2</v>
      </c>
      <c r="AJ216" t="s">
        <v>607</v>
      </c>
      <c r="AK216">
        <v>600</v>
      </c>
      <c r="AL216">
        <v>8</v>
      </c>
      <c r="AM216">
        <v>10</v>
      </c>
      <c r="AN216">
        <v>2</v>
      </c>
      <c r="AO216">
        <v>0.8</v>
      </c>
      <c r="AP216">
        <v>28.1</v>
      </c>
      <c r="AT216" t="s">
        <v>54</v>
      </c>
    </row>
    <row r="217" spans="1:46" ht="288" x14ac:dyDescent="0.3">
      <c r="A217">
        <v>6886</v>
      </c>
      <c r="B217" t="s">
        <v>181</v>
      </c>
      <c r="C217">
        <v>104</v>
      </c>
      <c r="D217">
        <v>11</v>
      </c>
      <c r="E217" t="s">
        <v>47</v>
      </c>
      <c r="F217">
        <v>3086</v>
      </c>
      <c r="M217" t="s">
        <v>680</v>
      </c>
      <c r="N217" t="s">
        <v>677</v>
      </c>
      <c r="O217">
        <v>10717</v>
      </c>
      <c r="P217" t="s">
        <v>49</v>
      </c>
      <c r="Q217" t="s">
        <v>648</v>
      </c>
      <c r="R217" t="s">
        <v>678</v>
      </c>
      <c r="T217" s="1" t="s">
        <v>681</v>
      </c>
      <c r="Y217">
        <v>1972</v>
      </c>
      <c r="AA217" t="s">
        <v>63</v>
      </c>
      <c r="AC217" t="s">
        <v>682</v>
      </c>
      <c r="AE217">
        <v>3</v>
      </c>
      <c r="AF217" t="s">
        <v>52</v>
      </c>
      <c r="AI217">
        <v>2</v>
      </c>
      <c r="AJ217" t="s">
        <v>607</v>
      </c>
      <c r="AK217">
        <v>375</v>
      </c>
      <c r="AL217">
        <v>5</v>
      </c>
      <c r="AM217">
        <v>8</v>
      </c>
      <c r="AN217">
        <v>2</v>
      </c>
      <c r="AO217">
        <v>0.7</v>
      </c>
      <c r="AP217">
        <v>27.1</v>
      </c>
      <c r="AT217" t="s">
        <v>54</v>
      </c>
    </row>
    <row r="218" spans="1:46" ht="288" x14ac:dyDescent="0.3">
      <c r="A218">
        <v>6887</v>
      </c>
      <c r="B218" t="s">
        <v>181</v>
      </c>
      <c r="C218">
        <v>104</v>
      </c>
      <c r="D218">
        <v>11</v>
      </c>
      <c r="E218" t="s">
        <v>47</v>
      </c>
      <c r="F218">
        <v>3086</v>
      </c>
      <c r="M218" t="s">
        <v>683</v>
      </c>
      <c r="N218" t="s">
        <v>677</v>
      </c>
      <c r="O218">
        <v>10717</v>
      </c>
      <c r="P218" t="s">
        <v>49</v>
      </c>
      <c r="Q218" t="s">
        <v>648</v>
      </c>
      <c r="R218" t="s">
        <v>678</v>
      </c>
      <c r="T218" s="1" t="s">
        <v>681</v>
      </c>
      <c r="Y218">
        <v>1972</v>
      </c>
      <c r="AA218" t="s">
        <v>63</v>
      </c>
      <c r="AC218" t="s">
        <v>684</v>
      </c>
      <c r="AE218">
        <v>3</v>
      </c>
      <c r="AF218" t="s">
        <v>52</v>
      </c>
      <c r="AI218">
        <v>2</v>
      </c>
      <c r="AJ218" t="s">
        <v>607</v>
      </c>
      <c r="AK218">
        <v>375</v>
      </c>
      <c r="AL218">
        <v>5</v>
      </c>
      <c r="AM218">
        <v>9</v>
      </c>
      <c r="AN218">
        <v>2</v>
      </c>
      <c r="AO218">
        <v>0.7</v>
      </c>
      <c r="AP218">
        <v>27.1</v>
      </c>
      <c r="AT218" t="s">
        <v>54</v>
      </c>
    </row>
    <row r="219" spans="1:46" x14ac:dyDescent="0.3">
      <c r="A219">
        <v>6888</v>
      </c>
      <c r="B219" t="s">
        <v>181</v>
      </c>
      <c r="C219">
        <v>104</v>
      </c>
      <c r="D219">
        <v>9</v>
      </c>
      <c r="E219" t="s">
        <v>96</v>
      </c>
      <c r="F219">
        <v>3086</v>
      </c>
      <c r="M219" t="s">
        <v>685</v>
      </c>
      <c r="N219" t="s">
        <v>677</v>
      </c>
      <c r="O219">
        <v>10717</v>
      </c>
      <c r="P219" t="s">
        <v>49</v>
      </c>
      <c r="Q219" t="s">
        <v>648</v>
      </c>
      <c r="R219" t="s">
        <v>678</v>
      </c>
      <c r="T219" t="s">
        <v>686</v>
      </c>
      <c r="U219" t="s">
        <v>687</v>
      </c>
      <c r="Y219">
        <v>1971</v>
      </c>
      <c r="AA219" t="s">
        <v>50</v>
      </c>
      <c r="AC219" t="s">
        <v>688</v>
      </c>
      <c r="AE219">
        <v>3</v>
      </c>
      <c r="AF219" t="s">
        <v>52</v>
      </c>
      <c r="AI219">
        <v>3</v>
      </c>
      <c r="AJ219" t="s">
        <v>102</v>
      </c>
      <c r="AK219">
        <v>1000</v>
      </c>
      <c r="AL219">
        <v>13</v>
      </c>
      <c r="AM219">
        <v>2</v>
      </c>
      <c r="AN219">
        <v>2</v>
      </c>
      <c r="AO219">
        <v>1.4</v>
      </c>
      <c r="AP219">
        <v>4.0999999999999996</v>
      </c>
      <c r="AT219" t="s">
        <v>54</v>
      </c>
    </row>
    <row r="220" spans="1:46" ht="409.6" x14ac:dyDescent="0.3">
      <c r="A220">
        <v>6892</v>
      </c>
      <c r="B220" t="s">
        <v>68</v>
      </c>
      <c r="C220">
        <v>104</v>
      </c>
      <c r="D220">
        <v>11</v>
      </c>
      <c r="E220" t="s">
        <v>47</v>
      </c>
      <c r="F220">
        <v>3329</v>
      </c>
      <c r="G220">
        <v>3281</v>
      </c>
      <c r="M220">
        <v>7665</v>
      </c>
      <c r="N220" t="s">
        <v>689</v>
      </c>
      <c r="O220">
        <v>10623</v>
      </c>
      <c r="P220" t="s">
        <v>49</v>
      </c>
      <c r="Q220" t="s">
        <v>648</v>
      </c>
      <c r="R220" t="s">
        <v>690</v>
      </c>
      <c r="T220" s="1" t="s">
        <v>691</v>
      </c>
      <c r="Y220">
        <v>1959</v>
      </c>
      <c r="AA220" t="s">
        <v>63</v>
      </c>
      <c r="AC220" t="s">
        <v>692</v>
      </c>
      <c r="AE220">
        <v>3</v>
      </c>
      <c r="AF220" t="s">
        <v>52</v>
      </c>
      <c r="AI220">
        <v>3</v>
      </c>
      <c r="AJ220" t="s">
        <v>102</v>
      </c>
      <c r="AK220">
        <v>1050</v>
      </c>
      <c r="AL220">
        <v>14</v>
      </c>
      <c r="AM220">
        <v>8</v>
      </c>
      <c r="AN220">
        <v>2.1</v>
      </c>
      <c r="AO220">
        <v>0.95</v>
      </c>
      <c r="AP220">
        <v>24.2</v>
      </c>
      <c r="AT220" t="s">
        <v>54</v>
      </c>
    </row>
    <row r="221" spans="1:46" ht="388.8" x14ac:dyDescent="0.3">
      <c r="A221">
        <v>6893</v>
      </c>
      <c r="B221" t="s">
        <v>68</v>
      </c>
      <c r="C221">
        <v>104</v>
      </c>
      <c r="D221">
        <v>11</v>
      </c>
      <c r="E221" t="s">
        <v>47</v>
      </c>
      <c r="F221">
        <v>3329</v>
      </c>
      <c r="G221">
        <v>3281</v>
      </c>
      <c r="M221">
        <v>7666</v>
      </c>
      <c r="N221" t="s">
        <v>689</v>
      </c>
      <c r="O221">
        <v>10623</v>
      </c>
      <c r="P221" t="s">
        <v>49</v>
      </c>
      <c r="Q221" t="s">
        <v>648</v>
      </c>
      <c r="R221" t="s">
        <v>690</v>
      </c>
      <c r="T221" s="1" t="s">
        <v>693</v>
      </c>
      <c r="Y221">
        <v>1959</v>
      </c>
      <c r="AA221" t="s">
        <v>63</v>
      </c>
      <c r="AC221" t="s">
        <v>694</v>
      </c>
      <c r="AE221">
        <v>3</v>
      </c>
      <c r="AF221" t="s">
        <v>52</v>
      </c>
      <c r="AI221">
        <v>3</v>
      </c>
      <c r="AJ221" t="s">
        <v>102</v>
      </c>
      <c r="AK221">
        <v>1050</v>
      </c>
      <c r="AL221">
        <v>14</v>
      </c>
      <c r="AM221">
        <v>7</v>
      </c>
      <c r="AN221">
        <v>2.1</v>
      </c>
      <c r="AO221">
        <v>0.95</v>
      </c>
      <c r="AP221">
        <v>21.4</v>
      </c>
      <c r="AT221" t="s">
        <v>54</v>
      </c>
    </row>
    <row r="222" spans="1:46" x14ac:dyDescent="0.3">
      <c r="A222">
        <v>6894</v>
      </c>
      <c r="B222" t="s">
        <v>46</v>
      </c>
      <c r="C222">
        <v>104</v>
      </c>
      <c r="D222">
        <v>11</v>
      </c>
      <c r="E222" t="s">
        <v>47</v>
      </c>
      <c r="F222">
        <v>3061</v>
      </c>
      <c r="M222">
        <v>95162</v>
      </c>
      <c r="N222" t="s">
        <v>695</v>
      </c>
      <c r="O222">
        <v>12524</v>
      </c>
      <c r="P222" t="s">
        <v>49</v>
      </c>
      <c r="Q222" t="s">
        <v>648</v>
      </c>
      <c r="R222" t="s">
        <v>696</v>
      </c>
      <c r="Y222">
        <v>1996</v>
      </c>
      <c r="AA222" t="s">
        <v>50</v>
      </c>
      <c r="AC222" t="s">
        <v>697</v>
      </c>
      <c r="AE222">
        <v>11</v>
      </c>
      <c r="AF222" t="s">
        <v>67</v>
      </c>
      <c r="AI222">
        <v>6</v>
      </c>
      <c r="AJ222" t="s">
        <v>67</v>
      </c>
      <c r="AK222">
        <v>600</v>
      </c>
      <c r="AL222">
        <v>8</v>
      </c>
      <c r="AM222">
        <v>5</v>
      </c>
      <c r="AN222">
        <v>2</v>
      </c>
      <c r="AO222">
        <v>0.9</v>
      </c>
      <c r="AP222">
        <v>15.3</v>
      </c>
      <c r="AT222" t="s">
        <v>54</v>
      </c>
    </row>
    <row r="223" spans="1:46" x14ac:dyDescent="0.3">
      <c r="A223">
        <v>6895</v>
      </c>
      <c r="B223" t="s">
        <v>68</v>
      </c>
      <c r="C223">
        <v>104</v>
      </c>
      <c r="D223">
        <v>11</v>
      </c>
      <c r="E223" t="s">
        <v>47</v>
      </c>
      <c r="F223">
        <v>3329</v>
      </c>
      <c r="G223">
        <v>3047</v>
      </c>
      <c r="M223">
        <v>1039</v>
      </c>
      <c r="N223" t="s">
        <v>698</v>
      </c>
      <c r="O223">
        <v>13353</v>
      </c>
      <c r="P223" t="s">
        <v>49</v>
      </c>
      <c r="Q223" t="s">
        <v>648</v>
      </c>
      <c r="R223" t="s">
        <v>699</v>
      </c>
      <c r="T223" t="s">
        <v>700</v>
      </c>
      <c r="Y223">
        <v>1958</v>
      </c>
      <c r="Z223">
        <v>1988</v>
      </c>
      <c r="AA223" t="s">
        <v>50</v>
      </c>
      <c r="AC223" t="s">
        <v>701</v>
      </c>
      <c r="AE223">
        <v>3</v>
      </c>
      <c r="AF223" t="s">
        <v>52</v>
      </c>
      <c r="AI223">
        <v>2</v>
      </c>
      <c r="AJ223" t="s">
        <v>607</v>
      </c>
      <c r="AK223">
        <v>300</v>
      </c>
      <c r="AL223">
        <v>4</v>
      </c>
      <c r="AM223">
        <v>5</v>
      </c>
      <c r="AN223">
        <v>2</v>
      </c>
      <c r="AO223">
        <v>0.8</v>
      </c>
      <c r="AP223">
        <v>13.6</v>
      </c>
      <c r="AT223" t="s">
        <v>54</v>
      </c>
    </row>
    <row r="224" spans="1:46" ht="345.6" x14ac:dyDescent="0.3">
      <c r="A224">
        <v>6896</v>
      </c>
      <c r="B224" t="s">
        <v>68</v>
      </c>
      <c r="C224">
        <v>104</v>
      </c>
      <c r="D224">
        <v>11</v>
      </c>
      <c r="E224" t="s">
        <v>47</v>
      </c>
      <c r="F224">
        <v>3329</v>
      </c>
      <c r="M224">
        <v>61841</v>
      </c>
      <c r="N224" t="s">
        <v>702</v>
      </c>
      <c r="O224">
        <v>13349</v>
      </c>
      <c r="P224" t="s">
        <v>49</v>
      </c>
      <c r="Q224" t="s">
        <v>648</v>
      </c>
      <c r="R224" t="s">
        <v>703</v>
      </c>
      <c r="T224" s="1" t="s">
        <v>704</v>
      </c>
      <c r="Y224">
        <v>1969</v>
      </c>
      <c r="AA224" t="s">
        <v>50</v>
      </c>
      <c r="AC224" t="s">
        <v>705</v>
      </c>
      <c r="AE224">
        <v>15</v>
      </c>
      <c r="AF224" t="s">
        <v>171</v>
      </c>
      <c r="AI224">
        <v>1</v>
      </c>
      <c r="AJ224" t="s">
        <v>131</v>
      </c>
      <c r="AK224">
        <v>300</v>
      </c>
      <c r="AL224">
        <v>4</v>
      </c>
      <c r="AM224">
        <v>6</v>
      </c>
      <c r="AN224">
        <v>2</v>
      </c>
      <c r="AO224">
        <v>0.8</v>
      </c>
      <c r="AP224">
        <v>13.9</v>
      </c>
      <c r="AT224" t="s">
        <v>54</v>
      </c>
    </row>
    <row r="225" spans="1:46" x14ac:dyDescent="0.3">
      <c r="A225">
        <v>6897</v>
      </c>
      <c r="B225" t="s">
        <v>68</v>
      </c>
      <c r="C225">
        <v>104</v>
      </c>
      <c r="D225">
        <v>11</v>
      </c>
      <c r="E225" t="s">
        <v>47</v>
      </c>
      <c r="F225">
        <v>3329</v>
      </c>
      <c r="M225">
        <v>64331</v>
      </c>
      <c r="N225" t="s">
        <v>706</v>
      </c>
      <c r="O225">
        <v>10717</v>
      </c>
      <c r="P225" t="s">
        <v>49</v>
      </c>
      <c r="Q225" t="s">
        <v>648</v>
      </c>
      <c r="R225" t="s">
        <v>678</v>
      </c>
      <c r="Y225">
        <v>1971</v>
      </c>
      <c r="AA225" t="s">
        <v>50</v>
      </c>
      <c r="AC225" t="s">
        <v>707</v>
      </c>
      <c r="AE225">
        <v>15</v>
      </c>
      <c r="AF225" t="s">
        <v>171</v>
      </c>
      <c r="AI225">
        <v>1</v>
      </c>
      <c r="AJ225" t="s">
        <v>131</v>
      </c>
      <c r="AK225">
        <v>600</v>
      </c>
      <c r="AL225">
        <v>8</v>
      </c>
      <c r="AM225">
        <v>10</v>
      </c>
      <c r="AN225">
        <v>2</v>
      </c>
      <c r="AO225">
        <v>0.8</v>
      </c>
      <c r="AP225">
        <v>24</v>
      </c>
      <c r="AT225" t="s">
        <v>54</v>
      </c>
    </row>
    <row r="226" spans="1:46" x14ac:dyDescent="0.3">
      <c r="A226">
        <v>6898</v>
      </c>
      <c r="B226" t="s">
        <v>68</v>
      </c>
      <c r="C226">
        <v>104</v>
      </c>
      <c r="D226">
        <v>11</v>
      </c>
      <c r="E226" t="s">
        <v>47</v>
      </c>
      <c r="F226">
        <v>3329</v>
      </c>
      <c r="M226">
        <v>64333</v>
      </c>
      <c r="N226" t="s">
        <v>708</v>
      </c>
      <c r="O226">
        <v>10717</v>
      </c>
      <c r="P226" t="s">
        <v>49</v>
      </c>
      <c r="Q226" t="s">
        <v>648</v>
      </c>
      <c r="R226" t="s">
        <v>678</v>
      </c>
      <c r="Y226">
        <v>1971</v>
      </c>
      <c r="AA226" t="s">
        <v>50</v>
      </c>
      <c r="AC226" t="s">
        <v>709</v>
      </c>
      <c r="AE226">
        <v>15</v>
      </c>
      <c r="AF226" t="s">
        <v>171</v>
      </c>
      <c r="AI226">
        <v>1</v>
      </c>
      <c r="AJ226" t="s">
        <v>131</v>
      </c>
      <c r="AK226">
        <v>300</v>
      </c>
      <c r="AL226">
        <v>4</v>
      </c>
      <c r="AM226">
        <v>5</v>
      </c>
      <c r="AN226">
        <v>2</v>
      </c>
      <c r="AO226">
        <v>0.8</v>
      </c>
      <c r="AP226">
        <v>10.7</v>
      </c>
      <c r="AT226" t="s">
        <v>54</v>
      </c>
    </row>
    <row r="227" spans="1:46" x14ac:dyDescent="0.3">
      <c r="A227">
        <v>6899</v>
      </c>
      <c r="B227" t="s">
        <v>68</v>
      </c>
      <c r="C227">
        <v>104</v>
      </c>
      <c r="D227">
        <v>11</v>
      </c>
      <c r="E227" t="s">
        <v>47</v>
      </c>
      <c r="F227">
        <v>3329</v>
      </c>
      <c r="M227">
        <v>64332</v>
      </c>
      <c r="N227" t="s">
        <v>710</v>
      </c>
      <c r="O227">
        <v>10717</v>
      </c>
      <c r="P227" t="s">
        <v>49</v>
      </c>
      <c r="Q227" t="s">
        <v>648</v>
      </c>
      <c r="R227" t="s">
        <v>678</v>
      </c>
      <c r="Y227">
        <v>1971</v>
      </c>
      <c r="AA227" t="s">
        <v>50</v>
      </c>
      <c r="AC227" t="s">
        <v>711</v>
      </c>
      <c r="AE227">
        <v>15</v>
      </c>
      <c r="AF227" t="s">
        <v>171</v>
      </c>
      <c r="AI227">
        <v>1</v>
      </c>
      <c r="AJ227" t="s">
        <v>131</v>
      </c>
      <c r="AK227">
        <v>600</v>
      </c>
      <c r="AL227">
        <v>8</v>
      </c>
      <c r="AM227">
        <v>9</v>
      </c>
      <c r="AN227">
        <v>2</v>
      </c>
      <c r="AO227">
        <v>0.8</v>
      </c>
      <c r="AP227">
        <v>21.3</v>
      </c>
      <c r="AT227" t="s">
        <v>54</v>
      </c>
    </row>
    <row r="228" spans="1:46" ht="409.6" x14ac:dyDescent="0.3">
      <c r="A228">
        <v>6900</v>
      </c>
      <c r="C228">
        <v>104</v>
      </c>
      <c r="D228">
        <v>9</v>
      </c>
      <c r="E228" t="s">
        <v>96</v>
      </c>
      <c r="M228">
        <v>4852</v>
      </c>
      <c r="N228" t="s">
        <v>712</v>
      </c>
      <c r="O228">
        <v>10825</v>
      </c>
      <c r="P228" t="s">
        <v>49</v>
      </c>
      <c r="Q228" t="s">
        <v>648</v>
      </c>
      <c r="R228" t="s">
        <v>713</v>
      </c>
      <c r="T228" s="1" t="s">
        <v>714</v>
      </c>
      <c r="U228" t="s">
        <v>715</v>
      </c>
      <c r="Y228">
        <v>1957</v>
      </c>
      <c r="AA228" t="s">
        <v>50</v>
      </c>
      <c r="AC228" t="s">
        <v>716</v>
      </c>
      <c r="AE228">
        <v>3</v>
      </c>
      <c r="AF228" t="s">
        <v>52</v>
      </c>
      <c r="AI228">
        <v>3</v>
      </c>
      <c r="AJ228" t="s">
        <v>102</v>
      </c>
      <c r="AK228">
        <v>1000</v>
      </c>
      <c r="AL228">
        <v>13</v>
      </c>
      <c r="AM228">
        <v>7</v>
      </c>
      <c r="AN228">
        <v>2</v>
      </c>
      <c r="AO228">
        <v>1.3</v>
      </c>
      <c r="AP228">
        <v>20.399999999999999</v>
      </c>
      <c r="AT228" t="s">
        <v>54</v>
      </c>
    </row>
    <row r="229" spans="1:46" ht="409.6" x14ac:dyDescent="0.3">
      <c r="A229">
        <v>6901</v>
      </c>
      <c r="B229" t="s">
        <v>68</v>
      </c>
      <c r="C229">
        <v>104</v>
      </c>
      <c r="D229">
        <v>11</v>
      </c>
      <c r="E229" t="s">
        <v>47</v>
      </c>
      <c r="F229">
        <v>3329</v>
      </c>
      <c r="M229">
        <v>6783</v>
      </c>
      <c r="N229" t="s">
        <v>712</v>
      </c>
      <c r="O229">
        <v>10825</v>
      </c>
      <c r="P229" t="s">
        <v>49</v>
      </c>
      <c r="Q229" t="s">
        <v>648</v>
      </c>
      <c r="R229" t="s">
        <v>713</v>
      </c>
      <c r="T229" s="1" t="s">
        <v>717</v>
      </c>
      <c r="U229" t="s">
        <v>718</v>
      </c>
      <c r="Y229">
        <v>1956</v>
      </c>
      <c r="AA229" t="s">
        <v>50</v>
      </c>
      <c r="AC229" t="s">
        <v>719</v>
      </c>
      <c r="AE229">
        <v>3</v>
      </c>
      <c r="AF229" t="s">
        <v>52</v>
      </c>
      <c r="AI229">
        <v>2</v>
      </c>
      <c r="AJ229" t="s">
        <v>607</v>
      </c>
      <c r="AK229">
        <v>450</v>
      </c>
      <c r="AL229">
        <v>6</v>
      </c>
      <c r="AM229">
        <v>6</v>
      </c>
      <c r="AN229">
        <v>2</v>
      </c>
      <c r="AO229">
        <v>0.8</v>
      </c>
      <c r="AP229">
        <v>17.2</v>
      </c>
      <c r="AT229" t="s">
        <v>54</v>
      </c>
    </row>
    <row r="230" spans="1:46" x14ac:dyDescent="0.3">
      <c r="A230">
        <v>6902</v>
      </c>
      <c r="B230" t="s">
        <v>720</v>
      </c>
      <c r="C230">
        <v>104</v>
      </c>
      <c r="D230">
        <v>11</v>
      </c>
      <c r="E230" t="s">
        <v>47</v>
      </c>
      <c r="F230">
        <v>3214</v>
      </c>
      <c r="M230">
        <v>30109</v>
      </c>
      <c r="N230" t="s">
        <v>721</v>
      </c>
      <c r="O230">
        <v>38100</v>
      </c>
      <c r="P230" t="s">
        <v>722</v>
      </c>
      <c r="Q230" t="s">
        <v>365</v>
      </c>
      <c r="R230" t="s">
        <v>723</v>
      </c>
      <c r="V230" t="s">
        <v>724</v>
      </c>
      <c r="Y230">
        <v>2004</v>
      </c>
      <c r="AA230" t="s">
        <v>50</v>
      </c>
      <c r="AC230" t="s">
        <v>725</v>
      </c>
      <c r="AE230">
        <v>2</v>
      </c>
      <c r="AF230" t="s">
        <v>208</v>
      </c>
      <c r="AI230">
        <v>7</v>
      </c>
      <c r="AJ230" t="s">
        <v>53</v>
      </c>
      <c r="AK230">
        <v>630</v>
      </c>
      <c r="AL230">
        <v>8</v>
      </c>
      <c r="AM230">
        <v>4</v>
      </c>
      <c r="AN230">
        <v>2</v>
      </c>
      <c r="AO230">
        <v>0.8</v>
      </c>
      <c r="AP230">
        <v>10.199999999999999</v>
      </c>
      <c r="AT230" t="s">
        <v>54</v>
      </c>
    </row>
    <row r="231" spans="1:46" ht="374.4" x14ac:dyDescent="0.3">
      <c r="A231">
        <v>6903</v>
      </c>
      <c r="C231">
        <v>104</v>
      </c>
      <c r="D231">
        <v>11</v>
      </c>
      <c r="E231" t="s">
        <v>47</v>
      </c>
      <c r="G231">
        <v>4303</v>
      </c>
      <c r="M231">
        <v>1099</v>
      </c>
      <c r="N231" t="s">
        <v>726</v>
      </c>
      <c r="O231">
        <v>38100</v>
      </c>
      <c r="P231" t="s">
        <v>722</v>
      </c>
      <c r="Q231" t="s">
        <v>365</v>
      </c>
      <c r="R231" t="s">
        <v>723</v>
      </c>
      <c r="T231" s="1" t="s">
        <v>727</v>
      </c>
      <c r="V231" t="s">
        <v>724</v>
      </c>
      <c r="Y231">
        <v>1966</v>
      </c>
      <c r="Z231">
        <v>2008</v>
      </c>
      <c r="AA231" t="s">
        <v>50</v>
      </c>
      <c r="AC231" t="s">
        <v>728</v>
      </c>
      <c r="AE231">
        <v>15</v>
      </c>
      <c r="AF231" t="s">
        <v>171</v>
      </c>
      <c r="AI231">
        <v>7</v>
      </c>
      <c r="AJ231" t="s">
        <v>53</v>
      </c>
      <c r="AK231">
        <v>1000</v>
      </c>
      <c r="AL231">
        <v>13</v>
      </c>
      <c r="AM231">
        <v>5</v>
      </c>
      <c r="AN231">
        <v>2</v>
      </c>
      <c r="AO231">
        <v>0</v>
      </c>
      <c r="AP231">
        <v>11.3</v>
      </c>
      <c r="AT231" t="s">
        <v>54</v>
      </c>
    </row>
    <row r="232" spans="1:46" ht="201.6" x14ac:dyDescent="0.3">
      <c r="A232">
        <v>6904</v>
      </c>
      <c r="B232" t="s">
        <v>115</v>
      </c>
      <c r="C232">
        <v>104</v>
      </c>
      <c r="D232">
        <v>11</v>
      </c>
      <c r="E232" t="s">
        <v>47</v>
      </c>
      <c r="F232">
        <v>3280</v>
      </c>
      <c r="G232">
        <v>3090</v>
      </c>
      <c r="M232">
        <v>20113076</v>
      </c>
      <c r="N232" t="s">
        <v>729</v>
      </c>
      <c r="O232">
        <v>38100</v>
      </c>
      <c r="P232" t="s">
        <v>722</v>
      </c>
      <c r="Q232" t="s">
        <v>365</v>
      </c>
      <c r="R232" t="s">
        <v>730</v>
      </c>
      <c r="S232">
        <v>16783</v>
      </c>
      <c r="V232" s="1" t="s">
        <v>731</v>
      </c>
      <c r="Y232">
        <v>2001</v>
      </c>
      <c r="Z232">
        <v>2003</v>
      </c>
      <c r="AA232" t="s">
        <v>50</v>
      </c>
      <c r="AC232" t="s">
        <v>732</v>
      </c>
      <c r="AE232">
        <v>2</v>
      </c>
      <c r="AF232" t="s">
        <v>208</v>
      </c>
      <c r="AI232">
        <v>7</v>
      </c>
      <c r="AJ232" t="s">
        <v>53</v>
      </c>
      <c r="AK232">
        <v>650</v>
      </c>
      <c r="AL232">
        <v>8</v>
      </c>
      <c r="AM232">
        <v>6</v>
      </c>
      <c r="AN232">
        <v>2.1</v>
      </c>
      <c r="AO232">
        <v>0.9</v>
      </c>
      <c r="AP232">
        <v>15.8</v>
      </c>
      <c r="AT232" t="s">
        <v>54</v>
      </c>
    </row>
    <row r="233" spans="1:46" ht="201.6" x14ac:dyDescent="0.3">
      <c r="A233">
        <v>6905</v>
      </c>
      <c r="B233" t="s">
        <v>733</v>
      </c>
      <c r="C233">
        <v>104</v>
      </c>
      <c r="D233">
        <v>11</v>
      </c>
      <c r="E233" t="s">
        <v>47</v>
      </c>
      <c r="F233">
        <v>3426</v>
      </c>
      <c r="M233">
        <v>19944</v>
      </c>
      <c r="N233" t="s">
        <v>729</v>
      </c>
      <c r="O233">
        <v>38100</v>
      </c>
      <c r="P233" t="s">
        <v>722</v>
      </c>
      <c r="Q233" t="s">
        <v>365</v>
      </c>
      <c r="R233" t="s">
        <v>730</v>
      </c>
      <c r="S233">
        <v>16783</v>
      </c>
      <c r="U233" t="s">
        <v>734</v>
      </c>
      <c r="V233" s="1" t="s">
        <v>735</v>
      </c>
      <c r="Y233">
        <v>1952</v>
      </c>
      <c r="AA233" t="s">
        <v>50</v>
      </c>
      <c r="AC233" t="s">
        <v>736</v>
      </c>
      <c r="AE233">
        <v>2</v>
      </c>
      <c r="AF233" t="s">
        <v>208</v>
      </c>
      <c r="AI233">
        <v>7</v>
      </c>
      <c r="AJ233" t="s">
        <v>53</v>
      </c>
      <c r="AK233">
        <v>450</v>
      </c>
      <c r="AL233">
        <v>6</v>
      </c>
      <c r="AM233">
        <v>6</v>
      </c>
      <c r="AN233">
        <v>2</v>
      </c>
      <c r="AO233">
        <v>0.7</v>
      </c>
      <c r="AP233">
        <v>15.8</v>
      </c>
      <c r="AT233" t="s">
        <v>54</v>
      </c>
    </row>
    <row r="234" spans="1:46" ht="409.6" x14ac:dyDescent="0.3">
      <c r="A234">
        <v>6906</v>
      </c>
      <c r="B234" t="s">
        <v>68</v>
      </c>
      <c r="C234">
        <v>104</v>
      </c>
      <c r="D234">
        <v>11</v>
      </c>
      <c r="E234" t="s">
        <v>47</v>
      </c>
      <c r="F234">
        <v>3329</v>
      </c>
      <c r="G234">
        <v>4303</v>
      </c>
      <c r="M234">
        <v>80025</v>
      </c>
      <c r="N234" t="s">
        <v>737</v>
      </c>
      <c r="O234">
        <v>38100</v>
      </c>
      <c r="P234" t="s">
        <v>722</v>
      </c>
      <c r="Q234" t="s">
        <v>365</v>
      </c>
      <c r="R234" t="s">
        <v>738</v>
      </c>
      <c r="S234">
        <v>16784</v>
      </c>
      <c r="T234" s="1" t="s">
        <v>739</v>
      </c>
      <c r="V234" s="1" t="s">
        <v>731</v>
      </c>
      <c r="Y234">
        <v>1981</v>
      </c>
      <c r="Z234">
        <v>2006</v>
      </c>
      <c r="AA234" t="s">
        <v>50</v>
      </c>
      <c r="AC234" t="s">
        <v>740</v>
      </c>
      <c r="AE234">
        <v>3</v>
      </c>
      <c r="AF234" t="s">
        <v>52</v>
      </c>
      <c r="AI234">
        <v>7</v>
      </c>
      <c r="AJ234" t="s">
        <v>53</v>
      </c>
      <c r="AK234">
        <v>1000</v>
      </c>
      <c r="AL234">
        <v>13</v>
      </c>
      <c r="AM234">
        <v>6</v>
      </c>
      <c r="AN234">
        <v>2</v>
      </c>
      <c r="AO234">
        <v>0.8</v>
      </c>
      <c r="AP234">
        <v>18.3</v>
      </c>
      <c r="AT234" t="s">
        <v>54</v>
      </c>
    </row>
    <row r="235" spans="1:46" ht="388.8" x14ac:dyDescent="0.3">
      <c r="A235">
        <v>6907</v>
      </c>
      <c r="B235" t="s">
        <v>68</v>
      </c>
      <c r="C235">
        <v>104</v>
      </c>
      <c r="D235">
        <v>11</v>
      </c>
      <c r="E235" t="s">
        <v>47</v>
      </c>
      <c r="F235">
        <v>3329</v>
      </c>
      <c r="G235">
        <v>3329</v>
      </c>
      <c r="M235">
        <v>7136</v>
      </c>
      <c r="N235" t="s">
        <v>741</v>
      </c>
      <c r="O235">
        <v>38100</v>
      </c>
      <c r="P235" t="s">
        <v>722</v>
      </c>
      <c r="Q235" t="s">
        <v>365</v>
      </c>
      <c r="R235" t="s">
        <v>742</v>
      </c>
      <c r="S235">
        <v>16812</v>
      </c>
      <c r="T235" s="1" t="s">
        <v>743</v>
      </c>
      <c r="Y235">
        <v>1958</v>
      </c>
      <c r="Z235">
        <v>1991</v>
      </c>
      <c r="AA235" t="s">
        <v>50</v>
      </c>
      <c r="AC235" t="s">
        <v>744</v>
      </c>
      <c r="AE235">
        <v>3</v>
      </c>
      <c r="AF235" t="s">
        <v>52</v>
      </c>
      <c r="AI235">
        <v>7</v>
      </c>
      <c r="AJ235" t="s">
        <v>53</v>
      </c>
      <c r="AK235">
        <v>450</v>
      </c>
      <c r="AL235">
        <v>6</v>
      </c>
      <c r="AM235">
        <v>6</v>
      </c>
      <c r="AN235">
        <v>2</v>
      </c>
      <c r="AO235">
        <v>0</v>
      </c>
      <c r="AP235">
        <v>0</v>
      </c>
      <c r="AT235" t="s">
        <v>54</v>
      </c>
    </row>
    <row r="236" spans="1:46" x14ac:dyDescent="0.3">
      <c r="A236">
        <v>6908</v>
      </c>
      <c r="B236" t="s">
        <v>745</v>
      </c>
      <c r="C236">
        <v>104</v>
      </c>
      <c r="D236">
        <v>11</v>
      </c>
      <c r="E236" t="s">
        <v>47</v>
      </c>
      <c r="F236">
        <v>3153</v>
      </c>
      <c r="G236">
        <v>3207</v>
      </c>
      <c r="M236">
        <v>14119</v>
      </c>
      <c r="N236" t="s">
        <v>746</v>
      </c>
      <c r="O236">
        <v>38100</v>
      </c>
      <c r="P236" t="s">
        <v>722</v>
      </c>
      <c r="Q236" t="s">
        <v>365</v>
      </c>
      <c r="R236" t="s">
        <v>747</v>
      </c>
      <c r="S236">
        <v>16813</v>
      </c>
      <c r="T236" t="s">
        <v>748</v>
      </c>
      <c r="Y236">
        <v>1969</v>
      </c>
      <c r="Z236">
        <v>1993</v>
      </c>
      <c r="AA236" t="s">
        <v>50</v>
      </c>
      <c r="AC236" t="s">
        <v>749</v>
      </c>
      <c r="AE236">
        <v>15</v>
      </c>
      <c r="AF236" t="s">
        <v>171</v>
      </c>
      <c r="AI236">
        <v>7</v>
      </c>
      <c r="AJ236" t="s">
        <v>53</v>
      </c>
      <c r="AK236">
        <v>450</v>
      </c>
      <c r="AL236">
        <v>6</v>
      </c>
      <c r="AM236">
        <v>6</v>
      </c>
      <c r="AN236">
        <v>2</v>
      </c>
      <c r="AO236">
        <v>0.8</v>
      </c>
      <c r="AP236">
        <v>14.8</v>
      </c>
      <c r="AT236" t="s">
        <v>54</v>
      </c>
    </row>
    <row r="237" spans="1:46" ht="345.6" x14ac:dyDescent="0.3">
      <c r="A237">
        <v>6909</v>
      </c>
      <c r="B237" t="s">
        <v>745</v>
      </c>
      <c r="C237">
        <v>104</v>
      </c>
      <c r="D237">
        <v>11</v>
      </c>
      <c r="E237" t="s">
        <v>47</v>
      </c>
      <c r="F237">
        <v>3153</v>
      </c>
      <c r="G237">
        <v>3207</v>
      </c>
      <c r="M237">
        <v>8665</v>
      </c>
      <c r="N237" t="s">
        <v>750</v>
      </c>
      <c r="O237">
        <v>38100</v>
      </c>
      <c r="P237" t="s">
        <v>722</v>
      </c>
      <c r="Q237" t="s">
        <v>365</v>
      </c>
      <c r="R237" t="s">
        <v>747</v>
      </c>
      <c r="S237">
        <v>16813</v>
      </c>
      <c r="T237" s="1" t="s">
        <v>751</v>
      </c>
      <c r="V237" t="s">
        <v>752</v>
      </c>
      <c r="Y237">
        <v>1959</v>
      </c>
      <c r="Z237">
        <v>1992</v>
      </c>
      <c r="AA237" t="s">
        <v>50</v>
      </c>
      <c r="AC237" t="s">
        <v>753</v>
      </c>
      <c r="AE237">
        <v>15</v>
      </c>
      <c r="AF237" t="s">
        <v>171</v>
      </c>
      <c r="AI237">
        <v>7</v>
      </c>
      <c r="AJ237" t="s">
        <v>53</v>
      </c>
      <c r="AK237">
        <v>0</v>
      </c>
      <c r="AL237">
        <v>4</v>
      </c>
      <c r="AM237">
        <v>7</v>
      </c>
      <c r="AN237">
        <v>2</v>
      </c>
      <c r="AO237">
        <v>0.7</v>
      </c>
      <c r="AP237">
        <v>17.3</v>
      </c>
      <c r="AT237" t="s">
        <v>54</v>
      </c>
    </row>
    <row r="238" spans="1:46" x14ac:dyDescent="0.3">
      <c r="A238">
        <v>6910</v>
      </c>
      <c r="B238" t="s">
        <v>112</v>
      </c>
      <c r="C238">
        <v>104</v>
      </c>
      <c r="D238">
        <v>11</v>
      </c>
      <c r="E238" t="s">
        <v>47</v>
      </c>
      <c r="F238">
        <v>3385</v>
      </c>
      <c r="M238">
        <v>211192112</v>
      </c>
      <c r="N238" t="s">
        <v>754</v>
      </c>
      <c r="O238">
        <v>18057</v>
      </c>
      <c r="P238" t="s">
        <v>755</v>
      </c>
      <c r="Q238" t="s">
        <v>648</v>
      </c>
      <c r="R238" t="s">
        <v>756</v>
      </c>
      <c r="S238">
        <v>16824</v>
      </c>
      <c r="Y238">
        <v>1996</v>
      </c>
      <c r="AA238" t="s">
        <v>50</v>
      </c>
      <c r="AC238" t="s">
        <v>757</v>
      </c>
      <c r="AE238">
        <v>11</v>
      </c>
      <c r="AF238" t="s">
        <v>67</v>
      </c>
      <c r="AI238">
        <v>7</v>
      </c>
      <c r="AJ238" t="s">
        <v>53</v>
      </c>
      <c r="AK238">
        <v>1000</v>
      </c>
      <c r="AL238">
        <v>13</v>
      </c>
      <c r="AM238">
        <v>6</v>
      </c>
      <c r="AN238">
        <v>2.1</v>
      </c>
      <c r="AO238">
        <v>0.9</v>
      </c>
      <c r="AP238">
        <v>17.100000000000001</v>
      </c>
      <c r="AT238" t="s">
        <v>54</v>
      </c>
    </row>
    <row r="239" spans="1:46" x14ac:dyDescent="0.3">
      <c r="A239">
        <v>6911</v>
      </c>
      <c r="B239" t="s">
        <v>112</v>
      </c>
      <c r="C239">
        <v>104</v>
      </c>
      <c r="D239">
        <v>11</v>
      </c>
      <c r="E239" t="s">
        <v>47</v>
      </c>
      <c r="F239">
        <v>3385</v>
      </c>
      <c r="M239">
        <v>211192111</v>
      </c>
      <c r="N239" t="s">
        <v>758</v>
      </c>
      <c r="O239">
        <v>18057</v>
      </c>
      <c r="P239" t="s">
        <v>755</v>
      </c>
      <c r="Q239" t="s">
        <v>648</v>
      </c>
      <c r="R239" t="s">
        <v>756</v>
      </c>
      <c r="S239">
        <v>16824</v>
      </c>
      <c r="Y239">
        <v>1996</v>
      </c>
      <c r="AA239" t="s">
        <v>50</v>
      </c>
      <c r="AC239" t="s">
        <v>759</v>
      </c>
      <c r="AE239">
        <v>11</v>
      </c>
      <c r="AF239" t="s">
        <v>67</v>
      </c>
      <c r="AI239">
        <v>7</v>
      </c>
      <c r="AJ239" t="s">
        <v>53</v>
      </c>
      <c r="AK239">
        <v>1000</v>
      </c>
      <c r="AL239">
        <v>13</v>
      </c>
      <c r="AM239">
        <v>6</v>
      </c>
      <c r="AN239">
        <v>2.1</v>
      </c>
      <c r="AO239">
        <v>0.9</v>
      </c>
      <c r="AP239">
        <v>17.100000000000001</v>
      </c>
      <c r="AT239" t="s">
        <v>54</v>
      </c>
    </row>
    <row r="240" spans="1:46" x14ac:dyDescent="0.3">
      <c r="A240">
        <v>6912</v>
      </c>
      <c r="B240" t="s">
        <v>112</v>
      </c>
      <c r="C240">
        <v>104</v>
      </c>
      <c r="D240">
        <v>11</v>
      </c>
      <c r="E240" t="s">
        <v>47</v>
      </c>
      <c r="F240">
        <v>3385</v>
      </c>
      <c r="M240">
        <v>211192113</v>
      </c>
      <c r="N240" t="s">
        <v>760</v>
      </c>
      <c r="O240">
        <v>18057</v>
      </c>
      <c r="P240" t="s">
        <v>755</v>
      </c>
      <c r="Q240" t="s">
        <v>648</v>
      </c>
      <c r="R240" t="s">
        <v>756</v>
      </c>
      <c r="S240">
        <v>16824</v>
      </c>
      <c r="Y240">
        <v>1996</v>
      </c>
      <c r="AA240" t="s">
        <v>50</v>
      </c>
      <c r="AC240" t="s">
        <v>761</v>
      </c>
      <c r="AE240">
        <v>11</v>
      </c>
      <c r="AF240" t="s">
        <v>67</v>
      </c>
      <c r="AI240">
        <v>7</v>
      </c>
      <c r="AJ240" t="s">
        <v>53</v>
      </c>
      <c r="AK240">
        <v>1000</v>
      </c>
      <c r="AL240">
        <v>13</v>
      </c>
      <c r="AM240">
        <v>4</v>
      </c>
      <c r="AN240">
        <v>2.1</v>
      </c>
      <c r="AO240">
        <v>0.9</v>
      </c>
      <c r="AP240">
        <v>10.4</v>
      </c>
      <c r="AT240" t="s">
        <v>54</v>
      </c>
    </row>
    <row r="241" spans="1:46" x14ac:dyDescent="0.3">
      <c r="A241">
        <v>6913</v>
      </c>
      <c r="B241" t="s">
        <v>68</v>
      </c>
      <c r="C241">
        <v>104</v>
      </c>
      <c r="D241">
        <v>11</v>
      </c>
      <c r="E241" t="s">
        <v>47</v>
      </c>
      <c r="F241">
        <v>3329</v>
      </c>
      <c r="M241">
        <v>345760</v>
      </c>
      <c r="N241" t="s">
        <v>762</v>
      </c>
      <c r="O241">
        <v>39112</v>
      </c>
      <c r="P241" t="s">
        <v>763</v>
      </c>
      <c r="Q241" t="s">
        <v>648</v>
      </c>
      <c r="R241" t="s">
        <v>764</v>
      </c>
      <c r="S241">
        <v>16852</v>
      </c>
      <c r="Y241">
        <v>1993</v>
      </c>
      <c r="AA241" t="s">
        <v>50</v>
      </c>
      <c r="AC241" t="s">
        <v>765</v>
      </c>
      <c r="AE241">
        <v>11</v>
      </c>
      <c r="AF241" t="s">
        <v>67</v>
      </c>
      <c r="AI241">
        <v>7</v>
      </c>
      <c r="AJ241" t="s">
        <v>53</v>
      </c>
      <c r="AK241">
        <v>1000</v>
      </c>
      <c r="AL241">
        <v>13</v>
      </c>
      <c r="AM241">
        <v>8</v>
      </c>
      <c r="AN241">
        <v>2</v>
      </c>
      <c r="AO241">
        <v>0.9</v>
      </c>
      <c r="AP241">
        <v>21.8</v>
      </c>
      <c r="AT241" t="s">
        <v>54</v>
      </c>
    </row>
    <row r="242" spans="1:46" x14ac:dyDescent="0.3">
      <c r="A242">
        <v>6916</v>
      </c>
      <c r="B242" t="s">
        <v>766</v>
      </c>
      <c r="C242">
        <v>104</v>
      </c>
      <c r="D242">
        <v>11</v>
      </c>
      <c r="E242" t="s">
        <v>47</v>
      </c>
      <c r="F242">
        <v>3096</v>
      </c>
      <c r="M242" t="s">
        <v>767</v>
      </c>
      <c r="N242" t="s">
        <v>768</v>
      </c>
      <c r="O242">
        <v>14532</v>
      </c>
      <c r="P242" t="s">
        <v>769</v>
      </c>
      <c r="Q242" t="s">
        <v>648</v>
      </c>
      <c r="R242" t="s">
        <v>770</v>
      </c>
      <c r="U242" t="s">
        <v>771</v>
      </c>
      <c r="Y242">
        <v>2005</v>
      </c>
      <c r="AA242" t="s">
        <v>50</v>
      </c>
      <c r="AC242" t="s">
        <v>772</v>
      </c>
      <c r="AE242">
        <v>3</v>
      </c>
      <c r="AF242" t="s">
        <v>52</v>
      </c>
      <c r="AI242">
        <v>1</v>
      </c>
      <c r="AJ242" t="s">
        <v>131</v>
      </c>
      <c r="AK242">
        <v>0</v>
      </c>
      <c r="AL242">
        <v>17</v>
      </c>
      <c r="AM242">
        <v>7</v>
      </c>
      <c r="AN242">
        <v>2.1</v>
      </c>
      <c r="AO242">
        <v>0.9</v>
      </c>
      <c r="AP242">
        <v>23.4</v>
      </c>
      <c r="AT242" t="s">
        <v>54</v>
      </c>
    </row>
    <row r="243" spans="1:46" x14ac:dyDescent="0.3">
      <c r="A243">
        <v>6917</v>
      </c>
      <c r="B243" t="s">
        <v>766</v>
      </c>
      <c r="C243">
        <v>104</v>
      </c>
      <c r="D243">
        <v>11</v>
      </c>
      <c r="E243" t="s">
        <v>47</v>
      </c>
      <c r="F243">
        <v>3096</v>
      </c>
      <c r="M243" t="s">
        <v>773</v>
      </c>
      <c r="N243" t="s">
        <v>768</v>
      </c>
      <c r="O243">
        <v>14532</v>
      </c>
      <c r="P243" t="s">
        <v>769</v>
      </c>
      <c r="Q243" t="s">
        <v>648</v>
      </c>
      <c r="R243" t="s">
        <v>770</v>
      </c>
      <c r="U243" t="s">
        <v>771</v>
      </c>
      <c r="Y243">
        <v>2005</v>
      </c>
      <c r="AA243" t="s">
        <v>50</v>
      </c>
      <c r="AC243" t="s">
        <v>774</v>
      </c>
      <c r="AE243">
        <v>3</v>
      </c>
      <c r="AF243" t="s">
        <v>52</v>
      </c>
      <c r="AI243">
        <v>1</v>
      </c>
      <c r="AJ243" t="s">
        <v>131</v>
      </c>
      <c r="AK243">
        <v>0</v>
      </c>
      <c r="AL243">
        <v>17</v>
      </c>
      <c r="AM243">
        <v>6</v>
      </c>
      <c r="AN243">
        <v>2.1</v>
      </c>
      <c r="AO243">
        <v>0.9</v>
      </c>
      <c r="AP243">
        <v>19.399999999999999</v>
      </c>
      <c r="AT243" t="s">
        <v>54</v>
      </c>
    </row>
    <row r="244" spans="1:46" x14ac:dyDescent="0.3">
      <c r="A244">
        <v>6918</v>
      </c>
      <c r="B244" t="s">
        <v>56</v>
      </c>
      <c r="C244">
        <v>104</v>
      </c>
      <c r="D244">
        <v>13</v>
      </c>
      <c r="E244" t="s">
        <v>340</v>
      </c>
      <c r="F244">
        <v>3207</v>
      </c>
      <c r="M244">
        <v>1513019</v>
      </c>
      <c r="N244" t="s">
        <v>775</v>
      </c>
      <c r="O244">
        <v>14532</v>
      </c>
      <c r="P244" t="s">
        <v>769</v>
      </c>
      <c r="Q244" t="s">
        <v>648</v>
      </c>
      <c r="R244" t="s">
        <v>776</v>
      </c>
      <c r="Y244">
        <v>2001</v>
      </c>
      <c r="AA244" t="s">
        <v>50</v>
      </c>
      <c r="AC244" t="s">
        <v>777</v>
      </c>
      <c r="AE244">
        <v>3</v>
      </c>
      <c r="AF244" t="s">
        <v>52</v>
      </c>
      <c r="AI244">
        <v>5</v>
      </c>
      <c r="AJ244" t="s">
        <v>83</v>
      </c>
      <c r="AK244">
        <v>1500</v>
      </c>
      <c r="AL244">
        <v>0</v>
      </c>
      <c r="AM244">
        <v>3</v>
      </c>
      <c r="AN244">
        <v>1.8</v>
      </c>
      <c r="AO244">
        <v>1.2</v>
      </c>
      <c r="AP244">
        <v>4.4000000000000004</v>
      </c>
      <c r="AT244" t="s">
        <v>54</v>
      </c>
    </row>
    <row r="245" spans="1:46" x14ac:dyDescent="0.3">
      <c r="A245">
        <v>6919</v>
      </c>
      <c r="B245" t="s">
        <v>56</v>
      </c>
      <c r="C245">
        <v>104</v>
      </c>
      <c r="D245">
        <v>11</v>
      </c>
      <c r="E245" t="s">
        <v>47</v>
      </c>
      <c r="F245">
        <v>3207</v>
      </c>
      <c r="M245">
        <v>8103016</v>
      </c>
      <c r="N245" t="s">
        <v>775</v>
      </c>
      <c r="O245">
        <v>14532</v>
      </c>
      <c r="P245" t="s">
        <v>769</v>
      </c>
      <c r="Q245" t="s">
        <v>648</v>
      </c>
      <c r="R245" t="s">
        <v>776</v>
      </c>
      <c r="Y245">
        <v>2001</v>
      </c>
      <c r="AA245" t="s">
        <v>50</v>
      </c>
      <c r="AC245" t="s">
        <v>778</v>
      </c>
      <c r="AE245">
        <v>3</v>
      </c>
      <c r="AF245" t="s">
        <v>52</v>
      </c>
      <c r="AI245">
        <v>1</v>
      </c>
      <c r="AJ245" t="s">
        <v>131</v>
      </c>
      <c r="AK245">
        <v>630</v>
      </c>
      <c r="AL245">
        <v>8</v>
      </c>
      <c r="AM245">
        <v>6</v>
      </c>
      <c r="AN245">
        <v>2.1</v>
      </c>
      <c r="AO245">
        <v>0.9</v>
      </c>
      <c r="AP245">
        <v>18.600000000000001</v>
      </c>
      <c r="AT245" t="s">
        <v>54</v>
      </c>
    </row>
    <row r="246" spans="1:46" x14ac:dyDescent="0.3">
      <c r="A246">
        <v>6920</v>
      </c>
      <c r="B246" t="s">
        <v>56</v>
      </c>
      <c r="C246">
        <v>104</v>
      </c>
      <c r="D246">
        <v>11</v>
      </c>
      <c r="E246" t="s">
        <v>47</v>
      </c>
      <c r="F246">
        <v>3207</v>
      </c>
      <c r="M246">
        <v>8103017</v>
      </c>
      <c r="N246" t="s">
        <v>775</v>
      </c>
      <c r="O246">
        <v>14532</v>
      </c>
      <c r="P246" t="s">
        <v>769</v>
      </c>
      <c r="Q246" t="s">
        <v>648</v>
      </c>
      <c r="R246" t="s">
        <v>776</v>
      </c>
      <c r="Y246">
        <v>2001</v>
      </c>
      <c r="AA246" t="s">
        <v>50</v>
      </c>
      <c r="AC246" t="s">
        <v>779</v>
      </c>
      <c r="AE246">
        <v>3</v>
      </c>
      <c r="AF246" t="s">
        <v>52</v>
      </c>
      <c r="AI246">
        <v>1</v>
      </c>
      <c r="AJ246" t="s">
        <v>131</v>
      </c>
      <c r="AK246">
        <v>630</v>
      </c>
      <c r="AL246">
        <v>8</v>
      </c>
      <c r="AM246">
        <v>6</v>
      </c>
      <c r="AN246">
        <v>2.1</v>
      </c>
      <c r="AO246">
        <v>0.9</v>
      </c>
      <c r="AP246">
        <v>18.600000000000001</v>
      </c>
      <c r="AT246" t="s">
        <v>54</v>
      </c>
    </row>
    <row r="247" spans="1:46" x14ac:dyDescent="0.3">
      <c r="A247">
        <v>6921</v>
      </c>
      <c r="B247" t="s">
        <v>56</v>
      </c>
      <c r="C247">
        <v>104</v>
      </c>
      <c r="D247">
        <v>11</v>
      </c>
      <c r="E247" t="s">
        <v>47</v>
      </c>
      <c r="F247">
        <v>3207</v>
      </c>
      <c r="M247">
        <v>8103015</v>
      </c>
      <c r="N247" t="s">
        <v>780</v>
      </c>
      <c r="O247">
        <v>14532</v>
      </c>
      <c r="P247" t="s">
        <v>769</v>
      </c>
      <c r="Q247" t="s">
        <v>648</v>
      </c>
      <c r="R247" t="s">
        <v>781</v>
      </c>
      <c r="U247" t="s">
        <v>782</v>
      </c>
      <c r="Y247">
        <v>2001</v>
      </c>
      <c r="AA247" t="s">
        <v>50</v>
      </c>
      <c r="AC247" t="s">
        <v>783</v>
      </c>
      <c r="AE247">
        <v>3</v>
      </c>
      <c r="AF247" t="s">
        <v>52</v>
      </c>
      <c r="AI247">
        <v>1</v>
      </c>
      <c r="AJ247" t="s">
        <v>131</v>
      </c>
      <c r="AK247">
        <v>630</v>
      </c>
      <c r="AL247">
        <v>8</v>
      </c>
      <c r="AM247">
        <v>4</v>
      </c>
      <c r="AN247">
        <v>2.1</v>
      </c>
      <c r="AO247">
        <v>0.9</v>
      </c>
      <c r="AP247">
        <v>11.4</v>
      </c>
      <c r="AT247" t="s">
        <v>54</v>
      </c>
    </row>
    <row r="248" spans="1:46" x14ac:dyDescent="0.3">
      <c r="A248">
        <v>6922</v>
      </c>
      <c r="B248" t="s">
        <v>428</v>
      </c>
      <c r="C248">
        <v>104</v>
      </c>
      <c r="D248">
        <v>11</v>
      </c>
      <c r="E248" t="s">
        <v>47</v>
      </c>
      <c r="F248">
        <v>3281</v>
      </c>
      <c r="M248" t="s">
        <v>784</v>
      </c>
      <c r="N248" t="s">
        <v>785</v>
      </c>
      <c r="O248">
        <v>17033</v>
      </c>
      <c r="P248" t="s">
        <v>786</v>
      </c>
      <c r="Q248" t="s">
        <v>648</v>
      </c>
      <c r="R248" t="s">
        <v>787</v>
      </c>
      <c r="S248">
        <v>16682</v>
      </c>
      <c r="Y248">
        <v>1997</v>
      </c>
      <c r="AA248" t="s">
        <v>63</v>
      </c>
      <c r="AC248" t="s">
        <v>788</v>
      </c>
      <c r="AE248">
        <v>3</v>
      </c>
      <c r="AF248" t="s">
        <v>52</v>
      </c>
      <c r="AI248">
        <v>2</v>
      </c>
      <c r="AJ248" t="s">
        <v>607</v>
      </c>
      <c r="AK248">
        <v>1000</v>
      </c>
      <c r="AL248">
        <v>13</v>
      </c>
      <c r="AM248">
        <v>5</v>
      </c>
      <c r="AN248">
        <v>2</v>
      </c>
      <c r="AO248">
        <v>0.9</v>
      </c>
      <c r="AP248">
        <v>13.3</v>
      </c>
      <c r="AT248" t="s">
        <v>54</v>
      </c>
    </row>
    <row r="249" spans="1:46" x14ac:dyDescent="0.3">
      <c r="A249">
        <v>6923</v>
      </c>
      <c r="B249" t="s">
        <v>428</v>
      </c>
      <c r="C249">
        <v>104</v>
      </c>
      <c r="D249">
        <v>11</v>
      </c>
      <c r="E249" t="s">
        <v>47</v>
      </c>
      <c r="F249">
        <v>3281</v>
      </c>
      <c r="M249" t="s">
        <v>789</v>
      </c>
      <c r="N249" t="s">
        <v>785</v>
      </c>
      <c r="O249">
        <v>17033</v>
      </c>
      <c r="P249" t="s">
        <v>786</v>
      </c>
      <c r="Q249" t="s">
        <v>648</v>
      </c>
      <c r="R249" t="s">
        <v>787</v>
      </c>
      <c r="S249">
        <v>16682</v>
      </c>
      <c r="U249" t="s">
        <v>790</v>
      </c>
      <c r="Y249">
        <v>1997</v>
      </c>
      <c r="AA249" t="s">
        <v>63</v>
      </c>
      <c r="AC249" t="s">
        <v>791</v>
      </c>
      <c r="AE249">
        <v>3</v>
      </c>
      <c r="AF249" t="s">
        <v>52</v>
      </c>
      <c r="AI249">
        <v>2</v>
      </c>
      <c r="AJ249" t="s">
        <v>607</v>
      </c>
      <c r="AK249">
        <v>1000</v>
      </c>
      <c r="AL249">
        <v>13</v>
      </c>
      <c r="AM249">
        <v>5</v>
      </c>
      <c r="AN249">
        <v>2</v>
      </c>
      <c r="AO249">
        <v>0.9</v>
      </c>
      <c r="AP249">
        <v>13.3</v>
      </c>
      <c r="AT249" t="s">
        <v>54</v>
      </c>
    </row>
    <row r="250" spans="1:46" x14ac:dyDescent="0.3">
      <c r="A250">
        <v>6924</v>
      </c>
      <c r="B250" t="s">
        <v>115</v>
      </c>
      <c r="C250">
        <v>104</v>
      </c>
      <c r="D250">
        <v>11</v>
      </c>
      <c r="E250" t="s">
        <v>47</v>
      </c>
      <c r="F250">
        <v>3280</v>
      </c>
      <c r="M250">
        <v>9306089</v>
      </c>
      <c r="N250" t="s">
        <v>792</v>
      </c>
      <c r="O250">
        <v>7318</v>
      </c>
      <c r="P250" t="s">
        <v>793</v>
      </c>
      <c r="Q250" t="s">
        <v>648</v>
      </c>
      <c r="R250" t="s">
        <v>794</v>
      </c>
      <c r="S250">
        <v>16672</v>
      </c>
      <c r="T250" t="s">
        <v>795</v>
      </c>
      <c r="U250" t="s">
        <v>796</v>
      </c>
      <c r="Y250">
        <v>1994</v>
      </c>
      <c r="AA250" t="s">
        <v>63</v>
      </c>
      <c r="AC250" s="2" t="s">
        <v>797</v>
      </c>
      <c r="AE250">
        <v>11</v>
      </c>
      <c r="AF250" t="s">
        <v>67</v>
      </c>
      <c r="AI250">
        <v>6</v>
      </c>
      <c r="AJ250" t="s">
        <v>67</v>
      </c>
      <c r="AK250">
        <v>0</v>
      </c>
      <c r="AL250">
        <v>9</v>
      </c>
      <c r="AM250">
        <v>6</v>
      </c>
      <c r="AN250">
        <v>2</v>
      </c>
      <c r="AO250">
        <v>0.9</v>
      </c>
      <c r="AP250">
        <v>9.82</v>
      </c>
      <c r="AT250" t="s">
        <v>54</v>
      </c>
    </row>
    <row r="251" spans="1:46" x14ac:dyDescent="0.3">
      <c r="A251">
        <v>6925</v>
      </c>
      <c r="B251" t="s">
        <v>115</v>
      </c>
      <c r="C251">
        <v>104</v>
      </c>
      <c r="D251">
        <v>11</v>
      </c>
      <c r="E251" t="s">
        <v>47</v>
      </c>
      <c r="F251">
        <v>3280</v>
      </c>
      <c r="M251">
        <v>9306090</v>
      </c>
      <c r="N251" t="s">
        <v>792</v>
      </c>
      <c r="O251">
        <v>7318</v>
      </c>
      <c r="P251" t="s">
        <v>793</v>
      </c>
      <c r="Q251" t="s">
        <v>648</v>
      </c>
      <c r="R251" t="s">
        <v>794</v>
      </c>
      <c r="S251">
        <v>16672</v>
      </c>
      <c r="T251" t="s">
        <v>795</v>
      </c>
      <c r="U251" t="s">
        <v>796</v>
      </c>
      <c r="Y251">
        <v>1994</v>
      </c>
      <c r="AA251" t="s">
        <v>50</v>
      </c>
      <c r="AC251" t="s">
        <v>798</v>
      </c>
      <c r="AE251">
        <v>11</v>
      </c>
      <c r="AF251" t="s">
        <v>67</v>
      </c>
      <c r="AI251">
        <v>6</v>
      </c>
      <c r="AJ251" t="s">
        <v>67</v>
      </c>
      <c r="AK251">
        <v>0</v>
      </c>
      <c r="AL251">
        <v>9</v>
      </c>
      <c r="AM251">
        <v>6</v>
      </c>
      <c r="AN251">
        <v>2</v>
      </c>
      <c r="AO251">
        <v>0.9</v>
      </c>
      <c r="AP251">
        <v>9.82</v>
      </c>
      <c r="AT251" t="s">
        <v>54</v>
      </c>
    </row>
    <row r="252" spans="1:46" x14ac:dyDescent="0.3">
      <c r="A252">
        <v>6926</v>
      </c>
      <c r="B252" t="s">
        <v>799</v>
      </c>
      <c r="C252">
        <v>104</v>
      </c>
      <c r="D252">
        <v>11</v>
      </c>
      <c r="E252" t="s">
        <v>47</v>
      </c>
      <c r="F252">
        <v>3298</v>
      </c>
      <c r="M252">
        <v>28097</v>
      </c>
      <c r="N252" t="s">
        <v>800</v>
      </c>
      <c r="O252">
        <v>10713</v>
      </c>
      <c r="P252" t="s">
        <v>49</v>
      </c>
      <c r="Q252" t="s">
        <v>648</v>
      </c>
      <c r="R252" t="s">
        <v>801</v>
      </c>
      <c r="S252">
        <v>16794</v>
      </c>
      <c r="W252" t="s">
        <v>802</v>
      </c>
      <c r="Y252">
        <v>1998</v>
      </c>
      <c r="AA252" t="s">
        <v>50</v>
      </c>
      <c r="AC252" t="s">
        <v>803</v>
      </c>
      <c r="AE252">
        <v>15</v>
      </c>
      <c r="AF252" t="s">
        <v>171</v>
      </c>
      <c r="AI252">
        <v>7</v>
      </c>
      <c r="AJ252" t="s">
        <v>53</v>
      </c>
      <c r="AK252">
        <v>1000</v>
      </c>
      <c r="AL252">
        <v>13</v>
      </c>
      <c r="AM252">
        <v>8</v>
      </c>
      <c r="AN252">
        <v>2.1</v>
      </c>
      <c r="AO252">
        <v>0.9</v>
      </c>
      <c r="AP252">
        <v>21.5</v>
      </c>
      <c r="AT252" t="s">
        <v>54</v>
      </c>
    </row>
    <row r="253" spans="1:46" x14ac:dyDescent="0.3">
      <c r="A253">
        <v>6927</v>
      </c>
      <c r="B253" t="s">
        <v>68</v>
      </c>
      <c r="C253">
        <v>104</v>
      </c>
      <c r="D253">
        <v>11</v>
      </c>
      <c r="E253" t="s">
        <v>47</v>
      </c>
      <c r="F253">
        <v>3329</v>
      </c>
      <c r="M253">
        <v>142771</v>
      </c>
      <c r="N253" t="s">
        <v>804</v>
      </c>
      <c r="O253">
        <v>12621</v>
      </c>
      <c r="P253" t="s">
        <v>49</v>
      </c>
      <c r="Q253" t="s">
        <v>648</v>
      </c>
      <c r="R253" t="s">
        <v>805</v>
      </c>
      <c r="U253" t="s">
        <v>806</v>
      </c>
      <c r="Y253">
        <v>1996</v>
      </c>
      <c r="AA253" t="s">
        <v>50</v>
      </c>
      <c r="AC253" t="s">
        <v>807</v>
      </c>
      <c r="AE253">
        <v>3</v>
      </c>
      <c r="AF253" t="s">
        <v>52</v>
      </c>
      <c r="AI253">
        <v>3</v>
      </c>
      <c r="AJ253" t="s">
        <v>102</v>
      </c>
      <c r="AK253">
        <v>630</v>
      </c>
      <c r="AL253">
        <v>8</v>
      </c>
      <c r="AM253">
        <v>2</v>
      </c>
      <c r="AN253">
        <v>2</v>
      </c>
      <c r="AO253">
        <v>0.9</v>
      </c>
      <c r="AP253">
        <v>3.94</v>
      </c>
      <c r="AT253" t="s">
        <v>54</v>
      </c>
    </row>
    <row r="254" spans="1:46" x14ac:dyDescent="0.3">
      <c r="A254">
        <v>6928</v>
      </c>
      <c r="B254" t="s">
        <v>46</v>
      </c>
      <c r="C254">
        <v>104</v>
      </c>
      <c r="D254">
        <v>11</v>
      </c>
      <c r="E254" t="s">
        <v>47</v>
      </c>
      <c r="F254">
        <v>3061</v>
      </c>
      <c r="M254">
        <v>97261</v>
      </c>
      <c r="N254" t="s">
        <v>808</v>
      </c>
      <c r="O254">
        <v>14482</v>
      </c>
      <c r="P254" t="s">
        <v>809</v>
      </c>
      <c r="Q254" t="s">
        <v>648</v>
      </c>
      <c r="R254" t="s">
        <v>810</v>
      </c>
      <c r="Y254">
        <v>1997</v>
      </c>
      <c r="AA254" t="s">
        <v>50</v>
      </c>
      <c r="AC254" t="s">
        <v>811</v>
      </c>
      <c r="AE254">
        <v>3</v>
      </c>
      <c r="AF254" t="s">
        <v>52</v>
      </c>
      <c r="AI254">
        <v>2</v>
      </c>
      <c r="AJ254" t="s">
        <v>607</v>
      </c>
      <c r="AK254">
        <v>1000</v>
      </c>
      <c r="AL254">
        <v>13</v>
      </c>
      <c r="AM254">
        <v>5</v>
      </c>
      <c r="AN254">
        <v>2.1</v>
      </c>
      <c r="AO254">
        <v>0.9</v>
      </c>
      <c r="AP254">
        <v>15.5</v>
      </c>
      <c r="AT254" t="s">
        <v>54</v>
      </c>
    </row>
    <row r="255" spans="1:46" ht="244.8" x14ac:dyDescent="0.3">
      <c r="A255">
        <v>6929</v>
      </c>
      <c r="B255" t="s">
        <v>46</v>
      </c>
      <c r="C255">
        <v>104</v>
      </c>
      <c r="D255">
        <v>11</v>
      </c>
      <c r="E255" t="s">
        <v>47</v>
      </c>
      <c r="F255">
        <v>3061</v>
      </c>
      <c r="M255">
        <v>97262</v>
      </c>
      <c r="N255" t="s">
        <v>808</v>
      </c>
      <c r="O255">
        <v>14482</v>
      </c>
      <c r="P255" t="s">
        <v>809</v>
      </c>
      <c r="Q255" t="s">
        <v>648</v>
      </c>
      <c r="R255" t="s">
        <v>810</v>
      </c>
      <c r="T255" s="1" t="s">
        <v>812</v>
      </c>
      <c r="Y255">
        <v>1997</v>
      </c>
      <c r="AA255" t="s">
        <v>50</v>
      </c>
      <c r="AC255" t="s">
        <v>813</v>
      </c>
      <c r="AE255">
        <v>3</v>
      </c>
      <c r="AF255" t="s">
        <v>52</v>
      </c>
      <c r="AI255">
        <v>2</v>
      </c>
      <c r="AJ255" t="s">
        <v>607</v>
      </c>
      <c r="AK255">
        <v>1000</v>
      </c>
      <c r="AL255">
        <v>13</v>
      </c>
      <c r="AM255">
        <v>6</v>
      </c>
      <c r="AN255">
        <v>2.1</v>
      </c>
      <c r="AO255">
        <v>0.9</v>
      </c>
      <c r="AP255">
        <v>19.399999999999999</v>
      </c>
      <c r="AT255" t="s">
        <v>54</v>
      </c>
    </row>
    <row r="256" spans="1:46" x14ac:dyDescent="0.3">
      <c r="A256">
        <v>6930</v>
      </c>
      <c r="B256" t="s">
        <v>428</v>
      </c>
      <c r="C256">
        <v>104</v>
      </c>
      <c r="D256">
        <v>11</v>
      </c>
      <c r="E256" t="s">
        <v>47</v>
      </c>
      <c r="F256">
        <v>3281</v>
      </c>
      <c r="M256" t="s">
        <v>814</v>
      </c>
      <c r="N256" t="s">
        <v>815</v>
      </c>
      <c r="O256">
        <v>4109</v>
      </c>
      <c r="P256" t="s">
        <v>816</v>
      </c>
      <c r="Q256" t="s">
        <v>648</v>
      </c>
      <c r="R256" t="s">
        <v>817</v>
      </c>
      <c r="U256" t="s">
        <v>818</v>
      </c>
      <c r="Y256">
        <v>1997</v>
      </c>
      <c r="AA256" t="s">
        <v>50</v>
      </c>
      <c r="AC256" t="s">
        <v>819</v>
      </c>
      <c r="AE256">
        <v>5</v>
      </c>
      <c r="AF256" t="s">
        <v>213</v>
      </c>
      <c r="AI256">
        <v>7</v>
      </c>
      <c r="AJ256" t="s">
        <v>53</v>
      </c>
      <c r="AK256">
        <v>0</v>
      </c>
      <c r="AL256">
        <v>10</v>
      </c>
      <c r="AM256">
        <v>3</v>
      </c>
      <c r="AN256">
        <v>2.1</v>
      </c>
      <c r="AO256">
        <v>0.9</v>
      </c>
      <c r="AP256">
        <v>8.5</v>
      </c>
      <c r="AT256" t="s">
        <v>54</v>
      </c>
    </row>
    <row r="257" spans="1:46" x14ac:dyDescent="0.3">
      <c r="A257">
        <v>6931</v>
      </c>
      <c r="B257" t="s">
        <v>428</v>
      </c>
      <c r="C257">
        <v>104</v>
      </c>
      <c r="D257">
        <v>11</v>
      </c>
      <c r="E257" t="s">
        <v>47</v>
      </c>
      <c r="F257">
        <v>3281</v>
      </c>
      <c r="M257" t="s">
        <v>820</v>
      </c>
      <c r="N257" t="s">
        <v>815</v>
      </c>
      <c r="O257">
        <v>4109</v>
      </c>
      <c r="P257" t="s">
        <v>816</v>
      </c>
      <c r="Q257" t="s">
        <v>648</v>
      </c>
      <c r="R257" t="s">
        <v>817</v>
      </c>
      <c r="U257" t="s">
        <v>821</v>
      </c>
      <c r="Y257">
        <v>1997</v>
      </c>
      <c r="AA257" t="s">
        <v>50</v>
      </c>
      <c r="AC257" t="s">
        <v>822</v>
      </c>
      <c r="AE257">
        <v>11</v>
      </c>
      <c r="AF257" t="s">
        <v>67</v>
      </c>
      <c r="AI257">
        <v>7</v>
      </c>
      <c r="AJ257" t="s">
        <v>53</v>
      </c>
      <c r="AK257">
        <v>1000</v>
      </c>
      <c r="AL257">
        <v>13</v>
      </c>
      <c r="AM257">
        <v>3</v>
      </c>
      <c r="AN257">
        <v>2.1</v>
      </c>
      <c r="AO257">
        <v>0.9</v>
      </c>
      <c r="AP257">
        <v>17.2</v>
      </c>
      <c r="AT257" t="s">
        <v>54</v>
      </c>
    </row>
    <row r="258" spans="1:46" x14ac:dyDescent="0.3">
      <c r="A258">
        <v>6932</v>
      </c>
      <c r="B258" t="s">
        <v>428</v>
      </c>
      <c r="C258">
        <v>104</v>
      </c>
      <c r="D258">
        <v>11</v>
      </c>
      <c r="E258" t="s">
        <v>47</v>
      </c>
      <c r="F258">
        <v>3281</v>
      </c>
      <c r="M258" t="s">
        <v>823</v>
      </c>
      <c r="N258" t="s">
        <v>815</v>
      </c>
      <c r="O258">
        <v>4109</v>
      </c>
      <c r="P258" t="s">
        <v>816</v>
      </c>
      <c r="Q258" t="s">
        <v>648</v>
      </c>
      <c r="R258" t="s">
        <v>817</v>
      </c>
      <c r="U258" t="s">
        <v>824</v>
      </c>
      <c r="Y258">
        <v>1997</v>
      </c>
      <c r="AA258" t="s">
        <v>50</v>
      </c>
      <c r="AC258" t="s">
        <v>825</v>
      </c>
      <c r="AE258">
        <v>11</v>
      </c>
      <c r="AF258" t="s">
        <v>67</v>
      </c>
      <c r="AI258">
        <v>7</v>
      </c>
      <c r="AJ258" t="s">
        <v>53</v>
      </c>
      <c r="AK258">
        <v>0</v>
      </c>
      <c r="AL258">
        <v>13</v>
      </c>
      <c r="AM258">
        <v>5</v>
      </c>
      <c r="AN258">
        <v>2.1</v>
      </c>
      <c r="AO258">
        <v>0.9</v>
      </c>
      <c r="AP258">
        <v>16.5</v>
      </c>
      <c r="AT258" t="s">
        <v>54</v>
      </c>
    </row>
    <row r="259" spans="1:46" x14ac:dyDescent="0.3">
      <c r="A259">
        <v>6933</v>
      </c>
      <c r="B259" t="s">
        <v>428</v>
      </c>
      <c r="C259">
        <v>104</v>
      </c>
      <c r="D259">
        <v>11</v>
      </c>
      <c r="E259" t="s">
        <v>47</v>
      </c>
      <c r="F259">
        <v>3281</v>
      </c>
      <c r="M259" t="s">
        <v>826</v>
      </c>
      <c r="N259" t="s">
        <v>815</v>
      </c>
      <c r="O259">
        <v>4109</v>
      </c>
      <c r="P259" t="s">
        <v>816</v>
      </c>
      <c r="Q259" t="s">
        <v>648</v>
      </c>
      <c r="R259" t="s">
        <v>817</v>
      </c>
      <c r="Y259">
        <v>1997</v>
      </c>
      <c r="AA259" t="s">
        <v>50</v>
      </c>
      <c r="AC259" t="s">
        <v>827</v>
      </c>
      <c r="AE259">
        <v>11</v>
      </c>
      <c r="AF259" t="s">
        <v>67</v>
      </c>
      <c r="AI259">
        <v>7</v>
      </c>
      <c r="AJ259" t="s">
        <v>53</v>
      </c>
      <c r="AK259">
        <v>1000</v>
      </c>
      <c r="AL259">
        <v>13</v>
      </c>
      <c r="AM259">
        <v>5</v>
      </c>
      <c r="AN259">
        <v>2.1</v>
      </c>
      <c r="AO259">
        <v>0.9</v>
      </c>
      <c r="AP259">
        <v>24.9</v>
      </c>
      <c r="AT259" t="s">
        <v>54</v>
      </c>
    </row>
    <row r="260" spans="1:46" x14ac:dyDescent="0.3">
      <c r="A260">
        <v>6934</v>
      </c>
      <c r="B260" t="s">
        <v>112</v>
      </c>
      <c r="C260">
        <v>104</v>
      </c>
      <c r="D260">
        <v>11</v>
      </c>
      <c r="E260" t="s">
        <v>47</v>
      </c>
      <c r="F260">
        <v>3385</v>
      </c>
      <c r="M260">
        <v>234490117</v>
      </c>
      <c r="N260" t="s">
        <v>828</v>
      </c>
      <c r="O260">
        <v>99084</v>
      </c>
      <c r="P260" t="s">
        <v>829</v>
      </c>
      <c r="Q260" t="s">
        <v>648</v>
      </c>
      <c r="R260" t="s">
        <v>830</v>
      </c>
      <c r="S260">
        <v>16372</v>
      </c>
      <c r="Y260">
        <v>1995</v>
      </c>
      <c r="AA260" t="s">
        <v>50</v>
      </c>
      <c r="AC260" t="s">
        <v>831</v>
      </c>
      <c r="AE260">
        <v>3</v>
      </c>
      <c r="AF260" t="s">
        <v>52</v>
      </c>
      <c r="AI260">
        <v>7</v>
      </c>
      <c r="AJ260" t="s">
        <v>53</v>
      </c>
      <c r="AK260">
        <v>630</v>
      </c>
      <c r="AL260">
        <v>8</v>
      </c>
      <c r="AM260">
        <v>5</v>
      </c>
      <c r="AN260">
        <v>2</v>
      </c>
      <c r="AO260">
        <v>0.9</v>
      </c>
      <c r="AP260">
        <v>14.1</v>
      </c>
      <c r="AT260" t="s">
        <v>54</v>
      </c>
    </row>
    <row r="261" spans="1:46" x14ac:dyDescent="0.3">
      <c r="A261">
        <v>6935</v>
      </c>
      <c r="B261" t="s">
        <v>112</v>
      </c>
      <c r="C261">
        <v>104</v>
      </c>
      <c r="D261">
        <v>11</v>
      </c>
      <c r="E261" t="s">
        <v>47</v>
      </c>
      <c r="F261">
        <v>3385</v>
      </c>
      <c r="M261">
        <v>234490116</v>
      </c>
      <c r="N261" t="s">
        <v>832</v>
      </c>
      <c r="O261">
        <v>99084</v>
      </c>
      <c r="P261" t="s">
        <v>829</v>
      </c>
      <c r="Q261" t="s">
        <v>648</v>
      </c>
      <c r="R261" t="s">
        <v>830</v>
      </c>
      <c r="S261">
        <v>16372</v>
      </c>
      <c r="Y261">
        <v>1995</v>
      </c>
      <c r="AA261" t="s">
        <v>50</v>
      </c>
      <c r="AC261" t="s">
        <v>833</v>
      </c>
      <c r="AE261">
        <v>3</v>
      </c>
      <c r="AF261" t="s">
        <v>52</v>
      </c>
      <c r="AI261">
        <v>7</v>
      </c>
      <c r="AJ261" t="s">
        <v>53</v>
      </c>
      <c r="AK261">
        <v>1000</v>
      </c>
      <c r="AL261">
        <v>13</v>
      </c>
      <c r="AM261">
        <v>6</v>
      </c>
      <c r="AN261">
        <v>2</v>
      </c>
      <c r="AO261">
        <v>0.9</v>
      </c>
      <c r="AP261">
        <v>17.3</v>
      </c>
      <c r="AT261" t="s">
        <v>54</v>
      </c>
    </row>
    <row r="262" spans="1:46" x14ac:dyDescent="0.3">
      <c r="A262">
        <v>6936</v>
      </c>
      <c r="B262" t="s">
        <v>56</v>
      </c>
      <c r="C262">
        <v>104</v>
      </c>
      <c r="D262">
        <v>11</v>
      </c>
      <c r="E262" t="s">
        <v>47</v>
      </c>
      <c r="F262">
        <v>3207</v>
      </c>
      <c r="M262">
        <v>43030</v>
      </c>
      <c r="N262" t="s">
        <v>834</v>
      </c>
      <c r="O262">
        <v>39104</v>
      </c>
      <c r="P262" t="s">
        <v>763</v>
      </c>
      <c r="Q262" t="s">
        <v>648</v>
      </c>
      <c r="R262" t="s">
        <v>835</v>
      </c>
      <c r="V262" t="s">
        <v>836</v>
      </c>
      <c r="Y262">
        <v>1995</v>
      </c>
      <c r="AA262" t="s">
        <v>50</v>
      </c>
      <c r="AC262" t="s">
        <v>837</v>
      </c>
      <c r="AE262">
        <v>11</v>
      </c>
      <c r="AF262" t="s">
        <v>67</v>
      </c>
      <c r="AI262">
        <v>7</v>
      </c>
      <c r="AJ262" t="s">
        <v>53</v>
      </c>
      <c r="AK262">
        <v>1000</v>
      </c>
      <c r="AL262">
        <v>13</v>
      </c>
      <c r="AM262">
        <v>9</v>
      </c>
      <c r="AN262">
        <v>2</v>
      </c>
      <c r="AO262">
        <v>0.9</v>
      </c>
      <c r="AP262">
        <v>24.9</v>
      </c>
      <c r="AT262" t="s">
        <v>54</v>
      </c>
    </row>
    <row r="263" spans="1:46" x14ac:dyDescent="0.3">
      <c r="A263">
        <v>6937</v>
      </c>
      <c r="C263">
        <v>104</v>
      </c>
      <c r="D263">
        <v>11</v>
      </c>
      <c r="E263" t="s">
        <v>47</v>
      </c>
      <c r="M263">
        <v>190002</v>
      </c>
      <c r="N263" t="s">
        <v>838</v>
      </c>
      <c r="O263">
        <v>39104</v>
      </c>
      <c r="P263" t="s">
        <v>763</v>
      </c>
      <c r="Q263" t="s">
        <v>648</v>
      </c>
      <c r="R263" t="s">
        <v>835</v>
      </c>
      <c r="V263" t="s">
        <v>836</v>
      </c>
      <c r="Y263">
        <v>1993</v>
      </c>
      <c r="AA263" t="s">
        <v>50</v>
      </c>
      <c r="AC263" t="s">
        <v>839</v>
      </c>
      <c r="AE263">
        <v>11</v>
      </c>
      <c r="AF263" t="s">
        <v>67</v>
      </c>
      <c r="AI263">
        <v>7</v>
      </c>
      <c r="AJ263" t="s">
        <v>53</v>
      </c>
      <c r="AK263">
        <v>1000</v>
      </c>
      <c r="AL263">
        <v>13</v>
      </c>
      <c r="AM263">
        <v>7</v>
      </c>
      <c r="AN263">
        <v>2</v>
      </c>
      <c r="AO263">
        <v>0.9</v>
      </c>
      <c r="AP263">
        <v>22.4</v>
      </c>
      <c r="AT263" t="s">
        <v>54</v>
      </c>
    </row>
    <row r="264" spans="1:46" x14ac:dyDescent="0.3">
      <c r="A264">
        <v>6938</v>
      </c>
      <c r="B264" t="s">
        <v>840</v>
      </c>
      <c r="C264">
        <v>104</v>
      </c>
      <c r="D264">
        <v>11</v>
      </c>
      <c r="E264" t="s">
        <v>47</v>
      </c>
      <c r="F264">
        <v>3340</v>
      </c>
      <c r="M264">
        <v>4013</v>
      </c>
      <c r="N264" t="s">
        <v>841</v>
      </c>
      <c r="O264">
        <v>10178</v>
      </c>
      <c r="P264" t="s">
        <v>49</v>
      </c>
      <c r="Q264" t="s">
        <v>648</v>
      </c>
      <c r="R264" t="s">
        <v>842</v>
      </c>
      <c r="Y264">
        <v>2003</v>
      </c>
      <c r="AA264" t="s">
        <v>63</v>
      </c>
      <c r="AC264" t="s">
        <v>843</v>
      </c>
      <c r="AE264">
        <v>3</v>
      </c>
      <c r="AF264" t="s">
        <v>52</v>
      </c>
      <c r="AI264">
        <v>7</v>
      </c>
      <c r="AJ264" t="s">
        <v>53</v>
      </c>
      <c r="AK264">
        <v>1050</v>
      </c>
      <c r="AL264">
        <v>14</v>
      </c>
      <c r="AM264">
        <v>9</v>
      </c>
      <c r="AN264">
        <v>2.1</v>
      </c>
      <c r="AO264">
        <v>0.9</v>
      </c>
      <c r="AP264">
        <v>27.5</v>
      </c>
      <c r="AT264" t="s">
        <v>54</v>
      </c>
    </row>
    <row r="265" spans="1:46" x14ac:dyDescent="0.3">
      <c r="A265">
        <v>6939</v>
      </c>
      <c r="B265" t="s">
        <v>840</v>
      </c>
      <c r="C265">
        <v>104</v>
      </c>
      <c r="D265">
        <v>11</v>
      </c>
      <c r="E265" t="s">
        <v>47</v>
      </c>
      <c r="F265">
        <v>3340</v>
      </c>
      <c r="M265">
        <v>4012</v>
      </c>
      <c r="N265" t="s">
        <v>841</v>
      </c>
      <c r="O265">
        <v>10178</v>
      </c>
      <c r="P265" t="s">
        <v>49</v>
      </c>
      <c r="Q265" t="s">
        <v>648</v>
      </c>
      <c r="R265" t="s">
        <v>842</v>
      </c>
      <c r="Y265">
        <v>2003</v>
      </c>
      <c r="AA265" t="s">
        <v>63</v>
      </c>
      <c r="AC265" t="s">
        <v>844</v>
      </c>
      <c r="AE265">
        <v>3</v>
      </c>
      <c r="AF265" t="s">
        <v>52</v>
      </c>
      <c r="AI265">
        <v>7</v>
      </c>
      <c r="AJ265" t="s">
        <v>53</v>
      </c>
      <c r="AK265">
        <v>1050</v>
      </c>
      <c r="AL265">
        <v>14</v>
      </c>
      <c r="AM265">
        <v>9</v>
      </c>
      <c r="AN265">
        <v>2.1</v>
      </c>
      <c r="AO265">
        <v>0.9</v>
      </c>
      <c r="AP265">
        <v>27.5</v>
      </c>
      <c r="AT265" t="s">
        <v>54</v>
      </c>
    </row>
    <row r="266" spans="1:46" x14ac:dyDescent="0.3">
      <c r="A266">
        <v>6940</v>
      </c>
      <c r="B266" t="s">
        <v>840</v>
      </c>
      <c r="C266">
        <v>104</v>
      </c>
      <c r="D266">
        <v>11</v>
      </c>
      <c r="E266" t="s">
        <v>47</v>
      </c>
      <c r="F266">
        <v>3340</v>
      </c>
      <c r="M266">
        <v>4014</v>
      </c>
      <c r="N266" t="s">
        <v>841</v>
      </c>
      <c r="O266">
        <v>10178</v>
      </c>
      <c r="P266" t="s">
        <v>49</v>
      </c>
      <c r="Q266" t="s">
        <v>648</v>
      </c>
      <c r="R266" t="s">
        <v>842</v>
      </c>
      <c r="Y266">
        <v>2003</v>
      </c>
      <c r="AA266" t="s">
        <v>63</v>
      </c>
      <c r="AC266" t="s">
        <v>845</v>
      </c>
      <c r="AE266">
        <v>3</v>
      </c>
      <c r="AF266" t="s">
        <v>52</v>
      </c>
      <c r="AI266">
        <v>7</v>
      </c>
      <c r="AJ266" t="s">
        <v>53</v>
      </c>
      <c r="AK266">
        <v>1000</v>
      </c>
      <c r="AL266">
        <v>13</v>
      </c>
      <c r="AM266">
        <v>8</v>
      </c>
      <c r="AN266">
        <v>2.1</v>
      </c>
      <c r="AO266">
        <v>0.9</v>
      </c>
      <c r="AP266">
        <v>24.8</v>
      </c>
      <c r="AT266" t="s">
        <v>54</v>
      </c>
    </row>
    <row r="267" spans="1:46" x14ac:dyDescent="0.3">
      <c r="A267">
        <v>6941</v>
      </c>
      <c r="B267" t="s">
        <v>840</v>
      </c>
      <c r="C267">
        <v>104</v>
      </c>
      <c r="D267">
        <v>11</v>
      </c>
      <c r="E267" t="s">
        <v>47</v>
      </c>
      <c r="F267">
        <v>3340</v>
      </c>
      <c r="M267">
        <v>4015</v>
      </c>
      <c r="N267" t="s">
        <v>841</v>
      </c>
      <c r="O267">
        <v>10178</v>
      </c>
      <c r="P267" t="s">
        <v>49</v>
      </c>
      <c r="Q267" t="s">
        <v>648</v>
      </c>
      <c r="R267" t="s">
        <v>842</v>
      </c>
      <c r="Y267">
        <v>2003</v>
      </c>
      <c r="AA267" t="s">
        <v>63</v>
      </c>
      <c r="AC267" t="s">
        <v>846</v>
      </c>
      <c r="AE267">
        <v>3</v>
      </c>
      <c r="AF267" t="s">
        <v>52</v>
      </c>
      <c r="AI267">
        <v>7</v>
      </c>
      <c r="AJ267" t="s">
        <v>53</v>
      </c>
      <c r="AK267">
        <v>1000</v>
      </c>
      <c r="AL267">
        <v>13</v>
      </c>
      <c r="AM267">
        <v>8</v>
      </c>
      <c r="AN267">
        <v>2.1</v>
      </c>
      <c r="AO267">
        <v>0.9</v>
      </c>
      <c r="AP267">
        <v>24.8</v>
      </c>
      <c r="AT267" t="s">
        <v>54</v>
      </c>
    </row>
    <row r="268" spans="1:46" x14ac:dyDescent="0.3">
      <c r="A268">
        <v>6942</v>
      </c>
      <c r="B268" t="s">
        <v>840</v>
      </c>
      <c r="C268">
        <v>104</v>
      </c>
      <c r="D268">
        <v>11</v>
      </c>
      <c r="E268" t="s">
        <v>47</v>
      </c>
      <c r="F268">
        <v>3340</v>
      </c>
      <c r="M268">
        <v>4016</v>
      </c>
      <c r="N268" t="s">
        <v>841</v>
      </c>
      <c r="O268">
        <v>10178</v>
      </c>
      <c r="P268" t="s">
        <v>49</v>
      </c>
      <c r="Q268" t="s">
        <v>648</v>
      </c>
      <c r="R268" t="s">
        <v>842</v>
      </c>
      <c r="Y268">
        <v>2003</v>
      </c>
      <c r="AA268" t="s">
        <v>63</v>
      </c>
      <c r="AC268" t="s">
        <v>847</v>
      </c>
      <c r="AE268">
        <v>3</v>
      </c>
      <c r="AF268" t="s">
        <v>52</v>
      </c>
      <c r="AI268">
        <v>7</v>
      </c>
      <c r="AJ268" t="s">
        <v>53</v>
      </c>
      <c r="AK268">
        <v>1050</v>
      </c>
      <c r="AL268">
        <v>14</v>
      </c>
      <c r="AM268">
        <v>10</v>
      </c>
      <c r="AN268">
        <v>2.1</v>
      </c>
      <c r="AO268">
        <v>0.9</v>
      </c>
      <c r="AP268">
        <v>27.5</v>
      </c>
      <c r="AT268" t="s">
        <v>54</v>
      </c>
    </row>
    <row r="269" spans="1:46" x14ac:dyDescent="0.3">
      <c r="A269">
        <v>6943</v>
      </c>
      <c r="B269" t="s">
        <v>840</v>
      </c>
      <c r="C269">
        <v>104</v>
      </c>
      <c r="D269">
        <v>11</v>
      </c>
      <c r="E269" t="s">
        <v>47</v>
      </c>
      <c r="F269">
        <v>3340</v>
      </c>
      <c r="M269">
        <v>4017</v>
      </c>
      <c r="N269" t="s">
        <v>841</v>
      </c>
      <c r="O269">
        <v>10178</v>
      </c>
      <c r="P269" t="s">
        <v>49</v>
      </c>
      <c r="Q269" t="s">
        <v>648</v>
      </c>
      <c r="R269" t="s">
        <v>842</v>
      </c>
      <c r="Y269">
        <v>2003</v>
      </c>
      <c r="AA269" t="s">
        <v>63</v>
      </c>
      <c r="AC269" t="s">
        <v>848</v>
      </c>
      <c r="AE269">
        <v>3</v>
      </c>
      <c r="AF269" t="s">
        <v>52</v>
      </c>
      <c r="AI269">
        <v>7</v>
      </c>
      <c r="AJ269" t="s">
        <v>53</v>
      </c>
      <c r="AK269">
        <v>1050</v>
      </c>
      <c r="AL269">
        <v>14</v>
      </c>
      <c r="AM269">
        <v>10</v>
      </c>
      <c r="AN269">
        <v>2.1</v>
      </c>
      <c r="AO269">
        <v>0.9</v>
      </c>
      <c r="AP269">
        <v>27.5</v>
      </c>
      <c r="AT269" t="s">
        <v>54</v>
      </c>
    </row>
    <row r="270" spans="1:46" x14ac:dyDescent="0.3">
      <c r="A270">
        <v>6944</v>
      </c>
      <c r="B270" t="s">
        <v>840</v>
      </c>
      <c r="C270">
        <v>104</v>
      </c>
      <c r="D270">
        <v>11</v>
      </c>
      <c r="E270" t="s">
        <v>47</v>
      </c>
      <c r="F270">
        <v>3340</v>
      </c>
      <c r="M270">
        <v>4018</v>
      </c>
      <c r="N270" t="s">
        <v>841</v>
      </c>
      <c r="O270">
        <v>10178</v>
      </c>
      <c r="P270" t="s">
        <v>49</v>
      </c>
      <c r="Q270" t="s">
        <v>648</v>
      </c>
      <c r="R270" t="s">
        <v>842</v>
      </c>
      <c r="Y270">
        <v>2003</v>
      </c>
      <c r="AA270" t="s">
        <v>50</v>
      </c>
      <c r="AC270" t="s">
        <v>849</v>
      </c>
      <c r="AE270">
        <v>3</v>
      </c>
      <c r="AF270" t="s">
        <v>52</v>
      </c>
      <c r="AI270">
        <v>7</v>
      </c>
      <c r="AJ270" t="s">
        <v>53</v>
      </c>
      <c r="AK270">
        <v>1500</v>
      </c>
      <c r="AM270">
        <v>2</v>
      </c>
      <c r="AN270">
        <v>2.1</v>
      </c>
      <c r="AO270">
        <v>1.4</v>
      </c>
      <c r="AP270">
        <v>2.8</v>
      </c>
      <c r="AT270" t="s">
        <v>54</v>
      </c>
    </row>
    <row r="271" spans="1:46" ht="409.6" x14ac:dyDescent="0.3">
      <c r="A271">
        <v>6945</v>
      </c>
      <c r="B271" t="s">
        <v>68</v>
      </c>
      <c r="C271">
        <v>104</v>
      </c>
      <c r="D271">
        <v>11</v>
      </c>
      <c r="E271" t="s">
        <v>47</v>
      </c>
      <c r="F271">
        <v>3329</v>
      </c>
      <c r="M271">
        <v>140603</v>
      </c>
      <c r="N271" t="s">
        <v>850</v>
      </c>
      <c r="O271">
        <v>10625</v>
      </c>
      <c r="P271" t="s">
        <v>49</v>
      </c>
      <c r="Q271" t="s">
        <v>648</v>
      </c>
      <c r="R271" t="s">
        <v>851</v>
      </c>
      <c r="T271" s="1" t="s">
        <v>852</v>
      </c>
      <c r="U271" t="s">
        <v>853</v>
      </c>
      <c r="Y271">
        <v>1995</v>
      </c>
      <c r="AA271" t="s">
        <v>63</v>
      </c>
      <c r="AC271" t="s">
        <v>854</v>
      </c>
      <c r="AE271">
        <v>3</v>
      </c>
      <c r="AF271" t="s">
        <v>52</v>
      </c>
      <c r="AI271">
        <v>2</v>
      </c>
      <c r="AJ271" t="s">
        <v>607</v>
      </c>
      <c r="AK271">
        <v>630</v>
      </c>
      <c r="AL271">
        <v>8</v>
      </c>
      <c r="AM271">
        <v>7</v>
      </c>
      <c r="AN271">
        <v>2</v>
      </c>
      <c r="AO271">
        <v>0.9</v>
      </c>
      <c r="AP271">
        <v>21.1</v>
      </c>
      <c r="AT271" t="s">
        <v>54</v>
      </c>
    </row>
    <row r="272" spans="1:46" x14ac:dyDescent="0.3">
      <c r="A272">
        <v>6946</v>
      </c>
      <c r="B272" t="s">
        <v>68</v>
      </c>
      <c r="C272">
        <v>104</v>
      </c>
      <c r="D272">
        <v>11</v>
      </c>
      <c r="E272" t="s">
        <v>47</v>
      </c>
      <c r="F272">
        <v>3329</v>
      </c>
      <c r="M272">
        <v>140604</v>
      </c>
      <c r="N272" t="s">
        <v>850</v>
      </c>
      <c r="O272">
        <v>10625</v>
      </c>
      <c r="P272" t="s">
        <v>49</v>
      </c>
      <c r="Q272" t="s">
        <v>648</v>
      </c>
      <c r="R272" t="s">
        <v>851</v>
      </c>
      <c r="T272" t="s">
        <v>855</v>
      </c>
      <c r="U272" t="s">
        <v>853</v>
      </c>
      <c r="Y272">
        <v>1995</v>
      </c>
      <c r="AA272" t="s">
        <v>63</v>
      </c>
      <c r="AC272" t="s">
        <v>856</v>
      </c>
      <c r="AE272">
        <v>3</v>
      </c>
      <c r="AF272" t="s">
        <v>52</v>
      </c>
      <c r="AI272">
        <v>2</v>
      </c>
      <c r="AJ272" t="s">
        <v>607</v>
      </c>
      <c r="AK272">
        <v>630</v>
      </c>
      <c r="AL272">
        <v>8</v>
      </c>
      <c r="AM272">
        <v>7</v>
      </c>
      <c r="AN272">
        <v>2</v>
      </c>
      <c r="AO272">
        <v>0.9</v>
      </c>
      <c r="AP272">
        <v>21.1</v>
      </c>
      <c r="AT272" t="s">
        <v>54</v>
      </c>
    </row>
    <row r="273" spans="1:46" x14ac:dyDescent="0.3">
      <c r="A273">
        <v>6947</v>
      </c>
      <c r="B273" t="s">
        <v>46</v>
      </c>
      <c r="C273">
        <v>104</v>
      </c>
      <c r="D273">
        <v>11</v>
      </c>
      <c r="E273" t="s">
        <v>47</v>
      </c>
      <c r="F273">
        <v>3061</v>
      </c>
      <c r="M273">
        <v>96217</v>
      </c>
      <c r="N273" t="s">
        <v>857</v>
      </c>
      <c r="O273">
        <v>12623</v>
      </c>
      <c r="P273" t="s">
        <v>49</v>
      </c>
      <c r="Q273" t="s">
        <v>648</v>
      </c>
      <c r="R273" t="s">
        <v>858</v>
      </c>
      <c r="Y273">
        <v>1996</v>
      </c>
      <c r="AA273" t="s">
        <v>50</v>
      </c>
      <c r="AC273" t="s">
        <v>859</v>
      </c>
      <c r="AE273">
        <v>3</v>
      </c>
      <c r="AF273" t="s">
        <v>52</v>
      </c>
      <c r="AI273">
        <v>7</v>
      </c>
      <c r="AJ273" t="s">
        <v>53</v>
      </c>
      <c r="AK273">
        <v>630</v>
      </c>
      <c r="AL273">
        <v>8</v>
      </c>
      <c r="AM273">
        <v>4</v>
      </c>
      <c r="AN273">
        <v>2.1</v>
      </c>
      <c r="AO273">
        <v>0.9</v>
      </c>
      <c r="AP273">
        <v>12.3</v>
      </c>
      <c r="AT273" t="s">
        <v>54</v>
      </c>
    </row>
    <row r="274" spans="1:46" x14ac:dyDescent="0.3">
      <c r="A274">
        <v>6948</v>
      </c>
      <c r="B274" t="s">
        <v>46</v>
      </c>
      <c r="C274">
        <v>104</v>
      </c>
      <c r="D274">
        <v>11</v>
      </c>
      <c r="E274" t="s">
        <v>47</v>
      </c>
      <c r="F274">
        <v>3061</v>
      </c>
      <c r="M274">
        <v>96218</v>
      </c>
      <c r="N274" t="s">
        <v>860</v>
      </c>
      <c r="O274">
        <v>12623</v>
      </c>
      <c r="P274" t="s">
        <v>49</v>
      </c>
      <c r="Q274" t="s">
        <v>648</v>
      </c>
      <c r="R274" t="s">
        <v>858</v>
      </c>
      <c r="Y274">
        <v>1996</v>
      </c>
      <c r="AA274" t="s">
        <v>50</v>
      </c>
      <c r="AC274" t="s">
        <v>861</v>
      </c>
      <c r="AE274">
        <v>3</v>
      </c>
      <c r="AF274" t="s">
        <v>52</v>
      </c>
      <c r="AI274">
        <v>7</v>
      </c>
      <c r="AJ274" t="s">
        <v>53</v>
      </c>
      <c r="AK274">
        <v>630</v>
      </c>
      <c r="AL274">
        <v>8</v>
      </c>
      <c r="AM274">
        <v>4</v>
      </c>
      <c r="AN274">
        <v>2.1</v>
      </c>
      <c r="AO274">
        <v>0.9</v>
      </c>
      <c r="AP274">
        <v>12.3</v>
      </c>
      <c r="AT274" t="s">
        <v>54</v>
      </c>
    </row>
    <row r="275" spans="1:46" x14ac:dyDescent="0.3">
      <c r="A275">
        <v>6949</v>
      </c>
      <c r="B275" t="s">
        <v>46</v>
      </c>
      <c r="C275">
        <v>104</v>
      </c>
      <c r="D275">
        <v>11</v>
      </c>
      <c r="E275" t="s">
        <v>47</v>
      </c>
      <c r="F275">
        <v>3061</v>
      </c>
      <c r="M275">
        <v>96219</v>
      </c>
      <c r="N275" t="s">
        <v>862</v>
      </c>
      <c r="O275">
        <v>12623</v>
      </c>
      <c r="P275" t="s">
        <v>49</v>
      </c>
      <c r="Q275" t="s">
        <v>648</v>
      </c>
      <c r="R275" t="s">
        <v>858</v>
      </c>
      <c r="Y275">
        <v>1996</v>
      </c>
      <c r="AA275" t="s">
        <v>50</v>
      </c>
      <c r="AC275" t="s">
        <v>863</v>
      </c>
      <c r="AE275">
        <v>3</v>
      </c>
      <c r="AF275" t="s">
        <v>52</v>
      </c>
      <c r="AI275">
        <v>7</v>
      </c>
      <c r="AJ275" t="s">
        <v>53</v>
      </c>
      <c r="AK275">
        <v>630</v>
      </c>
      <c r="AL275">
        <v>8</v>
      </c>
      <c r="AM275">
        <v>4</v>
      </c>
      <c r="AN275">
        <v>2.1</v>
      </c>
      <c r="AO275">
        <v>0.9</v>
      </c>
      <c r="AP275">
        <v>12.3</v>
      </c>
      <c r="AT275" t="s">
        <v>54</v>
      </c>
    </row>
    <row r="276" spans="1:46" x14ac:dyDescent="0.3">
      <c r="A276">
        <v>6952</v>
      </c>
      <c r="B276" t="s">
        <v>46</v>
      </c>
      <c r="C276">
        <v>104</v>
      </c>
      <c r="D276">
        <v>11</v>
      </c>
      <c r="E276" t="s">
        <v>47</v>
      </c>
      <c r="F276">
        <v>3061</v>
      </c>
      <c r="L276" t="s">
        <v>864</v>
      </c>
      <c r="M276">
        <v>96192</v>
      </c>
      <c r="N276" t="s">
        <v>865</v>
      </c>
      <c r="O276">
        <v>12623</v>
      </c>
      <c r="P276" t="s">
        <v>49</v>
      </c>
      <c r="Q276" t="s">
        <v>648</v>
      </c>
      <c r="R276" t="s">
        <v>866</v>
      </c>
      <c r="Y276">
        <v>1996</v>
      </c>
      <c r="AA276" t="s">
        <v>50</v>
      </c>
      <c r="AC276" t="s">
        <v>867</v>
      </c>
      <c r="AE276">
        <v>3</v>
      </c>
      <c r="AF276" t="s">
        <v>52</v>
      </c>
      <c r="AI276">
        <v>7</v>
      </c>
      <c r="AJ276" t="s">
        <v>53</v>
      </c>
      <c r="AK276">
        <v>975</v>
      </c>
      <c r="AL276">
        <v>13</v>
      </c>
      <c r="AM276">
        <v>5</v>
      </c>
      <c r="AN276">
        <v>2.1</v>
      </c>
      <c r="AO276">
        <v>0.9</v>
      </c>
      <c r="AP276">
        <v>14.5</v>
      </c>
      <c r="AT276" t="s">
        <v>54</v>
      </c>
    </row>
    <row r="277" spans="1:46" x14ac:dyDescent="0.3">
      <c r="A277">
        <v>6957</v>
      </c>
      <c r="B277" t="s">
        <v>115</v>
      </c>
      <c r="C277">
        <v>104</v>
      </c>
      <c r="D277">
        <v>11</v>
      </c>
      <c r="E277" t="s">
        <v>47</v>
      </c>
      <c r="F277">
        <v>3280</v>
      </c>
      <c r="M277">
        <v>9510018</v>
      </c>
      <c r="N277" t="s">
        <v>868</v>
      </c>
      <c r="O277">
        <v>48143</v>
      </c>
      <c r="P277" t="s">
        <v>869</v>
      </c>
      <c r="Q277" t="s">
        <v>469</v>
      </c>
      <c r="R277" t="s">
        <v>870</v>
      </c>
      <c r="S277">
        <v>6802</v>
      </c>
      <c r="Y277">
        <v>1995</v>
      </c>
      <c r="AA277" t="s">
        <v>63</v>
      </c>
      <c r="AB277" t="s">
        <v>105</v>
      </c>
      <c r="AC277" t="s">
        <v>871</v>
      </c>
      <c r="AE277">
        <v>6</v>
      </c>
      <c r="AF277" t="s">
        <v>872</v>
      </c>
      <c r="AI277">
        <v>7</v>
      </c>
      <c r="AJ277" t="s">
        <v>53</v>
      </c>
      <c r="AK277">
        <v>630</v>
      </c>
      <c r="AL277">
        <v>8</v>
      </c>
      <c r="AM277">
        <v>11</v>
      </c>
      <c r="AN277">
        <v>2</v>
      </c>
      <c r="AO277">
        <v>0.85</v>
      </c>
      <c r="AP277">
        <v>33.299999999999997</v>
      </c>
      <c r="AT277" t="s">
        <v>54</v>
      </c>
    </row>
    <row r="278" spans="1:46" x14ac:dyDescent="0.3">
      <c r="A278">
        <v>6958</v>
      </c>
      <c r="B278" t="s">
        <v>115</v>
      </c>
      <c r="C278">
        <v>104</v>
      </c>
      <c r="D278">
        <v>11</v>
      </c>
      <c r="E278" t="s">
        <v>47</v>
      </c>
      <c r="F278">
        <v>3280</v>
      </c>
      <c r="M278">
        <v>9510019</v>
      </c>
      <c r="N278" t="s">
        <v>868</v>
      </c>
      <c r="O278">
        <v>48143</v>
      </c>
      <c r="P278" t="s">
        <v>869</v>
      </c>
      <c r="Q278" t="s">
        <v>469</v>
      </c>
      <c r="R278" t="s">
        <v>870</v>
      </c>
      <c r="S278">
        <v>6802</v>
      </c>
      <c r="Y278">
        <v>1995</v>
      </c>
      <c r="AA278" t="s">
        <v>63</v>
      </c>
      <c r="AB278" t="s">
        <v>105</v>
      </c>
      <c r="AC278" t="s">
        <v>873</v>
      </c>
      <c r="AE278">
        <v>6</v>
      </c>
      <c r="AF278" t="s">
        <v>872</v>
      </c>
      <c r="AI278">
        <v>7</v>
      </c>
      <c r="AJ278" t="s">
        <v>53</v>
      </c>
      <c r="AK278">
        <v>630</v>
      </c>
      <c r="AL278">
        <v>8</v>
      </c>
      <c r="AM278">
        <v>11</v>
      </c>
      <c r="AN278">
        <v>2</v>
      </c>
      <c r="AO278">
        <v>0.85</v>
      </c>
      <c r="AP278">
        <v>33.299999999999997</v>
      </c>
      <c r="AT278" t="s">
        <v>54</v>
      </c>
    </row>
    <row r="279" spans="1:46" x14ac:dyDescent="0.3">
      <c r="A279">
        <v>6959</v>
      </c>
      <c r="C279">
        <v>104</v>
      </c>
      <c r="D279">
        <v>11</v>
      </c>
      <c r="E279" t="s">
        <v>47</v>
      </c>
      <c r="L279" t="s">
        <v>874</v>
      </c>
      <c r="M279">
        <v>303137</v>
      </c>
      <c r="N279" t="s">
        <v>875</v>
      </c>
      <c r="O279">
        <v>20099</v>
      </c>
      <c r="P279" t="s">
        <v>364</v>
      </c>
      <c r="Q279" t="s">
        <v>365</v>
      </c>
      <c r="R279" t="s">
        <v>876</v>
      </c>
      <c r="S279">
        <v>6901</v>
      </c>
      <c r="AC279" t="s">
        <v>877</v>
      </c>
      <c r="AK279">
        <v>0</v>
      </c>
      <c r="AL279">
        <v>0</v>
      </c>
      <c r="AN279">
        <v>0</v>
      </c>
      <c r="AO279">
        <v>0</v>
      </c>
      <c r="AP279">
        <v>0</v>
      </c>
      <c r="AT279" t="s">
        <v>54</v>
      </c>
    </row>
    <row r="280" spans="1:46" x14ac:dyDescent="0.3">
      <c r="A280">
        <v>6960</v>
      </c>
      <c r="B280" t="s">
        <v>68</v>
      </c>
      <c r="C280">
        <v>104</v>
      </c>
      <c r="D280">
        <v>11</v>
      </c>
      <c r="E280" t="s">
        <v>47</v>
      </c>
      <c r="F280">
        <v>3329</v>
      </c>
      <c r="L280" t="s">
        <v>878</v>
      </c>
      <c r="M280">
        <v>303138</v>
      </c>
      <c r="N280" t="s">
        <v>875</v>
      </c>
      <c r="O280">
        <v>20099</v>
      </c>
      <c r="P280" t="s">
        <v>364</v>
      </c>
      <c r="Q280" t="s">
        <v>365</v>
      </c>
      <c r="R280" t="s">
        <v>876</v>
      </c>
      <c r="S280">
        <v>6901</v>
      </c>
      <c r="Y280">
        <v>1974</v>
      </c>
      <c r="AC280" t="s">
        <v>879</v>
      </c>
      <c r="AK280">
        <v>1500</v>
      </c>
      <c r="AL280">
        <v>0</v>
      </c>
      <c r="AN280">
        <v>0</v>
      </c>
      <c r="AO280">
        <v>0</v>
      </c>
      <c r="AP280">
        <v>0</v>
      </c>
      <c r="AT280" t="s">
        <v>54</v>
      </c>
    </row>
    <row r="281" spans="1:46" x14ac:dyDescent="0.3">
      <c r="A281">
        <v>6961</v>
      </c>
      <c r="C281">
        <v>104</v>
      </c>
      <c r="D281">
        <v>11</v>
      </c>
      <c r="E281" t="s">
        <v>47</v>
      </c>
      <c r="L281" t="s">
        <v>880</v>
      </c>
      <c r="M281">
        <v>303139</v>
      </c>
      <c r="N281" t="s">
        <v>875</v>
      </c>
      <c r="O281">
        <v>20099</v>
      </c>
      <c r="P281" t="s">
        <v>364</v>
      </c>
      <c r="Q281" t="s">
        <v>365</v>
      </c>
      <c r="R281" t="s">
        <v>876</v>
      </c>
      <c r="S281">
        <v>6901</v>
      </c>
      <c r="AC281" t="s">
        <v>881</v>
      </c>
      <c r="AK281">
        <v>0</v>
      </c>
      <c r="AL281">
        <v>0</v>
      </c>
      <c r="AN281">
        <v>0</v>
      </c>
      <c r="AO281">
        <v>0</v>
      </c>
      <c r="AP281">
        <v>0</v>
      </c>
      <c r="AT281" t="s">
        <v>54</v>
      </c>
    </row>
    <row r="282" spans="1:46" x14ac:dyDescent="0.3">
      <c r="A282">
        <v>6962</v>
      </c>
      <c r="B282" t="s">
        <v>68</v>
      </c>
      <c r="C282">
        <v>104</v>
      </c>
      <c r="D282">
        <v>11</v>
      </c>
      <c r="E282" t="s">
        <v>47</v>
      </c>
      <c r="F282">
        <v>3329</v>
      </c>
      <c r="L282" t="s">
        <v>882</v>
      </c>
      <c r="M282">
        <v>303140</v>
      </c>
      <c r="N282" t="s">
        <v>875</v>
      </c>
      <c r="O282">
        <v>20999</v>
      </c>
      <c r="P282" t="s">
        <v>364</v>
      </c>
      <c r="Q282" t="s">
        <v>365</v>
      </c>
      <c r="R282" t="s">
        <v>876</v>
      </c>
      <c r="S282">
        <v>6901</v>
      </c>
      <c r="Y282">
        <v>1974</v>
      </c>
      <c r="AC282" t="s">
        <v>883</v>
      </c>
      <c r="AK282">
        <v>1500</v>
      </c>
      <c r="AL282">
        <v>0</v>
      </c>
      <c r="AN282">
        <v>0</v>
      </c>
      <c r="AO282">
        <v>0</v>
      </c>
      <c r="AP282">
        <v>0</v>
      </c>
      <c r="AT282" t="s">
        <v>54</v>
      </c>
    </row>
    <row r="283" spans="1:46" x14ac:dyDescent="0.3">
      <c r="A283">
        <v>6963</v>
      </c>
      <c r="B283" t="s">
        <v>68</v>
      </c>
      <c r="C283">
        <v>104</v>
      </c>
      <c r="D283">
        <v>11</v>
      </c>
      <c r="E283" t="s">
        <v>47</v>
      </c>
      <c r="F283">
        <v>3329</v>
      </c>
      <c r="L283" t="s">
        <v>283</v>
      </c>
      <c r="M283">
        <v>303141</v>
      </c>
      <c r="N283" t="s">
        <v>875</v>
      </c>
      <c r="O283">
        <v>20099</v>
      </c>
      <c r="P283" t="s">
        <v>364</v>
      </c>
      <c r="Q283" t="s">
        <v>365</v>
      </c>
      <c r="R283" t="s">
        <v>876</v>
      </c>
      <c r="S283">
        <v>6901</v>
      </c>
      <c r="Y283">
        <v>1974</v>
      </c>
      <c r="AC283" t="s">
        <v>884</v>
      </c>
      <c r="AK283">
        <v>750</v>
      </c>
      <c r="AL283">
        <v>0</v>
      </c>
      <c r="AN283">
        <v>0</v>
      </c>
      <c r="AO283">
        <v>0</v>
      </c>
      <c r="AP283">
        <v>0</v>
      </c>
      <c r="AT283" t="s">
        <v>54</v>
      </c>
    </row>
    <row r="284" spans="1:46" x14ac:dyDescent="0.3">
      <c r="A284">
        <v>6964</v>
      </c>
      <c r="B284" t="s">
        <v>68</v>
      </c>
      <c r="C284">
        <v>104</v>
      </c>
      <c r="D284">
        <v>11</v>
      </c>
      <c r="E284" t="s">
        <v>47</v>
      </c>
      <c r="F284">
        <v>3329</v>
      </c>
      <c r="L284" t="s">
        <v>885</v>
      </c>
      <c r="M284">
        <v>303142</v>
      </c>
      <c r="N284" t="s">
        <v>875</v>
      </c>
      <c r="O284">
        <v>20099</v>
      </c>
      <c r="P284" t="s">
        <v>364</v>
      </c>
      <c r="Q284" t="s">
        <v>365</v>
      </c>
      <c r="R284" t="s">
        <v>876</v>
      </c>
      <c r="S284">
        <v>6901</v>
      </c>
      <c r="Y284">
        <v>1974</v>
      </c>
      <c r="AC284" s="2" t="s">
        <v>886</v>
      </c>
      <c r="AK284">
        <v>750</v>
      </c>
      <c r="AL284">
        <v>0</v>
      </c>
      <c r="AN284">
        <v>0</v>
      </c>
      <c r="AO284">
        <v>0</v>
      </c>
      <c r="AP284">
        <v>0</v>
      </c>
      <c r="AT284" t="s">
        <v>54</v>
      </c>
    </row>
    <row r="285" spans="1:46" x14ac:dyDescent="0.3">
      <c r="A285">
        <v>7117</v>
      </c>
      <c r="B285" t="s">
        <v>362</v>
      </c>
      <c r="C285">
        <v>104</v>
      </c>
      <c r="D285">
        <v>13</v>
      </c>
      <c r="E285" t="s">
        <v>340</v>
      </c>
      <c r="F285">
        <v>3242</v>
      </c>
      <c r="M285">
        <v>8192</v>
      </c>
      <c r="N285" t="s">
        <v>368</v>
      </c>
      <c r="O285">
        <v>20539</v>
      </c>
      <c r="P285" t="s">
        <v>364</v>
      </c>
      <c r="Q285" t="s">
        <v>365</v>
      </c>
      <c r="R285" t="s">
        <v>369</v>
      </c>
      <c r="S285">
        <v>17641</v>
      </c>
      <c r="V285" t="s">
        <v>371</v>
      </c>
      <c r="Y285">
        <v>1992</v>
      </c>
      <c r="AA285" t="s">
        <v>50</v>
      </c>
      <c r="AC285" t="s">
        <v>887</v>
      </c>
      <c r="AE285">
        <v>8</v>
      </c>
      <c r="AF285" t="s">
        <v>888</v>
      </c>
      <c r="AI285">
        <v>1</v>
      </c>
      <c r="AJ285" t="s">
        <v>131</v>
      </c>
      <c r="AK285">
        <v>0</v>
      </c>
      <c r="AL285">
        <v>0</v>
      </c>
      <c r="AM285">
        <v>2</v>
      </c>
      <c r="AN285">
        <v>2</v>
      </c>
      <c r="AO285">
        <v>1.1499999999999999</v>
      </c>
      <c r="AP285">
        <v>3.01</v>
      </c>
      <c r="AT285" t="s">
        <v>54</v>
      </c>
    </row>
    <row r="286" spans="1:46" x14ac:dyDescent="0.3">
      <c r="A286">
        <v>7119</v>
      </c>
      <c r="B286" t="s">
        <v>889</v>
      </c>
      <c r="C286">
        <v>104</v>
      </c>
      <c r="D286">
        <v>11</v>
      </c>
      <c r="E286" t="s">
        <v>47</v>
      </c>
      <c r="F286">
        <v>3066</v>
      </c>
      <c r="M286" t="s">
        <v>890</v>
      </c>
      <c r="N286" t="s">
        <v>891</v>
      </c>
      <c r="O286">
        <v>44789</v>
      </c>
      <c r="P286" t="s">
        <v>892</v>
      </c>
      <c r="Q286" t="s">
        <v>469</v>
      </c>
      <c r="R286" t="s">
        <v>893</v>
      </c>
      <c r="S286">
        <v>9614</v>
      </c>
      <c r="Y286">
        <v>1997</v>
      </c>
      <c r="AA286" t="s">
        <v>50</v>
      </c>
      <c r="AC286" t="s">
        <v>894</v>
      </c>
      <c r="AE286">
        <v>11</v>
      </c>
      <c r="AF286" t="s">
        <v>67</v>
      </c>
      <c r="AI286">
        <v>7</v>
      </c>
      <c r="AJ286" t="s">
        <v>53</v>
      </c>
      <c r="AK286">
        <v>320</v>
      </c>
      <c r="AL286">
        <v>4</v>
      </c>
      <c r="AM286">
        <v>5</v>
      </c>
      <c r="AN286">
        <v>2</v>
      </c>
      <c r="AO286">
        <v>0.7</v>
      </c>
      <c r="AP286">
        <v>12.1</v>
      </c>
      <c r="AT286" t="s">
        <v>54</v>
      </c>
    </row>
    <row r="287" spans="1:46" x14ac:dyDescent="0.3">
      <c r="A287">
        <v>7120</v>
      </c>
      <c r="B287" t="s">
        <v>428</v>
      </c>
      <c r="C287">
        <v>104</v>
      </c>
      <c r="D287">
        <v>11</v>
      </c>
      <c r="E287" t="s">
        <v>47</v>
      </c>
      <c r="F287">
        <v>3281</v>
      </c>
      <c r="M287" t="s">
        <v>895</v>
      </c>
      <c r="N287" t="s">
        <v>896</v>
      </c>
      <c r="O287">
        <v>44799</v>
      </c>
      <c r="P287" t="s">
        <v>892</v>
      </c>
      <c r="Q287" t="s">
        <v>469</v>
      </c>
      <c r="R287" t="s">
        <v>897</v>
      </c>
      <c r="S287">
        <v>9615</v>
      </c>
      <c r="V287" t="s">
        <v>898</v>
      </c>
      <c r="Y287">
        <v>1997</v>
      </c>
      <c r="AA287" t="s">
        <v>50</v>
      </c>
      <c r="AC287" t="s">
        <v>899</v>
      </c>
      <c r="AE287">
        <v>3</v>
      </c>
      <c r="AF287" t="s">
        <v>52</v>
      </c>
      <c r="AI287">
        <v>1</v>
      </c>
      <c r="AJ287" t="s">
        <v>131</v>
      </c>
      <c r="AK287">
        <v>630</v>
      </c>
      <c r="AL287">
        <v>8</v>
      </c>
      <c r="AM287">
        <v>5</v>
      </c>
      <c r="AN287">
        <v>2</v>
      </c>
      <c r="AO287">
        <v>0.9</v>
      </c>
      <c r="AP287">
        <v>11.4</v>
      </c>
      <c r="AT287" t="s">
        <v>54</v>
      </c>
    </row>
    <row r="288" spans="1:46" x14ac:dyDescent="0.3">
      <c r="A288">
        <v>7121</v>
      </c>
      <c r="B288" t="s">
        <v>353</v>
      </c>
      <c r="C288">
        <v>104</v>
      </c>
      <c r="D288">
        <v>11</v>
      </c>
      <c r="E288" t="s">
        <v>47</v>
      </c>
      <c r="F288">
        <v>3305</v>
      </c>
      <c r="M288">
        <v>21557</v>
      </c>
      <c r="N288" t="s">
        <v>900</v>
      </c>
      <c r="O288">
        <v>44787</v>
      </c>
      <c r="P288" t="s">
        <v>892</v>
      </c>
      <c r="Q288" t="s">
        <v>469</v>
      </c>
      <c r="R288" t="s">
        <v>901</v>
      </c>
      <c r="S288">
        <v>9616</v>
      </c>
      <c r="Y288">
        <v>1965</v>
      </c>
      <c r="AA288" t="s">
        <v>50</v>
      </c>
      <c r="AC288" t="s">
        <v>902</v>
      </c>
      <c r="AE288">
        <v>11</v>
      </c>
      <c r="AF288" t="s">
        <v>67</v>
      </c>
      <c r="AI288">
        <v>7</v>
      </c>
      <c r="AJ288" t="s">
        <v>53</v>
      </c>
      <c r="AK288">
        <v>300</v>
      </c>
      <c r="AL288">
        <v>4</v>
      </c>
      <c r="AM288">
        <v>6</v>
      </c>
      <c r="AN288">
        <v>2</v>
      </c>
      <c r="AO288">
        <v>0.8</v>
      </c>
      <c r="AP288">
        <v>14.9</v>
      </c>
      <c r="AT288" t="s">
        <v>54</v>
      </c>
    </row>
    <row r="289" spans="1:46" x14ac:dyDescent="0.3">
      <c r="A289">
        <v>7122</v>
      </c>
      <c r="B289" t="s">
        <v>68</v>
      </c>
      <c r="C289">
        <v>104</v>
      </c>
      <c r="D289">
        <v>11</v>
      </c>
      <c r="E289" t="s">
        <v>47</v>
      </c>
      <c r="F289">
        <v>3329</v>
      </c>
      <c r="M289" t="s">
        <v>903</v>
      </c>
      <c r="N289" t="s">
        <v>904</v>
      </c>
      <c r="O289">
        <v>45657</v>
      </c>
      <c r="P289" t="s">
        <v>905</v>
      </c>
      <c r="Q289" t="s">
        <v>469</v>
      </c>
      <c r="R289" t="s">
        <v>906</v>
      </c>
      <c r="S289">
        <v>9623</v>
      </c>
      <c r="X289" t="s">
        <v>907</v>
      </c>
      <c r="Y289">
        <v>1961</v>
      </c>
      <c r="Z289">
        <v>2017</v>
      </c>
      <c r="AA289" t="s">
        <v>50</v>
      </c>
      <c r="AC289" t="s">
        <v>907</v>
      </c>
      <c r="AE289">
        <v>3</v>
      </c>
      <c r="AF289" t="s">
        <v>52</v>
      </c>
      <c r="AG289">
        <v>3</v>
      </c>
      <c r="AH289" t="s">
        <v>908</v>
      </c>
      <c r="AI289">
        <v>4</v>
      </c>
      <c r="AJ289" t="s">
        <v>78</v>
      </c>
      <c r="AK289">
        <v>300</v>
      </c>
      <c r="AL289">
        <v>4</v>
      </c>
      <c r="AM289">
        <v>5</v>
      </c>
      <c r="AN289">
        <v>2</v>
      </c>
      <c r="AO289">
        <v>0.8</v>
      </c>
      <c r="AP289">
        <v>0</v>
      </c>
      <c r="AT289" t="s">
        <v>54</v>
      </c>
    </row>
    <row r="290" spans="1:46" x14ac:dyDescent="0.3">
      <c r="A290">
        <v>7123</v>
      </c>
      <c r="B290" t="s">
        <v>478</v>
      </c>
      <c r="C290">
        <v>104</v>
      </c>
      <c r="D290">
        <v>11</v>
      </c>
      <c r="E290" t="s">
        <v>47</v>
      </c>
      <c r="F290">
        <v>3245</v>
      </c>
      <c r="G290">
        <v>3383</v>
      </c>
      <c r="M290">
        <v>193351</v>
      </c>
      <c r="N290" t="s">
        <v>909</v>
      </c>
      <c r="O290">
        <v>45657</v>
      </c>
      <c r="P290" t="s">
        <v>905</v>
      </c>
      <c r="Q290" t="s">
        <v>469</v>
      </c>
      <c r="R290" t="s">
        <v>906</v>
      </c>
      <c r="S290">
        <v>9623</v>
      </c>
      <c r="X290" t="s">
        <v>910</v>
      </c>
      <c r="Y290">
        <v>1969</v>
      </c>
      <c r="Z290">
        <v>2014</v>
      </c>
      <c r="AA290" t="s">
        <v>50</v>
      </c>
      <c r="AC290" t="s">
        <v>910</v>
      </c>
      <c r="AE290">
        <v>3</v>
      </c>
      <c r="AF290" t="s">
        <v>52</v>
      </c>
      <c r="AG290">
        <v>3</v>
      </c>
      <c r="AH290" t="s">
        <v>908</v>
      </c>
      <c r="AI290">
        <v>4</v>
      </c>
      <c r="AJ290" t="s">
        <v>78</v>
      </c>
      <c r="AK290">
        <v>450</v>
      </c>
      <c r="AL290">
        <v>6</v>
      </c>
      <c r="AM290">
        <v>7</v>
      </c>
      <c r="AN290">
        <v>2</v>
      </c>
      <c r="AO290">
        <v>0.8</v>
      </c>
      <c r="AP290">
        <v>17.8</v>
      </c>
      <c r="AT290" t="s">
        <v>54</v>
      </c>
    </row>
    <row r="291" spans="1:46" x14ac:dyDescent="0.3">
      <c r="A291">
        <v>7124</v>
      </c>
      <c r="B291" t="s">
        <v>637</v>
      </c>
      <c r="C291">
        <v>104</v>
      </c>
      <c r="D291">
        <v>11</v>
      </c>
      <c r="E291" t="s">
        <v>47</v>
      </c>
      <c r="F291">
        <v>3203</v>
      </c>
      <c r="M291">
        <v>2222</v>
      </c>
      <c r="N291" t="s">
        <v>911</v>
      </c>
      <c r="O291">
        <v>46045</v>
      </c>
      <c r="P291" t="s">
        <v>912</v>
      </c>
      <c r="Q291" t="s">
        <v>469</v>
      </c>
      <c r="R291" t="s">
        <v>913</v>
      </c>
      <c r="S291">
        <v>9624</v>
      </c>
      <c r="X291" t="s">
        <v>914</v>
      </c>
      <c r="Y291">
        <v>1995</v>
      </c>
      <c r="AA291" t="s">
        <v>50</v>
      </c>
      <c r="AC291" t="s">
        <v>914</v>
      </c>
      <c r="AE291">
        <v>3</v>
      </c>
      <c r="AF291" t="s">
        <v>52</v>
      </c>
      <c r="AG291">
        <v>3</v>
      </c>
      <c r="AH291" t="s">
        <v>908</v>
      </c>
      <c r="AI291">
        <v>4</v>
      </c>
      <c r="AJ291" t="s">
        <v>78</v>
      </c>
      <c r="AK291">
        <v>450</v>
      </c>
      <c r="AL291">
        <v>6</v>
      </c>
      <c r="AM291">
        <v>5</v>
      </c>
      <c r="AN291">
        <v>2</v>
      </c>
      <c r="AO291">
        <v>0.9</v>
      </c>
      <c r="AP291">
        <v>12.8</v>
      </c>
      <c r="AT291" t="s">
        <v>54</v>
      </c>
    </row>
    <row r="292" spans="1:46" x14ac:dyDescent="0.3">
      <c r="A292">
        <v>7125</v>
      </c>
      <c r="B292" t="s">
        <v>915</v>
      </c>
      <c r="C292">
        <v>104</v>
      </c>
      <c r="D292">
        <v>11</v>
      </c>
      <c r="E292" t="s">
        <v>47</v>
      </c>
      <c r="F292">
        <v>3913</v>
      </c>
      <c r="M292">
        <v>5767</v>
      </c>
      <c r="N292" t="s">
        <v>916</v>
      </c>
      <c r="O292">
        <v>46045</v>
      </c>
      <c r="P292" t="s">
        <v>912</v>
      </c>
      <c r="Q292" t="s">
        <v>469</v>
      </c>
      <c r="R292" t="s">
        <v>913</v>
      </c>
      <c r="S292">
        <v>9624</v>
      </c>
      <c r="X292" t="s">
        <v>917</v>
      </c>
      <c r="Y292">
        <v>1959</v>
      </c>
      <c r="AA292" t="s">
        <v>50</v>
      </c>
      <c r="AC292" t="s">
        <v>917</v>
      </c>
      <c r="AE292">
        <v>3</v>
      </c>
      <c r="AF292" t="s">
        <v>52</v>
      </c>
      <c r="AG292">
        <v>3</v>
      </c>
      <c r="AH292" t="s">
        <v>908</v>
      </c>
      <c r="AI292">
        <v>4</v>
      </c>
      <c r="AJ292" t="s">
        <v>78</v>
      </c>
      <c r="AK292">
        <v>300</v>
      </c>
      <c r="AL292">
        <v>4</v>
      </c>
      <c r="AM292">
        <v>6</v>
      </c>
      <c r="AN292">
        <v>2</v>
      </c>
      <c r="AO292">
        <v>0.8</v>
      </c>
      <c r="AP292">
        <v>15.2</v>
      </c>
      <c r="AT292" t="s">
        <v>54</v>
      </c>
    </row>
    <row r="293" spans="1:46" x14ac:dyDescent="0.3">
      <c r="A293">
        <v>7126</v>
      </c>
      <c r="B293" t="s">
        <v>92</v>
      </c>
      <c r="C293">
        <v>104</v>
      </c>
      <c r="D293">
        <v>9</v>
      </c>
      <c r="E293" t="s">
        <v>96</v>
      </c>
      <c r="F293">
        <v>2987</v>
      </c>
      <c r="M293">
        <v>8430</v>
      </c>
      <c r="N293" t="s">
        <v>918</v>
      </c>
      <c r="O293">
        <v>44793</v>
      </c>
      <c r="P293" t="s">
        <v>892</v>
      </c>
      <c r="Q293" t="s">
        <v>469</v>
      </c>
      <c r="R293" t="s">
        <v>919</v>
      </c>
      <c r="S293">
        <v>9701</v>
      </c>
      <c r="Y293">
        <v>1977</v>
      </c>
      <c r="AA293" t="s">
        <v>50</v>
      </c>
      <c r="AC293" t="s">
        <v>920</v>
      </c>
      <c r="AE293">
        <v>3</v>
      </c>
      <c r="AF293" t="s">
        <v>52</v>
      </c>
      <c r="AI293">
        <v>7</v>
      </c>
      <c r="AJ293" t="s">
        <v>53</v>
      </c>
      <c r="AK293">
        <v>3500</v>
      </c>
      <c r="AL293">
        <v>46</v>
      </c>
      <c r="AM293">
        <v>3</v>
      </c>
      <c r="AN293">
        <v>2.5</v>
      </c>
      <c r="AO293">
        <v>1.8</v>
      </c>
      <c r="AP293">
        <v>8.32</v>
      </c>
      <c r="AT293" t="s">
        <v>54</v>
      </c>
    </row>
    <row r="294" spans="1:46" x14ac:dyDescent="0.3">
      <c r="A294">
        <v>7127</v>
      </c>
      <c r="B294" t="s">
        <v>56</v>
      </c>
      <c r="C294">
        <v>104</v>
      </c>
      <c r="D294">
        <v>11</v>
      </c>
      <c r="E294" t="s">
        <v>47</v>
      </c>
      <c r="F294">
        <v>3207</v>
      </c>
      <c r="L294" t="s">
        <v>921</v>
      </c>
      <c r="M294">
        <v>40273402</v>
      </c>
      <c r="N294" t="s">
        <v>922</v>
      </c>
      <c r="O294">
        <v>44793</v>
      </c>
      <c r="P294" t="s">
        <v>892</v>
      </c>
      <c r="Q294" t="s">
        <v>469</v>
      </c>
      <c r="R294" t="s">
        <v>919</v>
      </c>
      <c r="S294">
        <v>9701</v>
      </c>
      <c r="Y294">
        <v>2012</v>
      </c>
      <c r="AA294" t="s">
        <v>50</v>
      </c>
      <c r="AC294" t="s">
        <v>923</v>
      </c>
      <c r="AE294">
        <v>3</v>
      </c>
      <c r="AF294" t="s">
        <v>52</v>
      </c>
      <c r="AI294">
        <v>7</v>
      </c>
      <c r="AJ294" t="s">
        <v>53</v>
      </c>
      <c r="AK294">
        <v>630</v>
      </c>
      <c r="AL294">
        <v>8</v>
      </c>
      <c r="AM294">
        <v>5</v>
      </c>
      <c r="AN294">
        <v>2</v>
      </c>
      <c r="AO294">
        <v>0.9</v>
      </c>
      <c r="AP294">
        <v>15.7</v>
      </c>
      <c r="AT294" t="s">
        <v>54</v>
      </c>
    </row>
    <row r="295" spans="1:46" x14ac:dyDescent="0.3">
      <c r="A295">
        <v>7128</v>
      </c>
      <c r="C295">
        <v>104</v>
      </c>
      <c r="D295">
        <v>11</v>
      </c>
      <c r="E295" t="s">
        <v>47</v>
      </c>
      <c r="M295">
        <v>94577</v>
      </c>
      <c r="N295" t="s">
        <v>924</v>
      </c>
      <c r="O295">
        <v>45130</v>
      </c>
      <c r="P295" t="s">
        <v>925</v>
      </c>
      <c r="Q295" t="s">
        <v>469</v>
      </c>
      <c r="R295" t="s">
        <v>926</v>
      </c>
      <c r="S295">
        <v>7713</v>
      </c>
      <c r="T295" t="s">
        <v>927</v>
      </c>
      <c r="Y295">
        <v>1994</v>
      </c>
      <c r="AA295" t="s">
        <v>63</v>
      </c>
      <c r="AC295" t="s">
        <v>928</v>
      </c>
      <c r="AE295">
        <v>3</v>
      </c>
      <c r="AF295" t="s">
        <v>52</v>
      </c>
      <c r="AI295">
        <v>1</v>
      </c>
      <c r="AJ295" t="s">
        <v>131</v>
      </c>
      <c r="AK295">
        <v>1000</v>
      </c>
      <c r="AL295">
        <v>13</v>
      </c>
      <c r="AM295">
        <v>7</v>
      </c>
      <c r="AN295">
        <v>2</v>
      </c>
      <c r="AO295">
        <v>0.9</v>
      </c>
      <c r="AP295">
        <v>20.6</v>
      </c>
      <c r="AT295" t="s">
        <v>54</v>
      </c>
    </row>
    <row r="296" spans="1:46" x14ac:dyDescent="0.3">
      <c r="A296">
        <v>7129</v>
      </c>
      <c r="C296">
        <v>104</v>
      </c>
      <c r="D296">
        <v>11</v>
      </c>
      <c r="E296" t="s">
        <v>47</v>
      </c>
      <c r="M296">
        <v>94578</v>
      </c>
      <c r="N296" t="s">
        <v>924</v>
      </c>
      <c r="O296">
        <v>45130</v>
      </c>
      <c r="P296" t="s">
        <v>925</v>
      </c>
      <c r="Q296" t="s">
        <v>469</v>
      </c>
      <c r="R296" t="s">
        <v>926</v>
      </c>
      <c r="S296">
        <v>7713</v>
      </c>
      <c r="T296" t="s">
        <v>927</v>
      </c>
      <c r="Y296">
        <v>1994</v>
      </c>
      <c r="AA296" t="s">
        <v>63</v>
      </c>
      <c r="AC296" t="s">
        <v>929</v>
      </c>
      <c r="AE296">
        <v>3</v>
      </c>
      <c r="AF296" t="s">
        <v>52</v>
      </c>
      <c r="AI296">
        <v>1</v>
      </c>
      <c r="AJ296" t="s">
        <v>131</v>
      </c>
      <c r="AK296">
        <v>1000</v>
      </c>
      <c r="AL296">
        <v>13</v>
      </c>
      <c r="AM296">
        <v>7</v>
      </c>
      <c r="AN296">
        <v>2</v>
      </c>
      <c r="AO296">
        <v>0.9</v>
      </c>
      <c r="AP296">
        <v>20.6</v>
      </c>
      <c r="AT296" t="s">
        <v>54</v>
      </c>
    </row>
    <row r="297" spans="1:46" x14ac:dyDescent="0.3">
      <c r="A297">
        <v>7130</v>
      </c>
      <c r="B297" t="s">
        <v>623</v>
      </c>
      <c r="C297">
        <v>104</v>
      </c>
      <c r="D297">
        <v>11</v>
      </c>
      <c r="E297" t="s">
        <v>47</v>
      </c>
      <c r="F297">
        <v>3383</v>
      </c>
      <c r="M297">
        <v>18838</v>
      </c>
      <c r="N297" t="s">
        <v>930</v>
      </c>
      <c r="O297">
        <v>45329</v>
      </c>
      <c r="P297" t="s">
        <v>925</v>
      </c>
      <c r="Q297" t="s">
        <v>469</v>
      </c>
      <c r="R297" t="s">
        <v>931</v>
      </c>
      <c r="S297">
        <v>17733</v>
      </c>
      <c r="X297" t="s">
        <v>932</v>
      </c>
      <c r="Y297">
        <v>1991</v>
      </c>
      <c r="AA297" t="s">
        <v>50</v>
      </c>
      <c r="AC297" t="s">
        <v>932</v>
      </c>
      <c r="AE297">
        <v>3</v>
      </c>
      <c r="AF297" t="s">
        <v>52</v>
      </c>
      <c r="AG297">
        <v>1</v>
      </c>
      <c r="AH297" t="s">
        <v>933</v>
      </c>
      <c r="AI297">
        <v>4</v>
      </c>
      <c r="AJ297" t="s">
        <v>78</v>
      </c>
      <c r="AK297">
        <v>630</v>
      </c>
      <c r="AL297">
        <v>8</v>
      </c>
      <c r="AM297">
        <v>3</v>
      </c>
      <c r="AN297">
        <v>2.1</v>
      </c>
      <c r="AO297">
        <v>0.9</v>
      </c>
      <c r="AP297">
        <v>7.25</v>
      </c>
      <c r="AT297" t="s">
        <v>54</v>
      </c>
    </row>
    <row r="298" spans="1:46" x14ac:dyDescent="0.3">
      <c r="A298">
        <v>7131</v>
      </c>
      <c r="B298" t="s">
        <v>623</v>
      </c>
      <c r="C298">
        <v>104</v>
      </c>
      <c r="D298">
        <v>11</v>
      </c>
      <c r="E298" t="s">
        <v>47</v>
      </c>
      <c r="F298">
        <v>3383</v>
      </c>
      <c r="M298">
        <v>18839</v>
      </c>
      <c r="N298" t="s">
        <v>934</v>
      </c>
      <c r="O298">
        <v>45329</v>
      </c>
      <c r="P298" t="s">
        <v>925</v>
      </c>
      <c r="Q298" t="s">
        <v>469</v>
      </c>
      <c r="R298" t="s">
        <v>931</v>
      </c>
      <c r="S298">
        <v>17733</v>
      </c>
      <c r="X298" t="s">
        <v>935</v>
      </c>
      <c r="Y298">
        <v>1991</v>
      </c>
      <c r="AA298" t="s">
        <v>50</v>
      </c>
      <c r="AC298" t="s">
        <v>935</v>
      </c>
      <c r="AE298">
        <v>3</v>
      </c>
      <c r="AF298" t="s">
        <v>52</v>
      </c>
      <c r="AG298">
        <v>1</v>
      </c>
      <c r="AH298" t="s">
        <v>933</v>
      </c>
      <c r="AI298">
        <v>4</v>
      </c>
      <c r="AJ298" t="s">
        <v>78</v>
      </c>
      <c r="AK298">
        <v>630</v>
      </c>
      <c r="AL298">
        <v>8</v>
      </c>
      <c r="AM298">
        <v>3</v>
      </c>
      <c r="AN298">
        <v>2.1</v>
      </c>
      <c r="AO298">
        <v>0.9</v>
      </c>
      <c r="AP298">
        <v>7.25</v>
      </c>
      <c r="AT298" t="s">
        <v>54</v>
      </c>
    </row>
    <row r="299" spans="1:46" x14ac:dyDescent="0.3">
      <c r="A299">
        <v>7132</v>
      </c>
      <c r="B299" t="s">
        <v>623</v>
      </c>
      <c r="C299">
        <v>104</v>
      </c>
      <c r="D299">
        <v>11</v>
      </c>
      <c r="E299" t="s">
        <v>47</v>
      </c>
      <c r="F299">
        <v>3383</v>
      </c>
      <c r="M299">
        <v>18840</v>
      </c>
      <c r="N299" t="s">
        <v>936</v>
      </c>
      <c r="O299">
        <v>45329</v>
      </c>
      <c r="P299" t="s">
        <v>925</v>
      </c>
      <c r="Q299" t="s">
        <v>469</v>
      </c>
      <c r="R299" t="s">
        <v>931</v>
      </c>
      <c r="S299">
        <v>17733</v>
      </c>
      <c r="X299" t="s">
        <v>937</v>
      </c>
      <c r="Y299">
        <v>1991</v>
      </c>
      <c r="AA299" t="s">
        <v>50</v>
      </c>
      <c r="AC299" t="s">
        <v>937</v>
      </c>
      <c r="AE299">
        <v>3</v>
      </c>
      <c r="AF299" t="s">
        <v>52</v>
      </c>
      <c r="AG299">
        <v>1</v>
      </c>
      <c r="AH299" t="s">
        <v>933</v>
      </c>
      <c r="AI299">
        <v>4</v>
      </c>
      <c r="AJ299" t="s">
        <v>78</v>
      </c>
      <c r="AK299">
        <v>630</v>
      </c>
      <c r="AL299">
        <v>8</v>
      </c>
      <c r="AM299">
        <v>3</v>
      </c>
      <c r="AN299">
        <v>2.1</v>
      </c>
      <c r="AO299">
        <v>0.9</v>
      </c>
      <c r="AP299">
        <v>7.25</v>
      </c>
      <c r="AT299" t="s">
        <v>54</v>
      </c>
    </row>
    <row r="300" spans="1:46" x14ac:dyDescent="0.3">
      <c r="A300">
        <v>7133</v>
      </c>
      <c r="B300" t="s">
        <v>623</v>
      </c>
      <c r="C300">
        <v>104</v>
      </c>
      <c r="D300">
        <v>11</v>
      </c>
      <c r="E300" t="s">
        <v>47</v>
      </c>
      <c r="F300">
        <v>3383</v>
      </c>
      <c r="M300">
        <v>18841</v>
      </c>
      <c r="N300" t="s">
        <v>938</v>
      </c>
      <c r="O300">
        <v>45329</v>
      </c>
      <c r="P300" t="s">
        <v>925</v>
      </c>
      <c r="Q300" t="s">
        <v>469</v>
      </c>
      <c r="R300" t="s">
        <v>939</v>
      </c>
      <c r="S300">
        <v>17734</v>
      </c>
      <c r="X300" t="s">
        <v>940</v>
      </c>
      <c r="Y300">
        <v>1991</v>
      </c>
      <c r="AA300" t="s">
        <v>50</v>
      </c>
      <c r="AC300" t="s">
        <v>940</v>
      </c>
      <c r="AE300">
        <v>3</v>
      </c>
      <c r="AF300" t="s">
        <v>52</v>
      </c>
      <c r="AG300">
        <v>1</v>
      </c>
      <c r="AH300" t="s">
        <v>933</v>
      </c>
      <c r="AI300">
        <v>4</v>
      </c>
      <c r="AJ300" t="s">
        <v>78</v>
      </c>
      <c r="AK300">
        <v>630</v>
      </c>
      <c r="AL300">
        <v>8</v>
      </c>
      <c r="AM300">
        <v>3</v>
      </c>
      <c r="AN300">
        <v>2.1</v>
      </c>
      <c r="AO300">
        <v>0.9</v>
      </c>
      <c r="AP300">
        <v>7.25</v>
      </c>
      <c r="AT300" t="s">
        <v>54</v>
      </c>
    </row>
    <row r="301" spans="1:46" x14ac:dyDescent="0.3">
      <c r="A301">
        <v>7134</v>
      </c>
      <c r="B301" t="s">
        <v>623</v>
      </c>
      <c r="C301">
        <v>104</v>
      </c>
      <c r="D301">
        <v>11</v>
      </c>
      <c r="E301" t="s">
        <v>47</v>
      </c>
      <c r="F301">
        <v>3383</v>
      </c>
      <c r="G301">
        <v>3207</v>
      </c>
      <c r="M301">
        <v>18842</v>
      </c>
      <c r="N301" t="s">
        <v>941</v>
      </c>
      <c r="O301">
        <v>45329</v>
      </c>
      <c r="P301" t="s">
        <v>925</v>
      </c>
      <c r="Q301" t="s">
        <v>469</v>
      </c>
      <c r="R301" t="s">
        <v>939</v>
      </c>
      <c r="S301">
        <v>17734</v>
      </c>
      <c r="X301" t="s">
        <v>942</v>
      </c>
      <c r="Y301">
        <v>1991</v>
      </c>
      <c r="Z301">
        <v>2023</v>
      </c>
      <c r="AA301" t="s">
        <v>50</v>
      </c>
      <c r="AC301" t="s">
        <v>942</v>
      </c>
      <c r="AE301">
        <v>3</v>
      </c>
      <c r="AF301" t="s">
        <v>52</v>
      </c>
      <c r="AG301">
        <v>1</v>
      </c>
      <c r="AH301" t="s">
        <v>933</v>
      </c>
      <c r="AI301">
        <v>4</v>
      </c>
      <c r="AJ301" t="s">
        <v>78</v>
      </c>
      <c r="AK301">
        <v>630</v>
      </c>
      <c r="AL301">
        <v>8</v>
      </c>
      <c r="AM301">
        <v>3</v>
      </c>
      <c r="AN301">
        <v>2.1</v>
      </c>
      <c r="AO301">
        <v>0.9</v>
      </c>
      <c r="AP301">
        <v>7.25</v>
      </c>
      <c r="AT301" t="s">
        <v>54</v>
      </c>
    </row>
    <row r="302" spans="1:46" x14ac:dyDescent="0.3">
      <c r="A302">
        <v>7135</v>
      </c>
      <c r="C302">
        <v>104</v>
      </c>
      <c r="D302">
        <v>11</v>
      </c>
      <c r="E302" t="s">
        <v>47</v>
      </c>
      <c r="M302" t="s">
        <v>943</v>
      </c>
      <c r="N302" t="s">
        <v>944</v>
      </c>
      <c r="O302">
        <v>40211</v>
      </c>
      <c r="P302" t="s">
        <v>945</v>
      </c>
      <c r="Q302" t="s">
        <v>469</v>
      </c>
      <c r="R302" t="s">
        <v>946</v>
      </c>
      <c r="S302">
        <v>7735</v>
      </c>
      <c r="Y302">
        <v>1994</v>
      </c>
      <c r="AA302" t="s">
        <v>50</v>
      </c>
      <c r="AC302" t="s">
        <v>947</v>
      </c>
      <c r="AE302">
        <v>3</v>
      </c>
      <c r="AF302" t="s">
        <v>52</v>
      </c>
      <c r="AI302">
        <v>1</v>
      </c>
      <c r="AJ302" t="s">
        <v>131</v>
      </c>
      <c r="AK302">
        <v>630</v>
      </c>
      <c r="AL302">
        <v>8</v>
      </c>
      <c r="AM302">
        <v>4</v>
      </c>
      <c r="AN302">
        <v>2.1</v>
      </c>
      <c r="AO302">
        <v>0.9</v>
      </c>
      <c r="AP302">
        <v>11.2</v>
      </c>
      <c r="AT302" t="s">
        <v>54</v>
      </c>
    </row>
    <row r="303" spans="1:46" ht="345.6" x14ac:dyDescent="0.3">
      <c r="A303">
        <v>7136</v>
      </c>
      <c r="C303">
        <v>104</v>
      </c>
      <c r="D303">
        <v>11</v>
      </c>
      <c r="E303" t="s">
        <v>47</v>
      </c>
      <c r="M303" t="s">
        <v>948</v>
      </c>
      <c r="N303" t="s">
        <v>949</v>
      </c>
      <c r="O303">
        <v>40211</v>
      </c>
      <c r="P303" t="s">
        <v>945</v>
      </c>
      <c r="Q303" t="s">
        <v>469</v>
      </c>
      <c r="R303" t="s">
        <v>946</v>
      </c>
      <c r="S303">
        <v>7735</v>
      </c>
      <c r="T303" s="1" t="s">
        <v>950</v>
      </c>
      <c r="Y303">
        <v>1994</v>
      </c>
      <c r="AA303" t="s">
        <v>50</v>
      </c>
      <c r="AC303" t="s">
        <v>951</v>
      </c>
      <c r="AE303">
        <v>3</v>
      </c>
      <c r="AF303" t="s">
        <v>52</v>
      </c>
      <c r="AI303">
        <v>1</v>
      </c>
      <c r="AJ303" t="s">
        <v>131</v>
      </c>
      <c r="AK303">
        <v>0</v>
      </c>
      <c r="AL303">
        <v>4</v>
      </c>
      <c r="AM303">
        <v>6</v>
      </c>
      <c r="AN303">
        <v>2</v>
      </c>
      <c r="AO303">
        <v>0.8</v>
      </c>
      <c r="AP303">
        <v>15.1</v>
      </c>
      <c r="AT303" t="s">
        <v>54</v>
      </c>
    </row>
    <row r="304" spans="1:46" x14ac:dyDescent="0.3">
      <c r="A304">
        <v>7137</v>
      </c>
      <c r="B304" t="s">
        <v>428</v>
      </c>
      <c r="C304">
        <v>104</v>
      </c>
      <c r="D304">
        <v>11</v>
      </c>
      <c r="E304" t="s">
        <v>47</v>
      </c>
      <c r="F304">
        <v>3281</v>
      </c>
      <c r="M304" t="s">
        <v>952</v>
      </c>
      <c r="N304" t="s">
        <v>953</v>
      </c>
      <c r="O304">
        <v>44789</v>
      </c>
      <c r="P304" t="s">
        <v>892</v>
      </c>
      <c r="Q304" t="s">
        <v>469</v>
      </c>
      <c r="R304" t="s">
        <v>954</v>
      </c>
      <c r="S304">
        <v>17743</v>
      </c>
      <c r="X304" t="s">
        <v>955</v>
      </c>
      <c r="Y304">
        <v>1992</v>
      </c>
      <c r="AA304" t="s">
        <v>50</v>
      </c>
      <c r="AC304" t="s">
        <v>955</v>
      </c>
      <c r="AE304">
        <v>3</v>
      </c>
      <c r="AF304" t="s">
        <v>52</v>
      </c>
      <c r="AG304">
        <v>3</v>
      </c>
      <c r="AH304" t="s">
        <v>908</v>
      </c>
      <c r="AI304">
        <v>4</v>
      </c>
      <c r="AJ304" t="s">
        <v>78</v>
      </c>
      <c r="AK304">
        <v>800</v>
      </c>
      <c r="AL304">
        <v>10</v>
      </c>
      <c r="AM304">
        <v>6</v>
      </c>
      <c r="AN304">
        <v>2.1</v>
      </c>
      <c r="AO304">
        <v>0.9</v>
      </c>
      <c r="AP304">
        <v>15.6</v>
      </c>
      <c r="AT304" t="s">
        <v>54</v>
      </c>
    </row>
    <row r="305" spans="1:46" x14ac:dyDescent="0.3">
      <c r="A305">
        <v>7138</v>
      </c>
      <c r="B305" t="s">
        <v>56</v>
      </c>
      <c r="C305">
        <v>104</v>
      </c>
      <c r="D305">
        <v>11</v>
      </c>
      <c r="E305" t="s">
        <v>47</v>
      </c>
      <c r="F305">
        <v>3207</v>
      </c>
      <c r="M305">
        <v>5320050</v>
      </c>
      <c r="N305" t="s">
        <v>956</v>
      </c>
      <c r="O305">
        <v>45058</v>
      </c>
      <c r="P305" t="s">
        <v>957</v>
      </c>
      <c r="Q305" t="s">
        <v>469</v>
      </c>
      <c r="R305" t="s">
        <v>958</v>
      </c>
      <c r="S305">
        <v>7752</v>
      </c>
      <c r="Y305">
        <v>1996</v>
      </c>
      <c r="AA305" t="s">
        <v>63</v>
      </c>
      <c r="AC305" t="s">
        <v>959</v>
      </c>
      <c r="AE305">
        <v>3</v>
      </c>
      <c r="AF305" t="s">
        <v>52</v>
      </c>
      <c r="AI305">
        <v>7</v>
      </c>
      <c r="AJ305" t="s">
        <v>53</v>
      </c>
      <c r="AK305">
        <v>1000</v>
      </c>
      <c r="AL305">
        <v>13</v>
      </c>
      <c r="AM305">
        <v>6</v>
      </c>
      <c r="AN305">
        <v>2.1</v>
      </c>
      <c r="AO305">
        <v>1</v>
      </c>
      <c r="AP305">
        <v>15.8</v>
      </c>
      <c r="AT305" t="s">
        <v>54</v>
      </c>
    </row>
    <row r="306" spans="1:46" x14ac:dyDescent="0.3">
      <c r="A306">
        <v>7139</v>
      </c>
      <c r="B306" t="s">
        <v>56</v>
      </c>
      <c r="C306">
        <v>104</v>
      </c>
      <c r="D306">
        <v>11</v>
      </c>
      <c r="E306" t="s">
        <v>47</v>
      </c>
      <c r="F306">
        <v>3207</v>
      </c>
      <c r="M306">
        <v>5320051</v>
      </c>
      <c r="N306" t="s">
        <v>956</v>
      </c>
      <c r="O306">
        <v>45058</v>
      </c>
      <c r="P306" t="s">
        <v>957</v>
      </c>
      <c r="Q306" t="s">
        <v>469</v>
      </c>
      <c r="R306" t="s">
        <v>958</v>
      </c>
      <c r="S306">
        <v>7752</v>
      </c>
      <c r="Y306">
        <v>1996</v>
      </c>
      <c r="AA306" t="s">
        <v>63</v>
      </c>
      <c r="AC306" t="s">
        <v>960</v>
      </c>
      <c r="AE306">
        <v>3</v>
      </c>
      <c r="AF306" t="s">
        <v>52</v>
      </c>
      <c r="AI306">
        <v>7</v>
      </c>
      <c r="AJ306" t="s">
        <v>53</v>
      </c>
      <c r="AK306">
        <v>1000</v>
      </c>
      <c r="AL306">
        <v>13</v>
      </c>
      <c r="AM306">
        <v>5</v>
      </c>
      <c r="AN306">
        <v>2.1</v>
      </c>
      <c r="AO306">
        <v>1</v>
      </c>
      <c r="AP306">
        <v>12.8</v>
      </c>
      <c r="AT306" t="s">
        <v>54</v>
      </c>
    </row>
    <row r="307" spans="1:46" x14ac:dyDescent="0.3">
      <c r="A307">
        <v>7140</v>
      </c>
      <c r="B307" t="s">
        <v>56</v>
      </c>
      <c r="C307">
        <v>104</v>
      </c>
      <c r="D307">
        <v>11</v>
      </c>
      <c r="E307" t="s">
        <v>47</v>
      </c>
      <c r="F307">
        <v>3207</v>
      </c>
      <c r="M307">
        <v>5320052</v>
      </c>
      <c r="N307" t="s">
        <v>956</v>
      </c>
      <c r="O307">
        <v>45058</v>
      </c>
      <c r="P307" t="s">
        <v>957</v>
      </c>
      <c r="Q307" t="s">
        <v>469</v>
      </c>
      <c r="R307" t="s">
        <v>958</v>
      </c>
      <c r="S307">
        <v>7752</v>
      </c>
      <c r="Y307">
        <v>1996</v>
      </c>
      <c r="AA307" t="s">
        <v>63</v>
      </c>
      <c r="AC307" t="s">
        <v>961</v>
      </c>
      <c r="AE307">
        <v>3</v>
      </c>
      <c r="AF307" t="s">
        <v>52</v>
      </c>
      <c r="AI307">
        <v>7</v>
      </c>
      <c r="AJ307" t="s">
        <v>53</v>
      </c>
      <c r="AK307">
        <v>630</v>
      </c>
      <c r="AL307">
        <v>8</v>
      </c>
      <c r="AM307">
        <v>5</v>
      </c>
      <c r="AN307">
        <v>2.1</v>
      </c>
      <c r="AO307">
        <v>0.9</v>
      </c>
      <c r="AP307">
        <v>12.8</v>
      </c>
      <c r="AT307" t="s">
        <v>54</v>
      </c>
    </row>
    <row r="308" spans="1:46" x14ac:dyDescent="0.3">
      <c r="A308">
        <v>7141</v>
      </c>
      <c r="B308" t="s">
        <v>56</v>
      </c>
      <c r="C308">
        <v>104</v>
      </c>
      <c r="D308">
        <v>11</v>
      </c>
      <c r="E308" t="s">
        <v>47</v>
      </c>
      <c r="F308">
        <v>3207</v>
      </c>
      <c r="G308">
        <v>3207</v>
      </c>
      <c r="M308">
        <v>5320053</v>
      </c>
      <c r="N308" t="s">
        <v>956</v>
      </c>
      <c r="O308">
        <v>45058</v>
      </c>
      <c r="P308" t="s">
        <v>957</v>
      </c>
      <c r="Q308" t="s">
        <v>469</v>
      </c>
      <c r="R308" t="s">
        <v>958</v>
      </c>
      <c r="S308">
        <v>7752</v>
      </c>
      <c r="Y308">
        <v>1996</v>
      </c>
      <c r="Z308">
        <v>1998</v>
      </c>
      <c r="AA308" t="s">
        <v>63</v>
      </c>
      <c r="AC308" t="s">
        <v>962</v>
      </c>
      <c r="AE308">
        <v>3</v>
      </c>
      <c r="AF308" t="s">
        <v>52</v>
      </c>
      <c r="AI308">
        <v>7</v>
      </c>
      <c r="AJ308" t="s">
        <v>53</v>
      </c>
      <c r="AK308">
        <v>630</v>
      </c>
      <c r="AL308">
        <v>8</v>
      </c>
      <c r="AM308">
        <v>5</v>
      </c>
      <c r="AN308">
        <v>2.1</v>
      </c>
      <c r="AO308">
        <v>0.9</v>
      </c>
      <c r="AP308">
        <v>12.8</v>
      </c>
      <c r="AT308" t="s">
        <v>54</v>
      </c>
    </row>
    <row r="309" spans="1:46" x14ac:dyDescent="0.3">
      <c r="A309">
        <v>7142</v>
      </c>
      <c r="B309" t="s">
        <v>56</v>
      </c>
      <c r="C309">
        <v>104</v>
      </c>
      <c r="D309">
        <v>11</v>
      </c>
      <c r="E309" t="s">
        <v>47</v>
      </c>
      <c r="F309">
        <v>3207</v>
      </c>
      <c r="M309">
        <v>5320054</v>
      </c>
      <c r="N309" t="s">
        <v>956</v>
      </c>
      <c r="O309">
        <v>47058</v>
      </c>
      <c r="P309" t="s">
        <v>957</v>
      </c>
      <c r="Q309" t="s">
        <v>469</v>
      </c>
      <c r="R309" t="s">
        <v>958</v>
      </c>
      <c r="S309">
        <v>7752</v>
      </c>
      <c r="Y309">
        <v>1997</v>
      </c>
      <c r="AA309" t="s">
        <v>50</v>
      </c>
      <c r="AC309" t="s">
        <v>963</v>
      </c>
      <c r="AE309">
        <v>3</v>
      </c>
      <c r="AF309" t="s">
        <v>52</v>
      </c>
      <c r="AI309">
        <v>7</v>
      </c>
      <c r="AJ309" t="s">
        <v>53</v>
      </c>
      <c r="AK309">
        <v>630</v>
      </c>
      <c r="AL309">
        <v>8</v>
      </c>
      <c r="AM309">
        <v>6</v>
      </c>
      <c r="AN309">
        <v>2.1</v>
      </c>
      <c r="AO309">
        <v>0.9</v>
      </c>
      <c r="AP309">
        <v>15.8</v>
      </c>
      <c r="AT309" t="s">
        <v>54</v>
      </c>
    </row>
    <row r="310" spans="1:46" x14ac:dyDescent="0.3">
      <c r="A310">
        <v>7143</v>
      </c>
      <c r="B310" t="s">
        <v>56</v>
      </c>
      <c r="C310">
        <v>104</v>
      </c>
      <c r="D310">
        <v>11</v>
      </c>
      <c r="E310" t="s">
        <v>47</v>
      </c>
      <c r="F310">
        <v>3207</v>
      </c>
      <c r="M310">
        <v>5320055</v>
      </c>
      <c r="N310" t="s">
        <v>956</v>
      </c>
      <c r="O310">
        <v>45058</v>
      </c>
      <c r="P310" t="s">
        <v>957</v>
      </c>
      <c r="Q310" t="s">
        <v>469</v>
      </c>
      <c r="R310" t="s">
        <v>958</v>
      </c>
      <c r="S310">
        <v>7752</v>
      </c>
      <c r="Y310">
        <v>1996</v>
      </c>
      <c r="AA310" t="s">
        <v>50</v>
      </c>
      <c r="AC310" t="s">
        <v>964</v>
      </c>
      <c r="AE310">
        <v>3</v>
      </c>
      <c r="AF310" t="s">
        <v>52</v>
      </c>
      <c r="AI310">
        <v>7</v>
      </c>
      <c r="AJ310" t="s">
        <v>53</v>
      </c>
      <c r="AK310">
        <v>1000</v>
      </c>
      <c r="AL310">
        <v>13</v>
      </c>
      <c r="AM310">
        <v>3</v>
      </c>
      <c r="AN310">
        <v>2.1</v>
      </c>
      <c r="AO310">
        <v>1</v>
      </c>
      <c r="AP310">
        <v>12</v>
      </c>
      <c r="AT310" t="s">
        <v>54</v>
      </c>
    </row>
    <row r="311" spans="1:46" x14ac:dyDescent="0.3">
      <c r="A311">
        <v>7144</v>
      </c>
      <c r="B311" t="s">
        <v>112</v>
      </c>
      <c r="C311">
        <v>104</v>
      </c>
      <c r="D311">
        <v>11</v>
      </c>
      <c r="E311" t="s">
        <v>47</v>
      </c>
      <c r="F311">
        <v>3385</v>
      </c>
      <c r="M311">
        <v>222222012</v>
      </c>
      <c r="N311" t="s">
        <v>965</v>
      </c>
      <c r="O311">
        <v>45058</v>
      </c>
      <c r="P311" t="s">
        <v>957</v>
      </c>
      <c r="Q311" t="s">
        <v>469</v>
      </c>
      <c r="R311" t="s">
        <v>966</v>
      </c>
      <c r="S311">
        <v>7753</v>
      </c>
      <c r="Y311">
        <v>2002</v>
      </c>
      <c r="AA311" t="s">
        <v>63</v>
      </c>
      <c r="AC311" t="s">
        <v>967</v>
      </c>
      <c r="AE311">
        <v>3</v>
      </c>
      <c r="AF311" t="s">
        <v>52</v>
      </c>
      <c r="AI311">
        <v>7</v>
      </c>
      <c r="AJ311" t="s">
        <v>53</v>
      </c>
      <c r="AK311">
        <v>1000</v>
      </c>
      <c r="AL311">
        <v>13</v>
      </c>
      <c r="AM311">
        <v>6</v>
      </c>
      <c r="AN311">
        <v>2.1</v>
      </c>
      <c r="AO311">
        <v>0.9</v>
      </c>
      <c r="AP311">
        <v>16.5</v>
      </c>
      <c r="AT311" t="s">
        <v>54</v>
      </c>
    </row>
    <row r="312" spans="1:46" x14ac:dyDescent="0.3">
      <c r="A312">
        <v>7145</v>
      </c>
      <c r="B312" t="s">
        <v>112</v>
      </c>
      <c r="C312">
        <v>104</v>
      </c>
      <c r="D312">
        <v>11</v>
      </c>
      <c r="E312" t="s">
        <v>47</v>
      </c>
      <c r="F312">
        <v>3385</v>
      </c>
      <c r="M312">
        <v>222222013</v>
      </c>
      <c r="N312" t="s">
        <v>965</v>
      </c>
      <c r="O312">
        <v>45058</v>
      </c>
      <c r="P312" t="s">
        <v>957</v>
      </c>
      <c r="Q312" t="s">
        <v>469</v>
      </c>
      <c r="R312" t="s">
        <v>966</v>
      </c>
      <c r="S312">
        <v>7753</v>
      </c>
      <c r="Y312">
        <v>2002</v>
      </c>
      <c r="AA312" t="s">
        <v>63</v>
      </c>
      <c r="AC312" t="s">
        <v>968</v>
      </c>
      <c r="AE312">
        <v>3</v>
      </c>
      <c r="AF312" t="s">
        <v>52</v>
      </c>
      <c r="AI312">
        <v>7</v>
      </c>
      <c r="AJ312" t="s">
        <v>53</v>
      </c>
      <c r="AK312">
        <v>1000</v>
      </c>
      <c r="AL312">
        <v>13</v>
      </c>
      <c r="AM312">
        <v>6</v>
      </c>
      <c r="AN312">
        <v>2.1</v>
      </c>
      <c r="AO312">
        <v>0.9</v>
      </c>
      <c r="AP312">
        <v>16.5</v>
      </c>
      <c r="AT312" t="s">
        <v>54</v>
      </c>
    </row>
    <row r="313" spans="1:46" x14ac:dyDescent="0.3">
      <c r="A313">
        <v>7146</v>
      </c>
      <c r="B313" t="s">
        <v>969</v>
      </c>
      <c r="C313">
        <v>104</v>
      </c>
      <c r="D313">
        <v>11</v>
      </c>
      <c r="E313" t="s">
        <v>47</v>
      </c>
      <c r="F313">
        <v>3334</v>
      </c>
      <c r="G313">
        <v>3414</v>
      </c>
      <c r="M313" t="s">
        <v>970</v>
      </c>
      <c r="N313" t="s">
        <v>971</v>
      </c>
      <c r="O313">
        <v>40470</v>
      </c>
      <c r="P313" t="s">
        <v>945</v>
      </c>
      <c r="Q313" t="s">
        <v>469</v>
      </c>
      <c r="R313" t="s">
        <v>972</v>
      </c>
      <c r="S313">
        <v>7771</v>
      </c>
      <c r="Y313">
        <v>1983</v>
      </c>
      <c r="Z313">
        <v>2006</v>
      </c>
      <c r="AA313" t="s">
        <v>63</v>
      </c>
      <c r="AC313" t="s">
        <v>973</v>
      </c>
      <c r="AE313">
        <v>3</v>
      </c>
      <c r="AF313" t="s">
        <v>52</v>
      </c>
      <c r="AI313">
        <v>7</v>
      </c>
      <c r="AJ313" t="s">
        <v>53</v>
      </c>
      <c r="AK313">
        <v>1000</v>
      </c>
      <c r="AL313">
        <v>13</v>
      </c>
      <c r="AM313">
        <v>9</v>
      </c>
      <c r="AN313">
        <v>2</v>
      </c>
      <c r="AO313">
        <v>0.9</v>
      </c>
      <c r="AP313">
        <v>26.7</v>
      </c>
      <c r="AT313" t="s">
        <v>54</v>
      </c>
    </row>
    <row r="314" spans="1:46" x14ac:dyDescent="0.3">
      <c r="A314">
        <v>7147</v>
      </c>
      <c r="B314" t="s">
        <v>969</v>
      </c>
      <c r="C314">
        <v>104</v>
      </c>
      <c r="D314">
        <v>11</v>
      </c>
      <c r="E314" t="s">
        <v>47</v>
      </c>
      <c r="F314">
        <v>3334</v>
      </c>
      <c r="G314">
        <v>3414</v>
      </c>
      <c r="M314" t="s">
        <v>974</v>
      </c>
      <c r="N314" t="s">
        <v>971</v>
      </c>
      <c r="O314">
        <v>40470</v>
      </c>
      <c r="P314" t="s">
        <v>945</v>
      </c>
      <c r="Q314" t="s">
        <v>469</v>
      </c>
      <c r="R314" t="s">
        <v>972</v>
      </c>
      <c r="S314">
        <v>7771</v>
      </c>
      <c r="Y314">
        <v>1983</v>
      </c>
      <c r="Z314">
        <v>2006</v>
      </c>
      <c r="AA314" t="s">
        <v>63</v>
      </c>
      <c r="AC314" t="s">
        <v>975</v>
      </c>
      <c r="AE314">
        <v>3</v>
      </c>
      <c r="AF314" t="s">
        <v>52</v>
      </c>
      <c r="AI314">
        <v>7</v>
      </c>
      <c r="AJ314" t="s">
        <v>53</v>
      </c>
      <c r="AK314">
        <v>1000</v>
      </c>
      <c r="AL314">
        <v>13</v>
      </c>
      <c r="AM314">
        <v>9</v>
      </c>
      <c r="AN314">
        <v>2</v>
      </c>
      <c r="AO314">
        <v>0.9</v>
      </c>
      <c r="AP314">
        <v>26.7</v>
      </c>
      <c r="AT314" t="s">
        <v>54</v>
      </c>
    </row>
    <row r="315" spans="1:46" x14ac:dyDescent="0.3">
      <c r="A315">
        <v>7148</v>
      </c>
      <c r="B315" t="s">
        <v>969</v>
      </c>
      <c r="C315">
        <v>104</v>
      </c>
      <c r="D315">
        <v>11</v>
      </c>
      <c r="E315" t="s">
        <v>47</v>
      </c>
      <c r="F315">
        <v>3334</v>
      </c>
      <c r="G315">
        <v>3414</v>
      </c>
      <c r="M315" t="s">
        <v>976</v>
      </c>
      <c r="N315" t="s">
        <v>977</v>
      </c>
      <c r="O315">
        <v>40470</v>
      </c>
      <c r="P315" t="s">
        <v>945</v>
      </c>
      <c r="Q315" t="s">
        <v>469</v>
      </c>
      <c r="R315" t="s">
        <v>972</v>
      </c>
      <c r="S315">
        <v>7771</v>
      </c>
      <c r="U315" t="s">
        <v>471</v>
      </c>
      <c r="Y315">
        <v>1983</v>
      </c>
      <c r="Z315">
        <v>2006</v>
      </c>
      <c r="AA315" t="s">
        <v>63</v>
      </c>
      <c r="AC315" t="s">
        <v>978</v>
      </c>
      <c r="AE315">
        <v>3</v>
      </c>
      <c r="AF315" t="s">
        <v>52</v>
      </c>
      <c r="AI315">
        <v>1</v>
      </c>
      <c r="AJ315" t="s">
        <v>131</v>
      </c>
      <c r="AK315">
        <v>1000</v>
      </c>
      <c r="AL315">
        <v>13</v>
      </c>
      <c r="AM315">
        <v>9</v>
      </c>
      <c r="AN315">
        <v>0</v>
      </c>
      <c r="AO315">
        <v>0</v>
      </c>
      <c r="AP315">
        <v>0</v>
      </c>
      <c r="AT315" t="s">
        <v>54</v>
      </c>
    </row>
    <row r="316" spans="1:46" x14ac:dyDescent="0.3">
      <c r="A316">
        <v>7149</v>
      </c>
      <c r="B316" t="s">
        <v>969</v>
      </c>
      <c r="C316">
        <v>104</v>
      </c>
      <c r="D316">
        <v>11</v>
      </c>
      <c r="E316" t="s">
        <v>47</v>
      </c>
      <c r="F316">
        <v>3334</v>
      </c>
      <c r="G316">
        <v>3414</v>
      </c>
      <c r="M316" t="s">
        <v>979</v>
      </c>
      <c r="N316" t="s">
        <v>977</v>
      </c>
      <c r="O316">
        <v>40470</v>
      </c>
      <c r="P316" t="s">
        <v>945</v>
      </c>
      <c r="Q316" t="s">
        <v>469</v>
      </c>
      <c r="R316" t="s">
        <v>972</v>
      </c>
      <c r="S316">
        <v>7771</v>
      </c>
      <c r="U316" t="s">
        <v>471</v>
      </c>
      <c r="Y316">
        <v>1983</v>
      </c>
      <c r="Z316">
        <v>2006</v>
      </c>
      <c r="AA316" t="s">
        <v>63</v>
      </c>
      <c r="AC316" t="s">
        <v>980</v>
      </c>
      <c r="AE316">
        <v>3</v>
      </c>
      <c r="AF316" t="s">
        <v>52</v>
      </c>
      <c r="AI316">
        <v>1</v>
      </c>
      <c r="AJ316" t="s">
        <v>131</v>
      </c>
      <c r="AK316">
        <v>1000</v>
      </c>
      <c r="AL316">
        <v>13</v>
      </c>
      <c r="AM316">
        <v>9</v>
      </c>
      <c r="AN316">
        <v>0</v>
      </c>
      <c r="AO316">
        <v>0</v>
      </c>
      <c r="AP316">
        <v>0</v>
      </c>
      <c r="AT316" t="s">
        <v>54</v>
      </c>
    </row>
    <row r="317" spans="1:46" x14ac:dyDescent="0.3">
      <c r="A317">
        <v>7157</v>
      </c>
      <c r="B317" t="s">
        <v>89</v>
      </c>
      <c r="C317">
        <v>104</v>
      </c>
      <c r="D317">
        <v>11</v>
      </c>
      <c r="E317" t="s">
        <v>47</v>
      </c>
      <c r="F317">
        <v>3363</v>
      </c>
      <c r="G317">
        <v>3314</v>
      </c>
      <c r="M317">
        <v>200702037</v>
      </c>
      <c r="N317" t="s">
        <v>981</v>
      </c>
      <c r="O317">
        <v>51373</v>
      </c>
      <c r="P317" t="s">
        <v>982</v>
      </c>
      <c r="Q317" t="s">
        <v>469</v>
      </c>
      <c r="R317" t="s">
        <v>983</v>
      </c>
      <c r="S317">
        <v>7831</v>
      </c>
      <c r="T317" t="s">
        <v>984</v>
      </c>
      <c r="Y317">
        <v>1971</v>
      </c>
      <c r="Z317">
        <v>1997</v>
      </c>
      <c r="AA317" t="s">
        <v>63</v>
      </c>
      <c r="AC317" t="s">
        <v>985</v>
      </c>
      <c r="AE317">
        <v>10</v>
      </c>
      <c r="AF317" t="s">
        <v>986</v>
      </c>
      <c r="AI317">
        <v>7</v>
      </c>
      <c r="AJ317" t="s">
        <v>53</v>
      </c>
      <c r="AK317">
        <v>0</v>
      </c>
      <c r="AL317">
        <v>24</v>
      </c>
      <c r="AM317">
        <v>5</v>
      </c>
      <c r="AN317">
        <v>2.2000000000000002</v>
      </c>
      <c r="AO317">
        <v>0</v>
      </c>
      <c r="AP317">
        <v>16</v>
      </c>
      <c r="AT317" t="s">
        <v>54</v>
      </c>
    </row>
    <row r="318" spans="1:46" x14ac:dyDescent="0.3">
      <c r="A318">
        <v>7158</v>
      </c>
      <c r="B318" t="s">
        <v>89</v>
      </c>
      <c r="C318">
        <v>104</v>
      </c>
      <c r="D318">
        <v>11</v>
      </c>
      <c r="E318" t="s">
        <v>47</v>
      </c>
      <c r="F318">
        <v>3363</v>
      </c>
      <c r="G318">
        <v>3314</v>
      </c>
      <c r="M318">
        <v>200702038</v>
      </c>
      <c r="N318" t="s">
        <v>981</v>
      </c>
      <c r="O318">
        <v>51373</v>
      </c>
      <c r="P318" t="s">
        <v>982</v>
      </c>
      <c r="Q318" t="s">
        <v>469</v>
      </c>
      <c r="R318" t="s">
        <v>983</v>
      </c>
      <c r="S318">
        <v>7831</v>
      </c>
      <c r="T318" t="s">
        <v>987</v>
      </c>
      <c r="Y318">
        <v>1971</v>
      </c>
      <c r="Z318">
        <v>1997</v>
      </c>
      <c r="AA318" t="s">
        <v>63</v>
      </c>
      <c r="AC318" t="s">
        <v>988</v>
      </c>
      <c r="AE318">
        <v>10</v>
      </c>
      <c r="AF318" t="s">
        <v>986</v>
      </c>
      <c r="AI318">
        <v>7</v>
      </c>
      <c r="AJ318" t="s">
        <v>53</v>
      </c>
      <c r="AK318">
        <v>0</v>
      </c>
      <c r="AL318">
        <v>24</v>
      </c>
      <c r="AM318">
        <v>5</v>
      </c>
      <c r="AN318">
        <v>2.2000000000000002</v>
      </c>
      <c r="AO318">
        <v>0</v>
      </c>
      <c r="AP318">
        <v>16</v>
      </c>
      <c r="AT318" t="s">
        <v>54</v>
      </c>
    </row>
    <row r="319" spans="1:46" ht="409.6" x14ac:dyDescent="0.3">
      <c r="A319">
        <v>7159</v>
      </c>
      <c r="B319" t="s">
        <v>89</v>
      </c>
      <c r="C319">
        <v>104</v>
      </c>
      <c r="D319">
        <v>9</v>
      </c>
      <c r="E319" t="s">
        <v>96</v>
      </c>
      <c r="F319">
        <v>3363</v>
      </c>
      <c r="G319">
        <v>3314</v>
      </c>
      <c r="M319">
        <v>200702039</v>
      </c>
      <c r="N319" t="s">
        <v>981</v>
      </c>
      <c r="O319">
        <v>51373</v>
      </c>
      <c r="P319" t="s">
        <v>982</v>
      </c>
      <c r="Q319" t="s">
        <v>469</v>
      </c>
      <c r="R319" t="s">
        <v>983</v>
      </c>
      <c r="S319">
        <v>7831</v>
      </c>
      <c r="T319" s="1" t="s">
        <v>989</v>
      </c>
      <c r="Y319">
        <v>1971</v>
      </c>
      <c r="Z319">
        <v>1999</v>
      </c>
      <c r="AA319" t="s">
        <v>63</v>
      </c>
      <c r="AC319" t="s">
        <v>990</v>
      </c>
      <c r="AE319">
        <v>10</v>
      </c>
      <c r="AF319" t="s">
        <v>986</v>
      </c>
      <c r="AI319">
        <v>3</v>
      </c>
      <c r="AJ319" t="s">
        <v>102</v>
      </c>
      <c r="AK319">
        <v>0</v>
      </c>
      <c r="AL319">
        <v>44</v>
      </c>
      <c r="AM319">
        <v>4</v>
      </c>
      <c r="AN319">
        <v>2.2000000000000002</v>
      </c>
      <c r="AO319">
        <v>0</v>
      </c>
      <c r="AP319">
        <v>13.4</v>
      </c>
      <c r="AT319" t="s">
        <v>54</v>
      </c>
    </row>
    <row r="320" spans="1:46" ht="409.6" x14ac:dyDescent="0.3">
      <c r="A320">
        <v>7160</v>
      </c>
      <c r="B320" t="s">
        <v>89</v>
      </c>
      <c r="C320">
        <v>104</v>
      </c>
      <c r="D320">
        <v>9</v>
      </c>
      <c r="E320" t="s">
        <v>96</v>
      </c>
      <c r="F320">
        <v>3363</v>
      </c>
      <c r="G320">
        <v>3314</v>
      </c>
      <c r="M320">
        <v>200702040</v>
      </c>
      <c r="N320" t="s">
        <v>981</v>
      </c>
      <c r="O320">
        <v>51373</v>
      </c>
      <c r="P320" t="s">
        <v>982</v>
      </c>
      <c r="Q320" t="s">
        <v>469</v>
      </c>
      <c r="R320" t="s">
        <v>983</v>
      </c>
      <c r="S320">
        <v>7831</v>
      </c>
      <c r="T320" s="1" t="s">
        <v>989</v>
      </c>
      <c r="Y320">
        <v>1971</v>
      </c>
      <c r="Z320">
        <v>1999</v>
      </c>
      <c r="AA320" t="s">
        <v>63</v>
      </c>
      <c r="AC320" t="s">
        <v>991</v>
      </c>
      <c r="AE320">
        <v>10</v>
      </c>
      <c r="AF320" t="s">
        <v>986</v>
      </c>
      <c r="AI320">
        <v>3</v>
      </c>
      <c r="AJ320" t="s">
        <v>102</v>
      </c>
      <c r="AK320">
        <v>0</v>
      </c>
      <c r="AL320">
        <v>44</v>
      </c>
      <c r="AM320">
        <v>4</v>
      </c>
      <c r="AN320">
        <v>2.2000000000000002</v>
      </c>
      <c r="AO320">
        <v>0</v>
      </c>
      <c r="AP320">
        <v>13.4</v>
      </c>
      <c r="AT320" t="s">
        <v>54</v>
      </c>
    </row>
    <row r="321" spans="1:46" x14ac:dyDescent="0.3">
      <c r="A321">
        <v>7161</v>
      </c>
      <c r="C321">
        <v>104</v>
      </c>
      <c r="D321">
        <v>11</v>
      </c>
      <c r="E321" t="s">
        <v>47</v>
      </c>
      <c r="M321">
        <v>933</v>
      </c>
      <c r="N321" t="s">
        <v>992</v>
      </c>
      <c r="O321">
        <v>45768</v>
      </c>
      <c r="P321" t="s">
        <v>993</v>
      </c>
      <c r="Q321" t="s">
        <v>469</v>
      </c>
      <c r="R321" t="s">
        <v>994</v>
      </c>
      <c r="S321">
        <v>7841</v>
      </c>
      <c r="Y321">
        <v>1993</v>
      </c>
      <c r="AA321" t="s">
        <v>50</v>
      </c>
      <c r="AC321" t="s">
        <v>995</v>
      </c>
      <c r="AE321">
        <v>4</v>
      </c>
      <c r="AF321" t="s">
        <v>240</v>
      </c>
      <c r="AI321">
        <v>7</v>
      </c>
      <c r="AJ321" t="s">
        <v>53</v>
      </c>
      <c r="AK321">
        <v>0</v>
      </c>
      <c r="AL321">
        <v>10</v>
      </c>
      <c r="AM321">
        <v>2</v>
      </c>
      <c r="AN321">
        <v>2</v>
      </c>
      <c r="AO321">
        <v>1</v>
      </c>
      <c r="AP321">
        <v>4.5</v>
      </c>
      <c r="AT321" t="s">
        <v>54</v>
      </c>
    </row>
    <row r="322" spans="1:46" x14ac:dyDescent="0.3">
      <c r="A322">
        <v>7162</v>
      </c>
      <c r="B322" t="s">
        <v>996</v>
      </c>
      <c r="C322">
        <v>104</v>
      </c>
      <c r="D322">
        <v>11</v>
      </c>
      <c r="E322" t="s">
        <v>47</v>
      </c>
      <c r="F322">
        <v>3316</v>
      </c>
      <c r="M322">
        <v>2383</v>
      </c>
      <c r="N322" t="s">
        <v>992</v>
      </c>
      <c r="O322">
        <v>45768</v>
      </c>
      <c r="P322" t="s">
        <v>993</v>
      </c>
      <c r="Q322" t="s">
        <v>469</v>
      </c>
      <c r="R322" t="s">
        <v>994</v>
      </c>
      <c r="S322">
        <v>7841</v>
      </c>
      <c r="Y322">
        <v>1972</v>
      </c>
      <c r="AA322" t="s">
        <v>50</v>
      </c>
      <c r="AC322" t="s">
        <v>997</v>
      </c>
      <c r="AE322">
        <v>4</v>
      </c>
      <c r="AF322" t="s">
        <v>240</v>
      </c>
      <c r="AI322">
        <v>7</v>
      </c>
      <c r="AJ322" t="s">
        <v>53</v>
      </c>
      <c r="AK322">
        <v>900</v>
      </c>
      <c r="AL322">
        <v>12</v>
      </c>
      <c r="AM322">
        <v>4</v>
      </c>
      <c r="AN322">
        <v>2</v>
      </c>
      <c r="AO322">
        <v>1.2</v>
      </c>
      <c r="AP322">
        <v>11.8</v>
      </c>
      <c r="AT322" t="s">
        <v>54</v>
      </c>
    </row>
    <row r="323" spans="1:46" x14ac:dyDescent="0.3">
      <c r="A323">
        <v>7163</v>
      </c>
      <c r="B323" t="s">
        <v>996</v>
      </c>
      <c r="C323">
        <v>104</v>
      </c>
      <c r="D323">
        <v>9</v>
      </c>
      <c r="E323" t="s">
        <v>96</v>
      </c>
      <c r="F323">
        <v>3316</v>
      </c>
      <c r="M323">
        <v>2384</v>
      </c>
      <c r="N323" t="s">
        <v>992</v>
      </c>
      <c r="O323">
        <v>45768</v>
      </c>
      <c r="P323" t="s">
        <v>993</v>
      </c>
      <c r="Q323" t="s">
        <v>469</v>
      </c>
      <c r="R323" t="s">
        <v>994</v>
      </c>
      <c r="S323">
        <v>7841</v>
      </c>
      <c r="Y323">
        <v>1972</v>
      </c>
      <c r="AA323" t="s">
        <v>50</v>
      </c>
      <c r="AC323" t="s">
        <v>998</v>
      </c>
      <c r="AE323">
        <v>4</v>
      </c>
      <c r="AF323" t="s">
        <v>240</v>
      </c>
      <c r="AI323">
        <v>3</v>
      </c>
      <c r="AJ323" t="s">
        <v>102</v>
      </c>
      <c r="AK323">
        <v>0</v>
      </c>
      <c r="AL323">
        <v>40</v>
      </c>
      <c r="AM323">
        <v>2</v>
      </c>
      <c r="AN323">
        <v>2</v>
      </c>
      <c r="AO323">
        <v>0</v>
      </c>
      <c r="AP323">
        <v>4.5</v>
      </c>
      <c r="AT323" t="s">
        <v>54</v>
      </c>
    </row>
    <row r="324" spans="1:46" x14ac:dyDescent="0.3">
      <c r="A324">
        <v>7164</v>
      </c>
      <c r="B324" t="s">
        <v>996</v>
      </c>
      <c r="C324">
        <v>104</v>
      </c>
      <c r="D324">
        <v>9</v>
      </c>
      <c r="E324" t="s">
        <v>96</v>
      </c>
      <c r="F324">
        <v>3316</v>
      </c>
      <c r="M324">
        <v>2385</v>
      </c>
      <c r="N324" t="s">
        <v>992</v>
      </c>
      <c r="O324">
        <v>45768</v>
      </c>
      <c r="P324" t="s">
        <v>993</v>
      </c>
      <c r="Q324" t="s">
        <v>469</v>
      </c>
      <c r="R324" t="s">
        <v>994</v>
      </c>
      <c r="S324">
        <v>7841</v>
      </c>
      <c r="Y324">
        <v>1972</v>
      </c>
      <c r="AA324" t="s">
        <v>50</v>
      </c>
      <c r="AC324" t="s">
        <v>999</v>
      </c>
      <c r="AE324">
        <v>4</v>
      </c>
      <c r="AF324" t="s">
        <v>240</v>
      </c>
      <c r="AI324">
        <v>3</v>
      </c>
      <c r="AJ324" t="s">
        <v>102</v>
      </c>
      <c r="AK324">
        <v>0</v>
      </c>
      <c r="AL324">
        <v>38</v>
      </c>
      <c r="AM324">
        <v>3</v>
      </c>
      <c r="AN324">
        <v>0</v>
      </c>
      <c r="AO324">
        <v>0</v>
      </c>
      <c r="AP324">
        <v>4.5</v>
      </c>
      <c r="AT324" t="s">
        <v>54</v>
      </c>
    </row>
    <row r="325" spans="1:46" x14ac:dyDescent="0.3">
      <c r="A325">
        <v>7165</v>
      </c>
      <c r="B325" t="s">
        <v>637</v>
      </c>
      <c r="C325">
        <v>104</v>
      </c>
      <c r="D325">
        <v>11</v>
      </c>
      <c r="E325" t="s">
        <v>47</v>
      </c>
      <c r="F325">
        <v>3203</v>
      </c>
      <c r="M325">
        <v>1725</v>
      </c>
      <c r="N325" t="s">
        <v>1000</v>
      </c>
      <c r="O325">
        <v>53111</v>
      </c>
      <c r="P325" t="s">
        <v>639</v>
      </c>
      <c r="Q325" t="s">
        <v>469</v>
      </c>
      <c r="R325" t="s">
        <v>1001</v>
      </c>
      <c r="S325">
        <v>6724</v>
      </c>
      <c r="Y325">
        <v>1991</v>
      </c>
      <c r="AA325" t="s">
        <v>50</v>
      </c>
      <c r="AC325" t="s">
        <v>1002</v>
      </c>
      <c r="AE325">
        <v>3</v>
      </c>
      <c r="AF325" t="s">
        <v>52</v>
      </c>
      <c r="AI325">
        <v>7</v>
      </c>
      <c r="AJ325" t="s">
        <v>53</v>
      </c>
      <c r="AK325">
        <v>630</v>
      </c>
      <c r="AL325">
        <v>8</v>
      </c>
      <c r="AM325">
        <v>6</v>
      </c>
      <c r="AN325">
        <v>2</v>
      </c>
      <c r="AO325">
        <v>0.8</v>
      </c>
      <c r="AP325">
        <v>20.399999999999999</v>
      </c>
      <c r="AT325" t="s">
        <v>54</v>
      </c>
    </row>
    <row r="326" spans="1:46" x14ac:dyDescent="0.3">
      <c r="A326">
        <v>7166</v>
      </c>
      <c r="B326" t="s">
        <v>428</v>
      </c>
      <c r="C326">
        <v>104</v>
      </c>
      <c r="D326">
        <v>11</v>
      </c>
      <c r="E326" t="s">
        <v>47</v>
      </c>
      <c r="F326">
        <v>3281</v>
      </c>
      <c r="G326">
        <v>3281</v>
      </c>
      <c r="M326" t="s">
        <v>1003</v>
      </c>
      <c r="N326" t="s">
        <v>1004</v>
      </c>
      <c r="O326">
        <v>52062</v>
      </c>
      <c r="P326" t="s">
        <v>1005</v>
      </c>
      <c r="Q326" t="s">
        <v>469</v>
      </c>
      <c r="R326" t="s">
        <v>1006</v>
      </c>
      <c r="S326">
        <v>6733</v>
      </c>
      <c r="Y326">
        <v>1975</v>
      </c>
      <c r="Z326">
        <v>2002</v>
      </c>
      <c r="AA326" t="s">
        <v>50</v>
      </c>
      <c r="AC326" t="s">
        <v>1007</v>
      </c>
      <c r="AE326">
        <v>11</v>
      </c>
      <c r="AF326" t="s">
        <v>67</v>
      </c>
      <c r="AI326">
        <v>7</v>
      </c>
      <c r="AJ326" t="s">
        <v>53</v>
      </c>
      <c r="AK326">
        <v>600</v>
      </c>
      <c r="AL326">
        <v>8</v>
      </c>
      <c r="AM326">
        <v>7</v>
      </c>
      <c r="AN326">
        <v>2</v>
      </c>
      <c r="AO326">
        <v>0.8</v>
      </c>
      <c r="AP326">
        <v>19.600000000000001</v>
      </c>
      <c r="AT326" t="s">
        <v>54</v>
      </c>
    </row>
    <row r="327" spans="1:46" x14ac:dyDescent="0.3">
      <c r="A327">
        <v>7167</v>
      </c>
      <c r="B327" t="s">
        <v>428</v>
      </c>
      <c r="C327">
        <v>104</v>
      </c>
      <c r="D327">
        <v>11</v>
      </c>
      <c r="E327" t="s">
        <v>47</v>
      </c>
      <c r="F327">
        <v>3281</v>
      </c>
      <c r="G327">
        <v>3281</v>
      </c>
      <c r="M327" t="s">
        <v>1008</v>
      </c>
      <c r="N327" t="s">
        <v>1004</v>
      </c>
      <c r="O327">
        <v>52062</v>
      </c>
      <c r="P327" t="s">
        <v>1005</v>
      </c>
      <c r="Q327" t="s">
        <v>469</v>
      </c>
      <c r="R327" t="s">
        <v>1006</v>
      </c>
      <c r="S327">
        <v>6733</v>
      </c>
      <c r="Y327">
        <v>1975</v>
      </c>
      <c r="Z327">
        <v>2002</v>
      </c>
      <c r="AA327" t="s">
        <v>50</v>
      </c>
      <c r="AC327" t="s">
        <v>1009</v>
      </c>
      <c r="AE327">
        <v>11</v>
      </c>
      <c r="AF327" t="s">
        <v>67</v>
      </c>
      <c r="AI327">
        <v>7</v>
      </c>
      <c r="AJ327" t="s">
        <v>53</v>
      </c>
      <c r="AK327">
        <v>450</v>
      </c>
      <c r="AL327">
        <v>6</v>
      </c>
      <c r="AM327">
        <v>7</v>
      </c>
      <c r="AN327">
        <v>2</v>
      </c>
      <c r="AO327">
        <v>0.8</v>
      </c>
      <c r="AP327">
        <v>18.5</v>
      </c>
      <c r="AT327" t="s">
        <v>54</v>
      </c>
    </row>
    <row r="328" spans="1:46" x14ac:dyDescent="0.3">
      <c r="A328">
        <v>7168</v>
      </c>
      <c r="B328" t="s">
        <v>428</v>
      </c>
      <c r="C328">
        <v>104</v>
      </c>
      <c r="D328">
        <v>11</v>
      </c>
      <c r="E328" t="s">
        <v>47</v>
      </c>
      <c r="F328">
        <v>3281</v>
      </c>
      <c r="M328" t="s">
        <v>1010</v>
      </c>
      <c r="N328" t="s">
        <v>1011</v>
      </c>
      <c r="O328">
        <v>33602</v>
      </c>
      <c r="P328" t="s">
        <v>468</v>
      </c>
      <c r="Q328" t="s">
        <v>469</v>
      </c>
      <c r="R328" t="s">
        <v>1012</v>
      </c>
      <c r="S328">
        <v>6743</v>
      </c>
      <c r="Y328">
        <v>1996</v>
      </c>
      <c r="AA328" t="s">
        <v>50</v>
      </c>
      <c r="AC328" t="s">
        <v>1013</v>
      </c>
      <c r="AE328">
        <v>3</v>
      </c>
      <c r="AF328" t="s">
        <v>52</v>
      </c>
      <c r="AI328">
        <v>7</v>
      </c>
      <c r="AJ328" t="s">
        <v>53</v>
      </c>
      <c r="AK328">
        <v>1000</v>
      </c>
      <c r="AL328">
        <v>13</v>
      </c>
      <c r="AM328">
        <v>9</v>
      </c>
      <c r="AN328">
        <v>2</v>
      </c>
      <c r="AO328">
        <v>0.9</v>
      </c>
      <c r="AP328">
        <v>27</v>
      </c>
      <c r="AT328" t="s">
        <v>54</v>
      </c>
    </row>
    <row r="329" spans="1:46" x14ac:dyDescent="0.3">
      <c r="A329">
        <v>7169</v>
      </c>
      <c r="B329" t="s">
        <v>428</v>
      </c>
      <c r="C329">
        <v>104</v>
      </c>
      <c r="D329">
        <v>11</v>
      </c>
      <c r="E329" t="s">
        <v>47</v>
      </c>
      <c r="F329">
        <v>3281</v>
      </c>
      <c r="M329" t="s">
        <v>1014</v>
      </c>
      <c r="N329" t="s">
        <v>1015</v>
      </c>
      <c r="O329">
        <v>33602</v>
      </c>
      <c r="P329" t="s">
        <v>468</v>
      </c>
      <c r="Q329" t="s">
        <v>469</v>
      </c>
      <c r="R329" t="s">
        <v>1012</v>
      </c>
      <c r="S329">
        <v>6743</v>
      </c>
      <c r="Y329">
        <v>1995</v>
      </c>
      <c r="AA329" t="s">
        <v>50</v>
      </c>
      <c r="AC329" t="s">
        <v>1016</v>
      </c>
      <c r="AE329">
        <v>3</v>
      </c>
      <c r="AF329" t="s">
        <v>52</v>
      </c>
      <c r="AI329">
        <v>7</v>
      </c>
      <c r="AJ329" t="s">
        <v>53</v>
      </c>
      <c r="AK329">
        <v>1000</v>
      </c>
      <c r="AL329">
        <v>13</v>
      </c>
      <c r="AM329">
        <v>8</v>
      </c>
      <c r="AN329">
        <v>2</v>
      </c>
      <c r="AO329">
        <v>0.9</v>
      </c>
      <c r="AP329">
        <v>21.8</v>
      </c>
      <c r="AT329" t="s">
        <v>54</v>
      </c>
    </row>
    <row r="330" spans="1:46" x14ac:dyDescent="0.3">
      <c r="A330">
        <v>7170</v>
      </c>
      <c r="B330" t="s">
        <v>428</v>
      </c>
      <c r="C330">
        <v>104</v>
      </c>
      <c r="D330">
        <v>11</v>
      </c>
      <c r="E330" t="s">
        <v>47</v>
      </c>
      <c r="F330">
        <v>3281</v>
      </c>
      <c r="M330" t="s">
        <v>1017</v>
      </c>
      <c r="N330" t="s">
        <v>1018</v>
      </c>
      <c r="O330">
        <v>33602</v>
      </c>
      <c r="P330" t="s">
        <v>468</v>
      </c>
      <c r="Q330" t="s">
        <v>469</v>
      </c>
      <c r="R330" t="s">
        <v>1019</v>
      </c>
      <c r="S330">
        <v>6744</v>
      </c>
      <c r="Y330">
        <v>1990</v>
      </c>
      <c r="AA330" t="s">
        <v>50</v>
      </c>
      <c r="AC330" t="s">
        <v>1020</v>
      </c>
      <c r="AE330">
        <v>11</v>
      </c>
      <c r="AF330" t="s">
        <v>67</v>
      </c>
      <c r="AI330">
        <v>7</v>
      </c>
      <c r="AJ330" t="s">
        <v>53</v>
      </c>
      <c r="AK330">
        <v>1000</v>
      </c>
      <c r="AL330">
        <v>13</v>
      </c>
      <c r="AM330">
        <v>7</v>
      </c>
      <c r="AN330">
        <v>2</v>
      </c>
      <c r="AO330">
        <v>0.8</v>
      </c>
      <c r="AP330">
        <v>22.1</v>
      </c>
      <c r="AT330" t="s">
        <v>54</v>
      </c>
    </row>
    <row r="331" spans="1:46" x14ac:dyDescent="0.3">
      <c r="A331">
        <v>7171</v>
      </c>
      <c r="B331" t="s">
        <v>428</v>
      </c>
      <c r="C331">
        <v>104</v>
      </c>
      <c r="D331">
        <v>11</v>
      </c>
      <c r="E331" t="s">
        <v>47</v>
      </c>
      <c r="F331">
        <v>3281</v>
      </c>
      <c r="M331" t="s">
        <v>1021</v>
      </c>
      <c r="N331" t="s">
        <v>1022</v>
      </c>
      <c r="O331">
        <v>42651</v>
      </c>
      <c r="P331" t="s">
        <v>1023</v>
      </c>
      <c r="Q331" t="s">
        <v>469</v>
      </c>
      <c r="R331" t="s">
        <v>1024</v>
      </c>
      <c r="S331">
        <v>6753</v>
      </c>
      <c r="Y331">
        <v>1993</v>
      </c>
      <c r="AA331" t="s">
        <v>50</v>
      </c>
      <c r="AC331" t="s">
        <v>1025</v>
      </c>
      <c r="AE331">
        <v>5</v>
      </c>
      <c r="AF331" t="s">
        <v>213</v>
      </c>
      <c r="AI331">
        <v>7</v>
      </c>
      <c r="AJ331" t="s">
        <v>53</v>
      </c>
      <c r="AK331">
        <v>630</v>
      </c>
      <c r="AL331">
        <v>6</v>
      </c>
      <c r="AM331">
        <v>6</v>
      </c>
      <c r="AN331">
        <v>2</v>
      </c>
      <c r="AO331">
        <v>0.8</v>
      </c>
      <c r="AP331">
        <v>16.8</v>
      </c>
      <c r="AT331" t="s">
        <v>54</v>
      </c>
    </row>
    <row r="332" spans="1:46" x14ac:dyDescent="0.3">
      <c r="A332">
        <v>7172</v>
      </c>
      <c r="B332" t="s">
        <v>428</v>
      </c>
      <c r="C332">
        <v>104</v>
      </c>
      <c r="D332">
        <v>13</v>
      </c>
      <c r="E332" t="s">
        <v>340</v>
      </c>
      <c r="F332">
        <v>3281</v>
      </c>
      <c r="M332" t="s">
        <v>1026</v>
      </c>
      <c r="N332" t="s">
        <v>1022</v>
      </c>
      <c r="O332">
        <v>42651</v>
      </c>
      <c r="P332" t="s">
        <v>1023</v>
      </c>
      <c r="Q332" t="s">
        <v>469</v>
      </c>
      <c r="R332" t="s">
        <v>1024</v>
      </c>
      <c r="S332">
        <v>6753</v>
      </c>
      <c r="Y332">
        <v>1992</v>
      </c>
      <c r="AA332" t="s">
        <v>50</v>
      </c>
      <c r="AC332" t="s">
        <v>1027</v>
      </c>
      <c r="AE332">
        <v>11</v>
      </c>
      <c r="AF332" t="s">
        <v>67</v>
      </c>
      <c r="AI332">
        <v>3</v>
      </c>
      <c r="AJ332" t="s">
        <v>102</v>
      </c>
      <c r="AK332">
        <v>1000</v>
      </c>
      <c r="AL332">
        <v>0</v>
      </c>
      <c r="AM332">
        <v>2</v>
      </c>
      <c r="AN332">
        <v>2</v>
      </c>
      <c r="AO332">
        <v>1.4</v>
      </c>
      <c r="AP332">
        <v>2.75</v>
      </c>
      <c r="AT332" t="s">
        <v>54</v>
      </c>
    </row>
    <row r="333" spans="1:46" x14ac:dyDescent="0.3">
      <c r="A333">
        <v>7173</v>
      </c>
      <c r="B333" t="s">
        <v>89</v>
      </c>
      <c r="C333">
        <v>104</v>
      </c>
      <c r="D333">
        <v>11</v>
      </c>
      <c r="E333" t="s">
        <v>47</v>
      </c>
      <c r="F333">
        <v>3363</v>
      </c>
      <c r="M333">
        <v>271296050</v>
      </c>
      <c r="N333" t="s">
        <v>1022</v>
      </c>
      <c r="O333">
        <v>42651</v>
      </c>
      <c r="P333" t="s">
        <v>1023</v>
      </c>
      <c r="Q333" t="s">
        <v>469</v>
      </c>
      <c r="R333" t="s">
        <v>1024</v>
      </c>
      <c r="S333">
        <v>6753</v>
      </c>
      <c r="V333" t="s">
        <v>1028</v>
      </c>
      <c r="Y333">
        <v>1970</v>
      </c>
      <c r="AA333" t="s">
        <v>50</v>
      </c>
      <c r="AC333" s="2" t="s">
        <v>1029</v>
      </c>
      <c r="AE333">
        <v>5</v>
      </c>
      <c r="AF333" t="s">
        <v>213</v>
      </c>
      <c r="AI333">
        <v>7</v>
      </c>
      <c r="AJ333" t="s">
        <v>53</v>
      </c>
      <c r="AK333">
        <v>450</v>
      </c>
      <c r="AL333">
        <v>6</v>
      </c>
      <c r="AM333">
        <v>8</v>
      </c>
      <c r="AN333">
        <v>2</v>
      </c>
      <c r="AO333">
        <v>0.7</v>
      </c>
      <c r="AP333">
        <v>22.1</v>
      </c>
      <c r="AT333" t="s">
        <v>54</v>
      </c>
    </row>
    <row r="334" spans="1:46" x14ac:dyDescent="0.3">
      <c r="A334">
        <v>7174</v>
      </c>
      <c r="B334" t="s">
        <v>115</v>
      </c>
      <c r="C334">
        <v>104</v>
      </c>
      <c r="D334">
        <v>11</v>
      </c>
      <c r="E334" t="s">
        <v>47</v>
      </c>
      <c r="F334">
        <v>3280</v>
      </c>
      <c r="M334">
        <v>8402163</v>
      </c>
      <c r="N334" t="s">
        <v>1030</v>
      </c>
      <c r="O334">
        <v>41061</v>
      </c>
      <c r="P334" t="s">
        <v>1031</v>
      </c>
      <c r="Q334" t="s">
        <v>469</v>
      </c>
      <c r="R334" t="s">
        <v>1032</v>
      </c>
      <c r="S334">
        <v>6763</v>
      </c>
      <c r="Y334">
        <v>1986</v>
      </c>
      <c r="AA334" t="s">
        <v>50</v>
      </c>
      <c r="AC334" t="s">
        <v>1033</v>
      </c>
      <c r="AE334">
        <v>15</v>
      </c>
      <c r="AF334" t="s">
        <v>171</v>
      </c>
      <c r="AI334">
        <v>7</v>
      </c>
      <c r="AJ334" t="s">
        <v>53</v>
      </c>
      <c r="AK334">
        <v>375</v>
      </c>
      <c r="AL334">
        <v>5</v>
      </c>
      <c r="AM334">
        <v>6</v>
      </c>
      <c r="AN334">
        <v>2</v>
      </c>
      <c r="AO334">
        <v>0.8</v>
      </c>
      <c r="AP334">
        <v>14.1</v>
      </c>
      <c r="AT334" t="s">
        <v>54</v>
      </c>
    </row>
    <row r="335" spans="1:46" x14ac:dyDescent="0.3">
      <c r="A335">
        <v>7175</v>
      </c>
      <c r="B335" t="s">
        <v>115</v>
      </c>
      <c r="C335">
        <v>104</v>
      </c>
      <c r="D335">
        <v>11</v>
      </c>
      <c r="E335" t="s">
        <v>47</v>
      </c>
      <c r="F335">
        <v>3280</v>
      </c>
      <c r="M335">
        <v>8402162</v>
      </c>
      <c r="N335" t="s">
        <v>1034</v>
      </c>
      <c r="O335">
        <v>41061</v>
      </c>
      <c r="P335" t="s">
        <v>1031</v>
      </c>
      <c r="Q335" t="s">
        <v>469</v>
      </c>
      <c r="R335" t="s">
        <v>1032</v>
      </c>
      <c r="S335">
        <v>6763</v>
      </c>
      <c r="Y335">
        <v>1986</v>
      </c>
      <c r="AA335" t="s">
        <v>50</v>
      </c>
      <c r="AC335" t="s">
        <v>1035</v>
      </c>
      <c r="AE335">
        <v>15</v>
      </c>
      <c r="AF335" t="s">
        <v>171</v>
      </c>
      <c r="AI335">
        <v>7</v>
      </c>
      <c r="AJ335" t="s">
        <v>53</v>
      </c>
      <c r="AK335">
        <v>630</v>
      </c>
      <c r="AL335">
        <v>8</v>
      </c>
      <c r="AM335">
        <v>7</v>
      </c>
      <c r="AN335">
        <v>2</v>
      </c>
      <c r="AO335">
        <v>0.8</v>
      </c>
      <c r="AP335">
        <v>17</v>
      </c>
      <c r="AT335" t="s">
        <v>54</v>
      </c>
    </row>
    <row r="336" spans="1:46" x14ac:dyDescent="0.3">
      <c r="A336">
        <v>7176</v>
      </c>
      <c r="B336" t="s">
        <v>68</v>
      </c>
      <c r="C336">
        <v>104</v>
      </c>
      <c r="D336">
        <v>11</v>
      </c>
      <c r="E336" t="s">
        <v>47</v>
      </c>
      <c r="F336">
        <v>3329</v>
      </c>
      <c r="G336">
        <v>3232</v>
      </c>
      <c r="M336">
        <v>123549</v>
      </c>
      <c r="N336" t="s">
        <v>1036</v>
      </c>
      <c r="O336">
        <v>40212</v>
      </c>
      <c r="P336" t="s">
        <v>945</v>
      </c>
      <c r="Q336" t="s">
        <v>469</v>
      </c>
      <c r="R336" t="s">
        <v>1037</v>
      </c>
      <c r="S336">
        <v>6823</v>
      </c>
      <c r="T336" t="s">
        <v>1038</v>
      </c>
      <c r="Y336">
        <v>1958</v>
      </c>
      <c r="Z336">
        <v>1992</v>
      </c>
      <c r="AA336" t="s">
        <v>50</v>
      </c>
      <c r="AC336" t="s">
        <v>1039</v>
      </c>
      <c r="AE336">
        <v>11</v>
      </c>
      <c r="AF336" t="s">
        <v>67</v>
      </c>
      <c r="AI336">
        <v>7</v>
      </c>
      <c r="AJ336" t="s">
        <v>53</v>
      </c>
      <c r="AK336">
        <v>450</v>
      </c>
      <c r="AL336">
        <v>6</v>
      </c>
      <c r="AM336">
        <v>8</v>
      </c>
      <c r="AN336">
        <v>2</v>
      </c>
      <c r="AO336">
        <v>0.75</v>
      </c>
      <c r="AP336">
        <v>21</v>
      </c>
      <c r="AT336" t="s">
        <v>54</v>
      </c>
    </row>
    <row r="337" spans="1:46" x14ac:dyDescent="0.3">
      <c r="A337">
        <v>7177</v>
      </c>
      <c r="B337" t="s">
        <v>915</v>
      </c>
      <c r="C337">
        <v>104</v>
      </c>
      <c r="D337">
        <v>11</v>
      </c>
      <c r="E337" t="s">
        <v>47</v>
      </c>
      <c r="F337">
        <v>3913</v>
      </c>
      <c r="G337">
        <v>3281</v>
      </c>
      <c r="M337">
        <v>8242</v>
      </c>
      <c r="N337" t="s">
        <v>1040</v>
      </c>
      <c r="O337">
        <v>46483</v>
      </c>
      <c r="P337" t="s">
        <v>1041</v>
      </c>
      <c r="Q337" t="s">
        <v>469</v>
      </c>
      <c r="R337" t="s">
        <v>1042</v>
      </c>
      <c r="S337">
        <v>6832</v>
      </c>
      <c r="Y337">
        <v>1974</v>
      </c>
      <c r="Z337">
        <v>2003</v>
      </c>
      <c r="AA337" t="s">
        <v>50</v>
      </c>
      <c r="AC337" t="s">
        <v>1043</v>
      </c>
      <c r="AE337">
        <v>15</v>
      </c>
      <c r="AF337" t="s">
        <v>171</v>
      </c>
      <c r="AI337">
        <v>7</v>
      </c>
      <c r="AJ337" t="s">
        <v>53</v>
      </c>
      <c r="AK337">
        <v>600</v>
      </c>
      <c r="AL337">
        <v>8</v>
      </c>
      <c r="AM337">
        <v>9</v>
      </c>
      <c r="AN337">
        <v>2</v>
      </c>
      <c r="AO337">
        <v>1.1000000000000001</v>
      </c>
      <c r="AP337">
        <v>23.3</v>
      </c>
      <c r="AT337" t="s">
        <v>54</v>
      </c>
    </row>
    <row r="338" spans="1:46" x14ac:dyDescent="0.3">
      <c r="A338">
        <v>7178</v>
      </c>
      <c r="B338" t="s">
        <v>1044</v>
      </c>
      <c r="C338">
        <v>104</v>
      </c>
      <c r="D338">
        <v>11</v>
      </c>
      <c r="E338" t="s">
        <v>47</v>
      </c>
      <c r="F338">
        <v>3688</v>
      </c>
      <c r="M338">
        <v>87644</v>
      </c>
      <c r="N338" t="s">
        <v>1040</v>
      </c>
      <c r="O338">
        <v>46483</v>
      </c>
      <c r="P338" t="s">
        <v>1041</v>
      </c>
      <c r="Q338" t="s">
        <v>469</v>
      </c>
      <c r="R338" t="s">
        <v>1042</v>
      </c>
      <c r="S338">
        <v>6832</v>
      </c>
      <c r="Y338">
        <v>1987</v>
      </c>
      <c r="AA338" t="s">
        <v>50</v>
      </c>
      <c r="AC338" t="s">
        <v>1045</v>
      </c>
      <c r="AE338">
        <v>15</v>
      </c>
      <c r="AF338" t="s">
        <v>171</v>
      </c>
      <c r="AI338">
        <v>7</v>
      </c>
      <c r="AJ338" t="s">
        <v>53</v>
      </c>
      <c r="AK338">
        <v>525</v>
      </c>
      <c r="AL338">
        <v>7</v>
      </c>
      <c r="AM338">
        <v>2</v>
      </c>
      <c r="AN338">
        <v>2</v>
      </c>
      <c r="AO338">
        <v>0.9</v>
      </c>
      <c r="AP338">
        <v>4.55</v>
      </c>
      <c r="AT338" t="s">
        <v>54</v>
      </c>
    </row>
    <row r="339" spans="1:46" x14ac:dyDescent="0.3">
      <c r="A339">
        <v>7179</v>
      </c>
      <c r="B339" t="s">
        <v>115</v>
      </c>
      <c r="C339">
        <v>104</v>
      </c>
      <c r="D339">
        <v>11</v>
      </c>
      <c r="E339" t="s">
        <v>47</v>
      </c>
      <c r="F339">
        <v>3280</v>
      </c>
      <c r="M339">
        <v>8805018</v>
      </c>
      <c r="N339" t="s">
        <v>1046</v>
      </c>
      <c r="O339">
        <v>50829</v>
      </c>
      <c r="P339" t="s">
        <v>1047</v>
      </c>
      <c r="Q339" t="s">
        <v>469</v>
      </c>
      <c r="R339" t="s">
        <v>1048</v>
      </c>
      <c r="S339">
        <v>6931</v>
      </c>
      <c r="Y339">
        <v>1988</v>
      </c>
      <c r="AA339" t="s">
        <v>50</v>
      </c>
      <c r="AC339" t="s">
        <v>1049</v>
      </c>
      <c r="AE339">
        <v>8</v>
      </c>
      <c r="AF339" t="s">
        <v>888</v>
      </c>
      <c r="AI339">
        <v>7</v>
      </c>
      <c r="AJ339" t="s">
        <v>53</v>
      </c>
      <c r="AK339">
        <v>630</v>
      </c>
      <c r="AL339">
        <v>8</v>
      </c>
      <c r="AM339">
        <v>3</v>
      </c>
      <c r="AN339">
        <v>2</v>
      </c>
      <c r="AO339">
        <v>0.8</v>
      </c>
      <c r="AP339">
        <v>7.63</v>
      </c>
      <c r="AT339" t="s">
        <v>54</v>
      </c>
    </row>
    <row r="340" spans="1:46" x14ac:dyDescent="0.3">
      <c r="A340">
        <v>7180</v>
      </c>
      <c r="B340" t="s">
        <v>969</v>
      </c>
      <c r="C340">
        <v>104</v>
      </c>
      <c r="D340">
        <v>11</v>
      </c>
      <c r="E340" t="s">
        <v>47</v>
      </c>
      <c r="F340">
        <v>3334</v>
      </c>
      <c r="M340">
        <v>901027</v>
      </c>
      <c r="N340" t="s">
        <v>1050</v>
      </c>
      <c r="O340">
        <v>50829</v>
      </c>
      <c r="P340" t="s">
        <v>1047</v>
      </c>
      <c r="Q340" t="s">
        <v>469</v>
      </c>
      <c r="R340" t="s">
        <v>1048</v>
      </c>
      <c r="S340">
        <v>6931</v>
      </c>
      <c r="Y340">
        <v>1990</v>
      </c>
      <c r="AA340" t="s">
        <v>50</v>
      </c>
      <c r="AC340" s="2" t="s">
        <v>1051</v>
      </c>
      <c r="AE340">
        <v>8</v>
      </c>
      <c r="AF340" t="s">
        <v>888</v>
      </c>
      <c r="AI340">
        <v>7</v>
      </c>
      <c r="AJ340" t="s">
        <v>53</v>
      </c>
      <c r="AK340">
        <v>630</v>
      </c>
      <c r="AL340">
        <v>8</v>
      </c>
      <c r="AM340">
        <v>4</v>
      </c>
      <c r="AN340">
        <v>2</v>
      </c>
      <c r="AO340">
        <v>0.8</v>
      </c>
      <c r="AT340" t="s">
        <v>54</v>
      </c>
    </row>
    <row r="341" spans="1:46" x14ac:dyDescent="0.3">
      <c r="A341">
        <v>7181</v>
      </c>
      <c r="C341">
        <v>104</v>
      </c>
      <c r="D341">
        <v>11</v>
      </c>
      <c r="E341" t="s">
        <v>47</v>
      </c>
      <c r="G341">
        <v>3140</v>
      </c>
      <c r="M341">
        <v>2211</v>
      </c>
      <c r="N341" t="s">
        <v>1052</v>
      </c>
      <c r="O341">
        <v>53177</v>
      </c>
      <c r="P341" t="s">
        <v>639</v>
      </c>
      <c r="Q341" t="s">
        <v>469</v>
      </c>
      <c r="R341" t="s">
        <v>1053</v>
      </c>
      <c r="S341">
        <v>7012</v>
      </c>
      <c r="T341" t="s">
        <v>1054</v>
      </c>
      <c r="Y341">
        <v>1959</v>
      </c>
      <c r="Z341">
        <v>2002</v>
      </c>
      <c r="AA341" t="s">
        <v>50</v>
      </c>
      <c r="AC341" t="s">
        <v>1055</v>
      </c>
      <c r="AE341">
        <v>3</v>
      </c>
      <c r="AF341" t="s">
        <v>52</v>
      </c>
      <c r="AI341">
        <v>1</v>
      </c>
      <c r="AJ341" t="s">
        <v>131</v>
      </c>
      <c r="AK341">
        <v>0</v>
      </c>
      <c r="AL341">
        <v>4</v>
      </c>
      <c r="AM341">
        <v>6</v>
      </c>
      <c r="AN341">
        <v>2</v>
      </c>
      <c r="AO341">
        <v>0.7</v>
      </c>
      <c r="AP341">
        <v>15.5</v>
      </c>
      <c r="AT341" t="s">
        <v>54</v>
      </c>
    </row>
    <row r="342" spans="1:46" x14ac:dyDescent="0.3">
      <c r="A342">
        <v>7182</v>
      </c>
      <c r="C342">
        <v>104</v>
      </c>
      <c r="D342">
        <v>11</v>
      </c>
      <c r="E342" t="s">
        <v>47</v>
      </c>
      <c r="G342">
        <v>3140</v>
      </c>
      <c r="M342">
        <v>3294</v>
      </c>
      <c r="N342" t="s">
        <v>1052</v>
      </c>
      <c r="O342">
        <v>53177</v>
      </c>
      <c r="P342" t="s">
        <v>639</v>
      </c>
      <c r="Q342" t="s">
        <v>469</v>
      </c>
      <c r="R342" t="s">
        <v>1053</v>
      </c>
      <c r="S342">
        <v>7012</v>
      </c>
      <c r="Y342">
        <v>1959</v>
      </c>
      <c r="Z342">
        <v>2002</v>
      </c>
      <c r="AA342" t="s">
        <v>50</v>
      </c>
      <c r="AC342" t="s">
        <v>1056</v>
      </c>
      <c r="AE342">
        <v>3</v>
      </c>
      <c r="AF342" t="s">
        <v>52</v>
      </c>
      <c r="AI342">
        <v>1</v>
      </c>
      <c r="AJ342" t="s">
        <v>131</v>
      </c>
      <c r="AK342">
        <v>375</v>
      </c>
      <c r="AL342">
        <v>5</v>
      </c>
      <c r="AM342">
        <v>6</v>
      </c>
      <c r="AN342">
        <v>2</v>
      </c>
      <c r="AO342">
        <v>0.7</v>
      </c>
      <c r="AP342">
        <v>15.5</v>
      </c>
      <c r="AT342" t="s">
        <v>54</v>
      </c>
    </row>
    <row r="343" spans="1:46" x14ac:dyDescent="0.3">
      <c r="A343">
        <v>7183</v>
      </c>
      <c r="C343">
        <v>104</v>
      </c>
      <c r="D343">
        <v>11</v>
      </c>
      <c r="E343" t="s">
        <v>47</v>
      </c>
      <c r="M343" t="s">
        <v>1057</v>
      </c>
      <c r="N343" t="s">
        <v>1052</v>
      </c>
      <c r="O343">
        <v>53177</v>
      </c>
      <c r="P343" t="s">
        <v>639</v>
      </c>
      <c r="Q343" t="s">
        <v>469</v>
      </c>
      <c r="R343" t="s">
        <v>1053</v>
      </c>
      <c r="S343">
        <v>7012</v>
      </c>
      <c r="AC343" t="s">
        <v>1058</v>
      </c>
      <c r="AK343">
        <v>0</v>
      </c>
      <c r="AL343">
        <v>0</v>
      </c>
      <c r="AN343">
        <v>0</v>
      </c>
      <c r="AO343">
        <v>0</v>
      </c>
      <c r="AP343">
        <v>0</v>
      </c>
      <c r="AT343" t="s">
        <v>54</v>
      </c>
    </row>
    <row r="344" spans="1:46" ht="409.6" x14ac:dyDescent="0.3">
      <c r="A344">
        <v>7186</v>
      </c>
      <c r="B344" t="s">
        <v>68</v>
      </c>
      <c r="C344">
        <v>104</v>
      </c>
      <c r="D344">
        <v>11</v>
      </c>
      <c r="E344" t="s">
        <v>47</v>
      </c>
      <c r="F344">
        <v>3329</v>
      </c>
      <c r="G344">
        <v>3203</v>
      </c>
      <c r="M344">
        <v>124759</v>
      </c>
      <c r="N344" t="s">
        <v>1059</v>
      </c>
      <c r="O344">
        <v>42103</v>
      </c>
      <c r="P344" t="s">
        <v>1060</v>
      </c>
      <c r="Q344" t="s">
        <v>469</v>
      </c>
      <c r="R344" t="s">
        <v>1061</v>
      </c>
      <c r="S344">
        <v>7023</v>
      </c>
      <c r="T344" s="1" t="s">
        <v>1062</v>
      </c>
      <c r="Y344">
        <v>1965</v>
      </c>
      <c r="Z344">
        <v>2011</v>
      </c>
      <c r="AA344" t="s">
        <v>63</v>
      </c>
      <c r="AC344" t="s">
        <v>1063</v>
      </c>
      <c r="AE344">
        <v>11</v>
      </c>
      <c r="AF344" t="s">
        <v>67</v>
      </c>
      <c r="AI344">
        <v>7</v>
      </c>
      <c r="AJ344" t="s">
        <v>53</v>
      </c>
      <c r="AK344">
        <v>525</v>
      </c>
      <c r="AL344">
        <v>7</v>
      </c>
      <c r="AM344">
        <v>9</v>
      </c>
      <c r="AN344">
        <v>2</v>
      </c>
      <c r="AO344">
        <v>0.7</v>
      </c>
      <c r="AP344">
        <v>24.5</v>
      </c>
      <c r="AT344" t="s">
        <v>54</v>
      </c>
    </row>
    <row r="345" spans="1:46" ht="409.6" x14ac:dyDescent="0.3">
      <c r="A345">
        <v>7187</v>
      </c>
      <c r="B345" t="s">
        <v>68</v>
      </c>
      <c r="C345">
        <v>104</v>
      </c>
      <c r="D345">
        <v>11</v>
      </c>
      <c r="E345" t="s">
        <v>47</v>
      </c>
      <c r="F345">
        <v>3329</v>
      </c>
      <c r="G345">
        <v>3203</v>
      </c>
      <c r="M345">
        <v>124760</v>
      </c>
      <c r="N345" t="s">
        <v>1059</v>
      </c>
      <c r="O345">
        <v>42103</v>
      </c>
      <c r="P345" t="s">
        <v>1060</v>
      </c>
      <c r="Q345" t="s">
        <v>469</v>
      </c>
      <c r="R345" t="s">
        <v>1061</v>
      </c>
      <c r="S345">
        <v>7023</v>
      </c>
      <c r="T345" s="1" t="s">
        <v>1064</v>
      </c>
      <c r="Y345">
        <v>1965</v>
      </c>
      <c r="Z345">
        <v>2011</v>
      </c>
      <c r="AA345" t="s">
        <v>63</v>
      </c>
      <c r="AC345" t="s">
        <v>1065</v>
      </c>
      <c r="AE345">
        <v>11</v>
      </c>
      <c r="AF345" t="s">
        <v>67</v>
      </c>
      <c r="AI345">
        <v>7</v>
      </c>
      <c r="AJ345" t="s">
        <v>53</v>
      </c>
      <c r="AK345">
        <v>750</v>
      </c>
      <c r="AL345">
        <v>10</v>
      </c>
      <c r="AM345">
        <v>9</v>
      </c>
      <c r="AN345">
        <v>2</v>
      </c>
      <c r="AO345">
        <v>0.9</v>
      </c>
      <c r="AP345">
        <v>24.5</v>
      </c>
      <c r="AT345" t="s">
        <v>54</v>
      </c>
    </row>
    <row r="346" spans="1:46" ht="409.6" x14ac:dyDescent="0.3">
      <c r="A346">
        <v>7188</v>
      </c>
      <c r="B346" t="s">
        <v>181</v>
      </c>
      <c r="C346">
        <v>104</v>
      </c>
      <c r="D346">
        <v>11</v>
      </c>
      <c r="E346" t="s">
        <v>47</v>
      </c>
      <c r="F346">
        <v>3086</v>
      </c>
      <c r="G346">
        <v>3203</v>
      </c>
      <c r="M346" t="s">
        <v>1066</v>
      </c>
      <c r="N346" t="s">
        <v>1067</v>
      </c>
      <c r="O346">
        <v>44787</v>
      </c>
      <c r="P346" t="s">
        <v>892</v>
      </c>
      <c r="Q346" t="s">
        <v>469</v>
      </c>
      <c r="R346" t="s">
        <v>1068</v>
      </c>
      <c r="S346">
        <v>7034</v>
      </c>
      <c r="T346" s="1" t="s">
        <v>1069</v>
      </c>
      <c r="Y346">
        <v>1976</v>
      </c>
      <c r="Z346">
        <v>2004</v>
      </c>
      <c r="AA346" t="s">
        <v>63</v>
      </c>
      <c r="AC346" t="s">
        <v>1070</v>
      </c>
      <c r="AE346">
        <v>2</v>
      </c>
      <c r="AF346" t="s">
        <v>208</v>
      </c>
      <c r="AI346">
        <v>7</v>
      </c>
      <c r="AJ346" t="s">
        <v>53</v>
      </c>
      <c r="AK346">
        <v>630</v>
      </c>
      <c r="AL346">
        <v>8</v>
      </c>
      <c r="AM346">
        <v>10</v>
      </c>
      <c r="AN346">
        <v>2</v>
      </c>
      <c r="AO346">
        <v>0.8</v>
      </c>
      <c r="AP346">
        <v>31.6</v>
      </c>
      <c r="AT346" t="s">
        <v>54</v>
      </c>
    </row>
    <row r="347" spans="1:46" ht="345.6" x14ac:dyDescent="0.3">
      <c r="A347">
        <v>7189</v>
      </c>
      <c r="B347" t="s">
        <v>181</v>
      </c>
      <c r="C347">
        <v>104</v>
      </c>
      <c r="D347">
        <v>11</v>
      </c>
      <c r="E347" t="s">
        <v>47</v>
      </c>
      <c r="F347">
        <v>3086</v>
      </c>
      <c r="G347">
        <v>3203</v>
      </c>
      <c r="M347" t="s">
        <v>1071</v>
      </c>
      <c r="N347" t="s">
        <v>1067</v>
      </c>
      <c r="O347">
        <v>44787</v>
      </c>
      <c r="P347" t="s">
        <v>892</v>
      </c>
      <c r="Q347" t="s">
        <v>469</v>
      </c>
      <c r="R347" t="s">
        <v>1068</v>
      </c>
      <c r="S347">
        <v>7034</v>
      </c>
      <c r="T347" s="1" t="s">
        <v>1072</v>
      </c>
      <c r="Y347">
        <v>1976</v>
      </c>
      <c r="Z347">
        <v>2004</v>
      </c>
      <c r="AA347" t="s">
        <v>63</v>
      </c>
      <c r="AC347" t="s">
        <v>1073</v>
      </c>
      <c r="AE347">
        <v>2</v>
      </c>
      <c r="AF347" t="s">
        <v>208</v>
      </c>
      <c r="AI347">
        <v>7</v>
      </c>
      <c r="AJ347" t="s">
        <v>53</v>
      </c>
      <c r="AK347">
        <v>630</v>
      </c>
      <c r="AL347">
        <v>8</v>
      </c>
      <c r="AM347">
        <v>9</v>
      </c>
      <c r="AN347">
        <v>2</v>
      </c>
      <c r="AO347">
        <v>0.8</v>
      </c>
      <c r="AP347">
        <v>28.6</v>
      </c>
      <c r="AT347" t="s">
        <v>54</v>
      </c>
    </row>
    <row r="348" spans="1:46" x14ac:dyDescent="0.3">
      <c r="A348">
        <v>7190</v>
      </c>
      <c r="B348" t="s">
        <v>68</v>
      </c>
      <c r="C348">
        <v>104</v>
      </c>
      <c r="D348">
        <v>11</v>
      </c>
      <c r="E348" t="s">
        <v>47</v>
      </c>
      <c r="F348">
        <v>3329</v>
      </c>
      <c r="M348">
        <v>124799</v>
      </c>
      <c r="N348" t="s">
        <v>1074</v>
      </c>
      <c r="O348">
        <v>40210</v>
      </c>
      <c r="P348" t="s">
        <v>945</v>
      </c>
      <c r="Q348" t="s">
        <v>469</v>
      </c>
      <c r="R348" t="s">
        <v>1075</v>
      </c>
      <c r="S348">
        <v>7055</v>
      </c>
      <c r="T348" t="s">
        <v>1076</v>
      </c>
      <c r="Y348">
        <v>1965</v>
      </c>
      <c r="Z348">
        <v>1990</v>
      </c>
      <c r="AA348" t="s">
        <v>50</v>
      </c>
      <c r="AC348" t="s">
        <v>1077</v>
      </c>
      <c r="AE348">
        <v>11</v>
      </c>
      <c r="AF348" t="s">
        <v>67</v>
      </c>
      <c r="AI348">
        <v>7</v>
      </c>
      <c r="AJ348" t="s">
        <v>53</v>
      </c>
      <c r="AK348">
        <v>450</v>
      </c>
      <c r="AL348">
        <v>6</v>
      </c>
      <c r="AM348">
        <v>9</v>
      </c>
      <c r="AN348">
        <v>2</v>
      </c>
      <c r="AO348">
        <v>0.8</v>
      </c>
      <c r="AP348">
        <v>22.8</v>
      </c>
      <c r="AT348" t="s">
        <v>54</v>
      </c>
    </row>
    <row r="349" spans="1:46" ht="403.2" x14ac:dyDescent="0.3">
      <c r="A349">
        <v>7191</v>
      </c>
      <c r="B349" t="s">
        <v>1078</v>
      </c>
      <c r="C349">
        <v>104</v>
      </c>
      <c r="D349">
        <v>11</v>
      </c>
      <c r="E349" t="s">
        <v>47</v>
      </c>
      <c r="F349">
        <v>3148</v>
      </c>
      <c r="G349">
        <v>3153</v>
      </c>
      <c r="M349">
        <v>47318</v>
      </c>
      <c r="N349" t="s">
        <v>1079</v>
      </c>
      <c r="O349">
        <v>45128</v>
      </c>
      <c r="P349" t="s">
        <v>925</v>
      </c>
      <c r="Q349" t="s">
        <v>469</v>
      </c>
      <c r="R349" t="s">
        <v>1080</v>
      </c>
      <c r="S349">
        <v>7072</v>
      </c>
      <c r="T349" s="1" t="s">
        <v>1081</v>
      </c>
      <c r="Y349">
        <v>1960</v>
      </c>
      <c r="Z349">
        <v>1983</v>
      </c>
      <c r="AA349" t="s">
        <v>50</v>
      </c>
      <c r="AC349" t="s">
        <v>1082</v>
      </c>
      <c r="AE349">
        <v>3</v>
      </c>
      <c r="AF349" t="s">
        <v>52</v>
      </c>
      <c r="AI349">
        <v>2</v>
      </c>
      <c r="AJ349" t="s">
        <v>607</v>
      </c>
      <c r="AK349">
        <v>375</v>
      </c>
      <c r="AL349">
        <v>5</v>
      </c>
      <c r="AM349">
        <v>8</v>
      </c>
      <c r="AN349">
        <v>2</v>
      </c>
      <c r="AO349">
        <v>0.7</v>
      </c>
      <c r="AP349">
        <v>20.6</v>
      </c>
      <c r="AT349" t="s">
        <v>54</v>
      </c>
    </row>
    <row r="350" spans="1:46" ht="409.6" x14ac:dyDescent="0.3">
      <c r="A350">
        <v>7192</v>
      </c>
      <c r="B350" t="s">
        <v>1078</v>
      </c>
      <c r="C350">
        <v>104</v>
      </c>
      <c r="D350">
        <v>11</v>
      </c>
      <c r="E350" t="s">
        <v>47</v>
      </c>
      <c r="F350">
        <v>3148</v>
      </c>
      <c r="G350">
        <v>3153</v>
      </c>
      <c r="M350">
        <v>47319</v>
      </c>
      <c r="N350" t="s">
        <v>1079</v>
      </c>
      <c r="O350">
        <v>45128</v>
      </c>
      <c r="P350" t="s">
        <v>925</v>
      </c>
      <c r="Q350" t="s">
        <v>469</v>
      </c>
      <c r="R350" t="s">
        <v>1080</v>
      </c>
      <c r="S350">
        <v>7072</v>
      </c>
      <c r="T350" s="1" t="s">
        <v>1083</v>
      </c>
      <c r="V350" t="s">
        <v>1084</v>
      </c>
      <c r="Y350">
        <v>1960</v>
      </c>
      <c r="Z350">
        <v>1983</v>
      </c>
      <c r="AA350" t="s">
        <v>63</v>
      </c>
      <c r="AC350" t="s">
        <v>1085</v>
      </c>
      <c r="AE350">
        <v>3</v>
      </c>
      <c r="AF350" t="s">
        <v>52</v>
      </c>
      <c r="AI350">
        <v>2</v>
      </c>
      <c r="AJ350" t="s">
        <v>607</v>
      </c>
      <c r="AK350">
        <v>375</v>
      </c>
      <c r="AL350">
        <v>5</v>
      </c>
      <c r="AM350">
        <v>9</v>
      </c>
      <c r="AN350">
        <v>2</v>
      </c>
      <c r="AO350">
        <v>0.8</v>
      </c>
      <c r="AP350">
        <v>24.5</v>
      </c>
      <c r="AT350" t="s">
        <v>54</v>
      </c>
    </row>
    <row r="351" spans="1:46" ht="409.6" x14ac:dyDescent="0.3">
      <c r="A351">
        <v>7193</v>
      </c>
      <c r="B351" t="s">
        <v>1078</v>
      </c>
      <c r="C351">
        <v>104</v>
      </c>
      <c r="D351">
        <v>11</v>
      </c>
      <c r="E351" t="s">
        <v>47</v>
      </c>
      <c r="F351">
        <v>3148</v>
      </c>
      <c r="G351">
        <v>3153</v>
      </c>
      <c r="M351">
        <v>47380</v>
      </c>
      <c r="N351" t="s">
        <v>1079</v>
      </c>
      <c r="O351">
        <v>45128</v>
      </c>
      <c r="P351" t="s">
        <v>925</v>
      </c>
      <c r="Q351" t="s">
        <v>469</v>
      </c>
      <c r="R351" t="s">
        <v>1080</v>
      </c>
      <c r="S351">
        <v>7072</v>
      </c>
      <c r="T351" s="1" t="s">
        <v>1086</v>
      </c>
      <c r="Y351">
        <v>1960</v>
      </c>
      <c r="Z351">
        <v>1983</v>
      </c>
      <c r="AA351" t="s">
        <v>63</v>
      </c>
      <c r="AC351" t="s">
        <v>1087</v>
      </c>
      <c r="AE351">
        <v>3</v>
      </c>
      <c r="AF351" t="s">
        <v>52</v>
      </c>
      <c r="AI351">
        <v>2</v>
      </c>
      <c r="AJ351" t="s">
        <v>607</v>
      </c>
      <c r="AK351">
        <v>375</v>
      </c>
      <c r="AL351">
        <v>5</v>
      </c>
      <c r="AM351">
        <v>9</v>
      </c>
      <c r="AN351">
        <v>2</v>
      </c>
      <c r="AO351">
        <v>0.8</v>
      </c>
      <c r="AP351">
        <v>24.5</v>
      </c>
      <c r="AT351" t="s">
        <v>54</v>
      </c>
    </row>
    <row r="352" spans="1:46" x14ac:dyDescent="0.3">
      <c r="A352">
        <v>7194</v>
      </c>
      <c r="B352" t="s">
        <v>89</v>
      </c>
      <c r="C352">
        <v>104</v>
      </c>
      <c r="D352">
        <v>11</v>
      </c>
      <c r="E352" t="s">
        <v>47</v>
      </c>
      <c r="F352">
        <v>3363</v>
      </c>
      <c r="G352">
        <v>3203</v>
      </c>
      <c r="L352" t="s">
        <v>1088</v>
      </c>
      <c r="M352">
        <v>2638</v>
      </c>
      <c r="N352" t="s">
        <v>1089</v>
      </c>
      <c r="O352">
        <v>45128</v>
      </c>
      <c r="P352" t="s">
        <v>925</v>
      </c>
      <c r="Q352" t="s">
        <v>469</v>
      </c>
      <c r="R352" t="s">
        <v>1090</v>
      </c>
      <c r="S352">
        <v>7073</v>
      </c>
      <c r="Y352">
        <v>1962</v>
      </c>
      <c r="Z352">
        <v>1999</v>
      </c>
      <c r="AA352" t="s">
        <v>63</v>
      </c>
      <c r="AC352" t="s">
        <v>1091</v>
      </c>
      <c r="AE352">
        <v>3</v>
      </c>
      <c r="AF352" t="s">
        <v>52</v>
      </c>
      <c r="AI352">
        <v>2</v>
      </c>
      <c r="AJ352" t="s">
        <v>607</v>
      </c>
      <c r="AK352">
        <v>600</v>
      </c>
      <c r="AL352">
        <v>8</v>
      </c>
      <c r="AM352">
        <v>10</v>
      </c>
      <c r="AN352">
        <v>2</v>
      </c>
      <c r="AO352">
        <v>0.9</v>
      </c>
      <c r="AP352">
        <v>30.4</v>
      </c>
      <c r="AT352" t="s">
        <v>54</v>
      </c>
    </row>
    <row r="353" spans="1:46" ht="409.6" x14ac:dyDescent="0.3">
      <c r="A353">
        <v>7195</v>
      </c>
      <c r="B353" t="s">
        <v>89</v>
      </c>
      <c r="C353">
        <v>104</v>
      </c>
      <c r="D353">
        <v>11</v>
      </c>
      <c r="E353" t="s">
        <v>47</v>
      </c>
      <c r="F353">
        <v>3363</v>
      </c>
      <c r="G353">
        <v>3203</v>
      </c>
      <c r="L353" t="s">
        <v>1092</v>
      </c>
      <c r="M353">
        <v>2639</v>
      </c>
      <c r="N353" t="s">
        <v>1089</v>
      </c>
      <c r="O353">
        <v>45128</v>
      </c>
      <c r="P353" t="s">
        <v>925</v>
      </c>
      <c r="Q353" t="s">
        <v>469</v>
      </c>
      <c r="R353" t="s">
        <v>1090</v>
      </c>
      <c r="S353">
        <v>7073</v>
      </c>
      <c r="T353" s="1" t="s">
        <v>1093</v>
      </c>
      <c r="U353" t="s">
        <v>1094</v>
      </c>
      <c r="Y353">
        <v>1962</v>
      </c>
      <c r="Z353">
        <v>1999</v>
      </c>
      <c r="AA353" t="s">
        <v>63</v>
      </c>
      <c r="AC353" t="s">
        <v>1095</v>
      </c>
      <c r="AE353">
        <v>3</v>
      </c>
      <c r="AF353" t="s">
        <v>52</v>
      </c>
      <c r="AI353">
        <v>2</v>
      </c>
      <c r="AJ353" t="s">
        <v>607</v>
      </c>
      <c r="AK353">
        <v>600</v>
      </c>
      <c r="AL353">
        <v>8</v>
      </c>
      <c r="AM353">
        <v>10</v>
      </c>
      <c r="AN353">
        <v>2</v>
      </c>
      <c r="AO353">
        <v>0.9</v>
      </c>
      <c r="AP353">
        <v>30.4</v>
      </c>
      <c r="AT353" t="s">
        <v>54</v>
      </c>
    </row>
    <row r="354" spans="1:46" x14ac:dyDescent="0.3">
      <c r="A354">
        <v>7196</v>
      </c>
      <c r="C354">
        <v>104</v>
      </c>
      <c r="D354">
        <v>6</v>
      </c>
      <c r="E354" t="s">
        <v>311</v>
      </c>
      <c r="M354">
        <v>1005</v>
      </c>
      <c r="N354" t="s">
        <v>1096</v>
      </c>
      <c r="O354">
        <v>45128</v>
      </c>
      <c r="P354" t="s">
        <v>925</v>
      </c>
      <c r="Q354" t="s">
        <v>469</v>
      </c>
      <c r="R354" t="s">
        <v>1090</v>
      </c>
      <c r="S354">
        <v>7073</v>
      </c>
      <c r="AC354" t="s">
        <v>1097</v>
      </c>
      <c r="AK354">
        <v>750</v>
      </c>
      <c r="AL354">
        <v>0</v>
      </c>
      <c r="AN354">
        <v>0</v>
      </c>
      <c r="AO354">
        <v>0</v>
      </c>
      <c r="AP354">
        <v>0</v>
      </c>
      <c r="AT354" t="s">
        <v>54</v>
      </c>
    </row>
    <row r="355" spans="1:46" x14ac:dyDescent="0.3">
      <c r="A355">
        <v>7197</v>
      </c>
      <c r="B355" t="s">
        <v>68</v>
      </c>
      <c r="C355">
        <v>104</v>
      </c>
      <c r="D355">
        <v>11</v>
      </c>
      <c r="E355" t="s">
        <v>47</v>
      </c>
      <c r="F355">
        <v>3329</v>
      </c>
      <c r="G355">
        <v>3329</v>
      </c>
      <c r="M355">
        <v>71607</v>
      </c>
      <c r="N355" t="s">
        <v>1098</v>
      </c>
      <c r="O355">
        <v>40476</v>
      </c>
      <c r="P355" t="s">
        <v>945</v>
      </c>
      <c r="Q355" t="s">
        <v>469</v>
      </c>
      <c r="R355" t="s">
        <v>1099</v>
      </c>
      <c r="S355">
        <v>7101</v>
      </c>
      <c r="Y355">
        <v>1978</v>
      </c>
      <c r="Z355">
        <v>2011</v>
      </c>
      <c r="AA355" t="s">
        <v>482</v>
      </c>
      <c r="AC355" t="s">
        <v>1100</v>
      </c>
      <c r="AE355">
        <v>3</v>
      </c>
      <c r="AF355" t="s">
        <v>52</v>
      </c>
      <c r="AI355">
        <v>2</v>
      </c>
      <c r="AJ355" t="s">
        <v>607</v>
      </c>
      <c r="AK355">
        <v>1000</v>
      </c>
      <c r="AL355">
        <v>13</v>
      </c>
      <c r="AM355">
        <v>10</v>
      </c>
      <c r="AN355">
        <v>2</v>
      </c>
      <c r="AO355">
        <v>0.8</v>
      </c>
      <c r="AP355">
        <v>32.6</v>
      </c>
      <c r="AT355" t="s">
        <v>54</v>
      </c>
    </row>
    <row r="356" spans="1:46" x14ac:dyDescent="0.3">
      <c r="A356">
        <v>7198</v>
      </c>
      <c r="B356" t="s">
        <v>68</v>
      </c>
      <c r="C356">
        <v>104</v>
      </c>
      <c r="D356">
        <v>11</v>
      </c>
      <c r="E356" t="s">
        <v>47</v>
      </c>
      <c r="F356">
        <v>3329</v>
      </c>
      <c r="G356">
        <v>3329</v>
      </c>
      <c r="M356">
        <v>305831</v>
      </c>
      <c r="N356" t="s">
        <v>1098</v>
      </c>
      <c r="O356">
        <v>40476</v>
      </c>
      <c r="P356" t="s">
        <v>945</v>
      </c>
      <c r="Q356" t="s">
        <v>469</v>
      </c>
      <c r="R356" t="s">
        <v>1099</v>
      </c>
      <c r="S356">
        <v>7101</v>
      </c>
      <c r="Y356">
        <v>1978</v>
      </c>
      <c r="Z356">
        <v>2011</v>
      </c>
      <c r="AA356" t="s">
        <v>482</v>
      </c>
      <c r="AC356" t="s">
        <v>1101</v>
      </c>
      <c r="AE356">
        <v>3</v>
      </c>
      <c r="AF356" t="s">
        <v>52</v>
      </c>
      <c r="AI356">
        <v>2</v>
      </c>
      <c r="AJ356" t="s">
        <v>607</v>
      </c>
      <c r="AK356">
        <v>750</v>
      </c>
      <c r="AL356">
        <v>10</v>
      </c>
      <c r="AM356">
        <v>10</v>
      </c>
      <c r="AN356">
        <v>2</v>
      </c>
      <c r="AO356">
        <v>0.8</v>
      </c>
      <c r="AP356">
        <v>32.6</v>
      </c>
      <c r="AT356" t="s">
        <v>54</v>
      </c>
    </row>
    <row r="357" spans="1:46" x14ac:dyDescent="0.3">
      <c r="A357">
        <v>7199</v>
      </c>
      <c r="B357" t="s">
        <v>68</v>
      </c>
      <c r="C357">
        <v>104</v>
      </c>
      <c r="D357">
        <v>11</v>
      </c>
      <c r="E357" t="s">
        <v>47</v>
      </c>
      <c r="F357">
        <v>3329</v>
      </c>
      <c r="G357">
        <v>3329</v>
      </c>
      <c r="M357">
        <v>71606</v>
      </c>
      <c r="N357" t="s">
        <v>1098</v>
      </c>
      <c r="O357">
        <v>40476</v>
      </c>
      <c r="P357" t="s">
        <v>945</v>
      </c>
      <c r="Q357" t="s">
        <v>469</v>
      </c>
      <c r="R357" t="s">
        <v>1099</v>
      </c>
      <c r="S357">
        <v>7101</v>
      </c>
      <c r="Y357">
        <v>1978</v>
      </c>
      <c r="Z357">
        <v>2011</v>
      </c>
      <c r="AA357" t="s">
        <v>482</v>
      </c>
      <c r="AC357" t="s">
        <v>1102</v>
      </c>
      <c r="AE357">
        <v>3</v>
      </c>
      <c r="AF357" t="s">
        <v>52</v>
      </c>
      <c r="AI357">
        <v>2</v>
      </c>
      <c r="AJ357" t="s">
        <v>607</v>
      </c>
      <c r="AK357">
        <v>1000</v>
      </c>
      <c r="AL357">
        <v>13</v>
      </c>
      <c r="AM357">
        <v>10</v>
      </c>
      <c r="AN357">
        <v>2</v>
      </c>
      <c r="AO357">
        <v>0.8</v>
      </c>
      <c r="AP357">
        <v>32.6</v>
      </c>
      <c r="AT357" t="s">
        <v>54</v>
      </c>
    </row>
    <row r="358" spans="1:46" x14ac:dyDescent="0.3">
      <c r="A358">
        <v>7200</v>
      </c>
      <c r="B358" t="s">
        <v>68</v>
      </c>
      <c r="C358">
        <v>104</v>
      </c>
      <c r="D358">
        <v>11</v>
      </c>
      <c r="E358" t="s">
        <v>47</v>
      </c>
      <c r="F358">
        <v>3329</v>
      </c>
      <c r="M358">
        <v>71608</v>
      </c>
      <c r="N358" t="s">
        <v>1098</v>
      </c>
      <c r="O358">
        <v>40476</v>
      </c>
      <c r="P358" t="s">
        <v>945</v>
      </c>
      <c r="Q358" t="s">
        <v>469</v>
      </c>
      <c r="R358" t="s">
        <v>1099</v>
      </c>
      <c r="S358">
        <v>7101</v>
      </c>
      <c r="Y358">
        <v>1978</v>
      </c>
      <c r="AA358" t="s">
        <v>50</v>
      </c>
      <c r="AC358" t="s">
        <v>1103</v>
      </c>
      <c r="AE358">
        <v>15</v>
      </c>
      <c r="AF358" t="s">
        <v>171</v>
      </c>
      <c r="AI358">
        <v>1</v>
      </c>
      <c r="AJ358" t="s">
        <v>131</v>
      </c>
      <c r="AK358">
        <v>450</v>
      </c>
      <c r="AL358">
        <v>6</v>
      </c>
      <c r="AM358">
        <v>6</v>
      </c>
      <c r="AN358">
        <v>2</v>
      </c>
      <c r="AO358">
        <v>0.8</v>
      </c>
      <c r="AP358">
        <v>16.3</v>
      </c>
      <c r="AT358" t="s">
        <v>54</v>
      </c>
    </row>
    <row r="359" spans="1:46" x14ac:dyDescent="0.3">
      <c r="A359">
        <v>7201</v>
      </c>
      <c r="B359" t="s">
        <v>135</v>
      </c>
      <c r="C359">
        <v>104</v>
      </c>
      <c r="D359">
        <v>11</v>
      </c>
      <c r="E359" t="s">
        <v>47</v>
      </c>
      <c r="F359">
        <v>3336</v>
      </c>
      <c r="G359">
        <v>3203</v>
      </c>
      <c r="M359">
        <v>42650</v>
      </c>
      <c r="N359" t="s">
        <v>1098</v>
      </c>
      <c r="O359">
        <v>40476</v>
      </c>
      <c r="P359" t="s">
        <v>945</v>
      </c>
      <c r="Q359" t="s">
        <v>469</v>
      </c>
      <c r="R359" t="s">
        <v>1099</v>
      </c>
      <c r="S359">
        <v>7101</v>
      </c>
      <c r="T359" t="s">
        <v>1104</v>
      </c>
      <c r="Y359">
        <v>1975</v>
      </c>
      <c r="Z359">
        <v>2005</v>
      </c>
      <c r="AA359" t="s">
        <v>50</v>
      </c>
      <c r="AC359" t="s">
        <v>1105</v>
      </c>
      <c r="AE359">
        <v>2</v>
      </c>
      <c r="AF359" t="s">
        <v>208</v>
      </c>
      <c r="AI359">
        <v>7</v>
      </c>
      <c r="AJ359" t="s">
        <v>53</v>
      </c>
      <c r="AK359">
        <v>450</v>
      </c>
      <c r="AL359">
        <v>6</v>
      </c>
      <c r="AM359">
        <v>7</v>
      </c>
      <c r="AN359">
        <v>2</v>
      </c>
      <c r="AO359">
        <v>0.8</v>
      </c>
      <c r="AP359">
        <v>20.7</v>
      </c>
      <c r="AT359" t="s">
        <v>54</v>
      </c>
    </row>
    <row r="360" spans="1:46" x14ac:dyDescent="0.3">
      <c r="A360">
        <v>7202</v>
      </c>
      <c r="C360">
        <v>104</v>
      </c>
      <c r="D360">
        <v>11</v>
      </c>
      <c r="E360" t="s">
        <v>47</v>
      </c>
      <c r="M360" t="s">
        <v>1106</v>
      </c>
      <c r="N360" t="s">
        <v>1098</v>
      </c>
      <c r="O360">
        <v>40476</v>
      </c>
      <c r="P360" t="s">
        <v>945</v>
      </c>
      <c r="Q360" t="s">
        <v>469</v>
      </c>
      <c r="R360" t="s">
        <v>1099</v>
      </c>
      <c r="S360">
        <v>7101</v>
      </c>
      <c r="T360" t="s">
        <v>1107</v>
      </c>
      <c r="Y360">
        <v>1998</v>
      </c>
      <c r="AA360" t="s">
        <v>50</v>
      </c>
      <c r="AC360" t="s">
        <v>1108</v>
      </c>
      <c r="AE360">
        <v>13</v>
      </c>
      <c r="AF360" t="s">
        <v>1109</v>
      </c>
      <c r="AI360">
        <v>7</v>
      </c>
      <c r="AJ360" t="s">
        <v>53</v>
      </c>
      <c r="AK360">
        <v>630</v>
      </c>
      <c r="AL360">
        <v>8</v>
      </c>
      <c r="AM360">
        <v>2</v>
      </c>
      <c r="AN360">
        <v>2</v>
      </c>
      <c r="AO360">
        <v>0.8</v>
      </c>
      <c r="AP360">
        <v>2.77</v>
      </c>
      <c r="AT360" t="s">
        <v>54</v>
      </c>
    </row>
    <row r="361" spans="1:46" x14ac:dyDescent="0.3">
      <c r="A361">
        <v>7203</v>
      </c>
      <c r="B361" t="s">
        <v>1110</v>
      </c>
      <c r="C361">
        <v>104</v>
      </c>
      <c r="D361">
        <v>11</v>
      </c>
      <c r="E361" t="s">
        <v>47</v>
      </c>
      <c r="F361">
        <v>4839</v>
      </c>
      <c r="M361" t="s">
        <v>1111</v>
      </c>
      <c r="N361" t="s">
        <v>1112</v>
      </c>
      <c r="O361">
        <v>42553</v>
      </c>
      <c r="P361" t="s">
        <v>1113</v>
      </c>
      <c r="Q361" t="s">
        <v>469</v>
      </c>
      <c r="R361" t="s">
        <v>1114</v>
      </c>
      <c r="S361">
        <v>7230</v>
      </c>
      <c r="Y361">
        <v>1999</v>
      </c>
      <c r="AA361" t="s">
        <v>50</v>
      </c>
      <c r="AC361" t="s">
        <v>1115</v>
      </c>
      <c r="AE361">
        <v>5</v>
      </c>
      <c r="AF361" t="s">
        <v>213</v>
      </c>
      <c r="AI361">
        <v>7</v>
      </c>
      <c r="AJ361" t="s">
        <v>53</v>
      </c>
      <c r="AK361">
        <v>1200</v>
      </c>
      <c r="AL361">
        <v>17</v>
      </c>
      <c r="AM361">
        <v>2</v>
      </c>
      <c r="AN361">
        <v>2.1</v>
      </c>
      <c r="AO361">
        <v>1.2</v>
      </c>
      <c r="AP361">
        <v>3.15</v>
      </c>
      <c r="AT361" t="s">
        <v>54</v>
      </c>
    </row>
    <row r="362" spans="1:46" x14ac:dyDescent="0.3">
      <c r="A362">
        <v>7204</v>
      </c>
      <c r="B362" t="s">
        <v>1110</v>
      </c>
      <c r="C362">
        <v>104</v>
      </c>
      <c r="D362">
        <v>11</v>
      </c>
      <c r="E362" t="s">
        <v>47</v>
      </c>
      <c r="F362">
        <v>4839</v>
      </c>
      <c r="M362" t="s">
        <v>1116</v>
      </c>
      <c r="N362" t="s">
        <v>1112</v>
      </c>
      <c r="O362">
        <v>42553</v>
      </c>
      <c r="P362" t="s">
        <v>1113</v>
      </c>
      <c r="Q362" t="s">
        <v>469</v>
      </c>
      <c r="R362" t="s">
        <v>1114</v>
      </c>
      <c r="S362">
        <v>7230</v>
      </c>
      <c r="Y362">
        <v>1999</v>
      </c>
      <c r="AA362" t="s">
        <v>50</v>
      </c>
      <c r="AC362" t="s">
        <v>1117</v>
      </c>
      <c r="AE362">
        <v>5</v>
      </c>
      <c r="AF362" t="s">
        <v>213</v>
      </c>
      <c r="AI362">
        <v>7</v>
      </c>
      <c r="AJ362" t="s">
        <v>53</v>
      </c>
      <c r="AK362">
        <v>1200</v>
      </c>
      <c r="AL362">
        <v>17</v>
      </c>
      <c r="AM362">
        <v>2</v>
      </c>
      <c r="AN362">
        <v>2.1</v>
      </c>
      <c r="AO362">
        <v>1.2</v>
      </c>
      <c r="AP362">
        <v>3.15</v>
      </c>
      <c r="AT362" t="s">
        <v>54</v>
      </c>
    </row>
    <row r="363" spans="1:46" x14ac:dyDescent="0.3">
      <c r="A363">
        <v>7205</v>
      </c>
      <c r="B363" t="s">
        <v>428</v>
      </c>
      <c r="C363">
        <v>104</v>
      </c>
      <c r="D363">
        <v>11</v>
      </c>
      <c r="E363" t="s">
        <v>47</v>
      </c>
      <c r="F363">
        <v>3281</v>
      </c>
      <c r="G363">
        <v>3329</v>
      </c>
      <c r="M363" t="s">
        <v>1118</v>
      </c>
      <c r="N363" t="s">
        <v>1119</v>
      </c>
      <c r="O363">
        <v>40227</v>
      </c>
      <c r="P363" t="s">
        <v>945</v>
      </c>
      <c r="Q363" t="s">
        <v>469</v>
      </c>
      <c r="R363" t="s">
        <v>1120</v>
      </c>
      <c r="S363">
        <v>9121</v>
      </c>
      <c r="Y363">
        <v>1993</v>
      </c>
      <c r="Z363">
        <v>2009</v>
      </c>
      <c r="AA363" t="s">
        <v>50</v>
      </c>
      <c r="AC363" t="s">
        <v>1121</v>
      </c>
      <c r="AE363">
        <v>3</v>
      </c>
      <c r="AF363" t="s">
        <v>52</v>
      </c>
      <c r="AI363">
        <v>7</v>
      </c>
      <c r="AJ363" t="s">
        <v>53</v>
      </c>
      <c r="AK363">
        <v>1000</v>
      </c>
      <c r="AL363">
        <v>13</v>
      </c>
      <c r="AM363">
        <v>6</v>
      </c>
      <c r="AN363">
        <v>2</v>
      </c>
      <c r="AO363">
        <v>0.9</v>
      </c>
      <c r="AP363">
        <v>18.3</v>
      </c>
      <c r="AT363" t="s">
        <v>54</v>
      </c>
    </row>
    <row r="364" spans="1:46" x14ac:dyDescent="0.3">
      <c r="A364">
        <v>7206</v>
      </c>
      <c r="B364" t="s">
        <v>428</v>
      </c>
      <c r="C364">
        <v>104</v>
      </c>
      <c r="D364">
        <v>11</v>
      </c>
      <c r="E364" t="s">
        <v>47</v>
      </c>
      <c r="F364">
        <v>3281</v>
      </c>
      <c r="G364">
        <v>3281</v>
      </c>
      <c r="M364" t="s">
        <v>1122</v>
      </c>
      <c r="N364" t="s">
        <v>1119</v>
      </c>
      <c r="O364">
        <v>40227</v>
      </c>
      <c r="P364" t="s">
        <v>945</v>
      </c>
      <c r="Q364" t="s">
        <v>469</v>
      </c>
      <c r="R364" t="s">
        <v>1120</v>
      </c>
      <c r="S364">
        <v>9121</v>
      </c>
      <c r="Y364">
        <v>1993</v>
      </c>
      <c r="Z364">
        <v>2015</v>
      </c>
      <c r="AA364" t="s">
        <v>63</v>
      </c>
      <c r="AC364" t="s">
        <v>1123</v>
      </c>
      <c r="AE364">
        <v>3</v>
      </c>
      <c r="AF364" t="s">
        <v>52</v>
      </c>
      <c r="AI364">
        <v>7</v>
      </c>
      <c r="AJ364" t="s">
        <v>53</v>
      </c>
      <c r="AK364">
        <v>1000</v>
      </c>
      <c r="AL364">
        <v>13</v>
      </c>
      <c r="AM364">
        <v>6</v>
      </c>
      <c r="AN364">
        <v>2.1</v>
      </c>
      <c r="AO364">
        <v>1.1000000000000001</v>
      </c>
      <c r="AP364">
        <v>18.3</v>
      </c>
      <c r="AT364" t="s">
        <v>54</v>
      </c>
    </row>
    <row r="365" spans="1:46" x14ac:dyDescent="0.3">
      <c r="A365">
        <v>7207</v>
      </c>
      <c r="B365" t="s">
        <v>428</v>
      </c>
      <c r="C365">
        <v>104</v>
      </c>
      <c r="D365">
        <v>11</v>
      </c>
      <c r="E365" t="s">
        <v>47</v>
      </c>
      <c r="F365">
        <v>3281</v>
      </c>
      <c r="M365" t="s">
        <v>1124</v>
      </c>
      <c r="N365" t="s">
        <v>1119</v>
      </c>
      <c r="O365">
        <v>40227</v>
      </c>
      <c r="P365" t="s">
        <v>945</v>
      </c>
      <c r="Q365" t="s">
        <v>469</v>
      </c>
      <c r="R365" t="s">
        <v>1120</v>
      </c>
      <c r="S365">
        <v>9121</v>
      </c>
      <c r="Y365">
        <v>1993</v>
      </c>
      <c r="AA365" t="s">
        <v>50</v>
      </c>
      <c r="AC365" t="s">
        <v>1125</v>
      </c>
      <c r="AE365">
        <v>3</v>
      </c>
      <c r="AF365" t="s">
        <v>52</v>
      </c>
      <c r="AI365">
        <v>7</v>
      </c>
      <c r="AJ365" t="s">
        <v>53</v>
      </c>
      <c r="AK365">
        <v>1000</v>
      </c>
      <c r="AL365">
        <v>13</v>
      </c>
      <c r="AM365">
        <v>2</v>
      </c>
      <c r="AN365">
        <v>2</v>
      </c>
      <c r="AO365">
        <v>1.6</v>
      </c>
      <c r="AP365">
        <v>3.2</v>
      </c>
      <c r="AT365" t="s">
        <v>54</v>
      </c>
    </row>
    <row r="366" spans="1:46" x14ac:dyDescent="0.3">
      <c r="A366">
        <v>7208</v>
      </c>
      <c r="B366" t="s">
        <v>428</v>
      </c>
      <c r="C366">
        <v>104</v>
      </c>
      <c r="D366">
        <v>11</v>
      </c>
      <c r="E366" t="s">
        <v>47</v>
      </c>
      <c r="F366">
        <v>3281</v>
      </c>
      <c r="G366">
        <v>3281</v>
      </c>
      <c r="M366" t="s">
        <v>1126</v>
      </c>
      <c r="N366" t="s">
        <v>1119</v>
      </c>
      <c r="O366">
        <v>40227</v>
      </c>
      <c r="P366" t="s">
        <v>945</v>
      </c>
      <c r="Q366" t="s">
        <v>469</v>
      </c>
      <c r="R366" t="s">
        <v>1120</v>
      </c>
      <c r="S366">
        <v>9121</v>
      </c>
      <c r="Y366">
        <v>1993</v>
      </c>
      <c r="Z366">
        <v>2015</v>
      </c>
      <c r="AA366" t="s">
        <v>63</v>
      </c>
      <c r="AC366" t="s">
        <v>1127</v>
      </c>
      <c r="AE366">
        <v>3</v>
      </c>
      <c r="AF366" t="s">
        <v>52</v>
      </c>
      <c r="AI366">
        <v>7</v>
      </c>
      <c r="AJ366" t="s">
        <v>53</v>
      </c>
      <c r="AK366">
        <v>1000</v>
      </c>
      <c r="AL366">
        <v>13</v>
      </c>
      <c r="AM366">
        <v>6</v>
      </c>
      <c r="AN366">
        <v>2.1</v>
      </c>
      <c r="AO366">
        <v>1.1000000000000001</v>
      </c>
      <c r="AP366">
        <v>18.3</v>
      </c>
      <c r="AT366" t="s">
        <v>54</v>
      </c>
    </row>
    <row r="367" spans="1:46" x14ac:dyDescent="0.3">
      <c r="A367">
        <v>7209</v>
      </c>
      <c r="B367" t="s">
        <v>428</v>
      </c>
      <c r="C367">
        <v>104</v>
      </c>
      <c r="D367">
        <v>11</v>
      </c>
      <c r="E367" t="s">
        <v>47</v>
      </c>
      <c r="F367">
        <v>3281</v>
      </c>
      <c r="M367" t="s">
        <v>1128</v>
      </c>
      <c r="N367" t="s">
        <v>1129</v>
      </c>
      <c r="O367">
        <v>40227</v>
      </c>
      <c r="P367" t="s">
        <v>945</v>
      </c>
      <c r="Q367" t="s">
        <v>469</v>
      </c>
      <c r="R367" t="s">
        <v>1130</v>
      </c>
      <c r="S367">
        <v>9121</v>
      </c>
      <c r="U367" t="s">
        <v>1131</v>
      </c>
      <c r="Y367">
        <v>1993</v>
      </c>
      <c r="AA367" t="s">
        <v>482</v>
      </c>
      <c r="AC367" t="s">
        <v>1132</v>
      </c>
      <c r="AE367">
        <v>7</v>
      </c>
      <c r="AF367" t="s">
        <v>66</v>
      </c>
      <c r="AI367">
        <v>7</v>
      </c>
      <c r="AJ367" t="s">
        <v>53</v>
      </c>
      <c r="AK367">
        <v>1000</v>
      </c>
      <c r="AL367">
        <v>13</v>
      </c>
      <c r="AM367">
        <v>9</v>
      </c>
      <c r="AN367">
        <v>2.1</v>
      </c>
      <c r="AO367">
        <v>1.1000000000000001</v>
      </c>
      <c r="AP367">
        <v>24.9</v>
      </c>
      <c r="AT367" t="s">
        <v>54</v>
      </c>
    </row>
    <row r="368" spans="1:46" x14ac:dyDescent="0.3">
      <c r="A368">
        <v>7210</v>
      </c>
      <c r="B368" t="s">
        <v>428</v>
      </c>
      <c r="C368">
        <v>104</v>
      </c>
      <c r="D368">
        <v>11</v>
      </c>
      <c r="E368" t="s">
        <v>47</v>
      </c>
      <c r="F368">
        <v>3281</v>
      </c>
      <c r="M368" t="s">
        <v>1133</v>
      </c>
      <c r="N368" t="s">
        <v>1129</v>
      </c>
      <c r="O368">
        <v>40227</v>
      </c>
      <c r="P368" t="s">
        <v>945</v>
      </c>
      <c r="Q368" t="s">
        <v>469</v>
      </c>
      <c r="R368" t="s">
        <v>1130</v>
      </c>
      <c r="S368">
        <v>9121</v>
      </c>
      <c r="T368" t="s">
        <v>1134</v>
      </c>
      <c r="U368" t="s">
        <v>1131</v>
      </c>
      <c r="Y368">
        <v>1993</v>
      </c>
      <c r="AA368" t="s">
        <v>482</v>
      </c>
      <c r="AC368" t="s">
        <v>1135</v>
      </c>
      <c r="AE368">
        <v>7</v>
      </c>
      <c r="AF368" t="s">
        <v>66</v>
      </c>
      <c r="AI368">
        <v>7</v>
      </c>
      <c r="AJ368" t="s">
        <v>53</v>
      </c>
      <c r="AK368">
        <v>1000</v>
      </c>
      <c r="AL368">
        <v>13</v>
      </c>
      <c r="AM368">
        <v>9</v>
      </c>
      <c r="AN368">
        <v>2.1</v>
      </c>
      <c r="AO368">
        <v>1.1000000000000001</v>
      </c>
      <c r="AP368">
        <v>24.9</v>
      </c>
      <c r="AT368" t="s">
        <v>54</v>
      </c>
    </row>
    <row r="369" spans="1:46" x14ac:dyDescent="0.3">
      <c r="A369">
        <v>7211</v>
      </c>
      <c r="B369" t="s">
        <v>428</v>
      </c>
      <c r="C369">
        <v>104</v>
      </c>
      <c r="D369">
        <v>11</v>
      </c>
      <c r="E369" t="s">
        <v>47</v>
      </c>
      <c r="F369">
        <v>3281</v>
      </c>
      <c r="M369" t="s">
        <v>1136</v>
      </c>
      <c r="N369" t="s">
        <v>1129</v>
      </c>
      <c r="O369">
        <v>40227</v>
      </c>
      <c r="P369" t="s">
        <v>945</v>
      </c>
      <c r="Q369" t="s">
        <v>469</v>
      </c>
      <c r="R369" t="s">
        <v>1130</v>
      </c>
      <c r="S369">
        <v>9121</v>
      </c>
      <c r="U369" t="s">
        <v>1131</v>
      </c>
      <c r="Y369">
        <v>1993</v>
      </c>
      <c r="AA369" t="s">
        <v>482</v>
      </c>
      <c r="AC369" t="s">
        <v>1137</v>
      </c>
      <c r="AE369">
        <v>7</v>
      </c>
      <c r="AF369" t="s">
        <v>66</v>
      </c>
      <c r="AI369">
        <v>7</v>
      </c>
      <c r="AJ369" t="s">
        <v>53</v>
      </c>
      <c r="AK369">
        <v>1000</v>
      </c>
      <c r="AL369">
        <v>13</v>
      </c>
      <c r="AM369">
        <v>9</v>
      </c>
      <c r="AN369">
        <v>2.1</v>
      </c>
      <c r="AO369">
        <v>1.1000000000000001</v>
      </c>
      <c r="AP369">
        <v>24.9</v>
      </c>
      <c r="AT369" t="s">
        <v>54</v>
      </c>
    </row>
    <row r="370" spans="1:46" x14ac:dyDescent="0.3">
      <c r="A370">
        <v>7212</v>
      </c>
      <c r="B370" t="s">
        <v>428</v>
      </c>
      <c r="C370">
        <v>104</v>
      </c>
      <c r="D370">
        <v>11</v>
      </c>
      <c r="E370" t="s">
        <v>47</v>
      </c>
      <c r="F370">
        <v>3281</v>
      </c>
      <c r="M370" t="s">
        <v>1138</v>
      </c>
      <c r="N370" t="s">
        <v>1129</v>
      </c>
      <c r="O370">
        <v>40227</v>
      </c>
      <c r="P370" t="s">
        <v>945</v>
      </c>
      <c r="Q370" t="s">
        <v>469</v>
      </c>
      <c r="R370" t="s">
        <v>1130</v>
      </c>
      <c r="S370">
        <v>9121</v>
      </c>
      <c r="Y370">
        <v>1993</v>
      </c>
      <c r="AA370" t="s">
        <v>50</v>
      </c>
      <c r="AC370" t="s">
        <v>1139</v>
      </c>
      <c r="AE370">
        <v>7</v>
      </c>
      <c r="AF370" t="s">
        <v>66</v>
      </c>
      <c r="AI370">
        <v>1</v>
      </c>
      <c r="AJ370" t="s">
        <v>131</v>
      </c>
      <c r="AK370">
        <v>0</v>
      </c>
      <c r="AL370">
        <v>13</v>
      </c>
      <c r="AM370">
        <v>9</v>
      </c>
      <c r="AN370">
        <v>2</v>
      </c>
      <c r="AO370">
        <v>0.9</v>
      </c>
      <c r="AP370">
        <v>24.9</v>
      </c>
      <c r="AT370" t="s">
        <v>54</v>
      </c>
    </row>
    <row r="371" spans="1:46" ht="409.6" x14ac:dyDescent="0.3">
      <c r="A371">
        <v>7213</v>
      </c>
      <c r="B371" t="s">
        <v>637</v>
      </c>
      <c r="C371">
        <v>104</v>
      </c>
      <c r="D371">
        <v>11</v>
      </c>
      <c r="E371" t="s">
        <v>47</v>
      </c>
      <c r="F371">
        <v>3203</v>
      </c>
      <c r="M371">
        <v>2511</v>
      </c>
      <c r="N371" t="s">
        <v>1140</v>
      </c>
      <c r="O371">
        <v>50735</v>
      </c>
      <c r="P371" t="s">
        <v>1047</v>
      </c>
      <c r="Q371" t="s">
        <v>469</v>
      </c>
      <c r="R371" t="s">
        <v>1141</v>
      </c>
      <c r="S371">
        <v>9921</v>
      </c>
      <c r="T371" s="1" t="s">
        <v>1142</v>
      </c>
      <c r="U371" t="s">
        <v>1143</v>
      </c>
      <c r="Y371">
        <v>1998</v>
      </c>
      <c r="AA371" t="s">
        <v>50</v>
      </c>
      <c r="AC371" t="s">
        <v>1144</v>
      </c>
      <c r="AE371">
        <v>3</v>
      </c>
      <c r="AF371" t="s">
        <v>52</v>
      </c>
      <c r="AI371">
        <v>2</v>
      </c>
      <c r="AJ371" t="s">
        <v>607</v>
      </c>
      <c r="AK371">
        <v>630</v>
      </c>
      <c r="AL371">
        <v>8</v>
      </c>
      <c r="AM371">
        <v>8</v>
      </c>
      <c r="AN371">
        <v>2</v>
      </c>
      <c r="AO371">
        <v>0.9</v>
      </c>
      <c r="AP371">
        <v>22.4</v>
      </c>
      <c r="AT371" t="s">
        <v>54</v>
      </c>
    </row>
    <row r="372" spans="1:46" ht="409.6" x14ac:dyDescent="0.3">
      <c r="A372">
        <v>7214</v>
      </c>
      <c r="B372" t="s">
        <v>637</v>
      </c>
      <c r="C372">
        <v>104</v>
      </c>
      <c r="D372">
        <v>11</v>
      </c>
      <c r="E372" t="s">
        <v>47</v>
      </c>
      <c r="F372">
        <v>3203</v>
      </c>
      <c r="M372">
        <v>2512</v>
      </c>
      <c r="N372" t="s">
        <v>1140</v>
      </c>
      <c r="O372">
        <v>50735</v>
      </c>
      <c r="P372" t="s">
        <v>1047</v>
      </c>
      <c r="Q372" t="s">
        <v>469</v>
      </c>
      <c r="R372" t="s">
        <v>1141</v>
      </c>
      <c r="S372">
        <v>9921</v>
      </c>
      <c r="T372" s="1" t="s">
        <v>1145</v>
      </c>
      <c r="Y372">
        <v>1998</v>
      </c>
      <c r="AA372" t="s">
        <v>50</v>
      </c>
      <c r="AC372" t="s">
        <v>1146</v>
      </c>
      <c r="AE372">
        <v>3</v>
      </c>
      <c r="AF372" t="s">
        <v>52</v>
      </c>
      <c r="AI372">
        <v>3</v>
      </c>
      <c r="AJ372" t="s">
        <v>102</v>
      </c>
      <c r="AK372">
        <v>0</v>
      </c>
      <c r="AL372">
        <v>46</v>
      </c>
      <c r="AM372">
        <v>3</v>
      </c>
      <c r="AN372">
        <v>2.2999999999999998</v>
      </c>
      <c r="AO372">
        <v>0</v>
      </c>
      <c r="AP372">
        <v>3.05</v>
      </c>
      <c r="AT372" t="s">
        <v>54</v>
      </c>
    </row>
    <row r="373" spans="1:46" x14ac:dyDescent="0.3">
      <c r="A373">
        <v>7215</v>
      </c>
      <c r="C373">
        <v>104</v>
      </c>
      <c r="D373">
        <v>14</v>
      </c>
      <c r="E373" t="s">
        <v>123</v>
      </c>
      <c r="M373">
        <v>7069</v>
      </c>
      <c r="N373" t="s">
        <v>1147</v>
      </c>
      <c r="O373">
        <v>50735</v>
      </c>
      <c r="P373" t="s">
        <v>1047</v>
      </c>
      <c r="Q373" t="s">
        <v>469</v>
      </c>
      <c r="R373" t="s">
        <v>1141</v>
      </c>
      <c r="S373">
        <v>9921</v>
      </c>
      <c r="Y373">
        <v>1994</v>
      </c>
      <c r="AA373" t="s">
        <v>50</v>
      </c>
      <c r="AC373" t="s">
        <v>1148</v>
      </c>
      <c r="AE373">
        <v>3</v>
      </c>
      <c r="AF373" t="s">
        <v>52</v>
      </c>
      <c r="AI373">
        <v>3</v>
      </c>
      <c r="AJ373" t="s">
        <v>102</v>
      </c>
      <c r="AK373">
        <v>0</v>
      </c>
      <c r="AL373">
        <v>0</v>
      </c>
      <c r="AM373">
        <v>2</v>
      </c>
      <c r="AN373">
        <v>1.95</v>
      </c>
      <c r="AO373">
        <v>1</v>
      </c>
      <c r="AP373">
        <v>3.2</v>
      </c>
      <c r="AT373" t="s">
        <v>54</v>
      </c>
    </row>
    <row r="374" spans="1:46" ht="409.6" x14ac:dyDescent="0.3">
      <c r="A374">
        <v>7216</v>
      </c>
      <c r="B374" t="s">
        <v>1149</v>
      </c>
      <c r="C374">
        <v>104</v>
      </c>
      <c r="D374">
        <v>9</v>
      </c>
      <c r="E374" t="s">
        <v>96</v>
      </c>
      <c r="F374">
        <v>3174</v>
      </c>
      <c r="M374">
        <v>9942</v>
      </c>
      <c r="N374" t="s">
        <v>1147</v>
      </c>
      <c r="O374">
        <v>50735</v>
      </c>
      <c r="P374" t="s">
        <v>1047</v>
      </c>
      <c r="Q374" t="s">
        <v>469</v>
      </c>
      <c r="R374" t="s">
        <v>1141</v>
      </c>
      <c r="S374">
        <v>9921</v>
      </c>
      <c r="T374" s="1" t="s">
        <v>1150</v>
      </c>
      <c r="Y374">
        <v>1966</v>
      </c>
      <c r="AA374" t="s">
        <v>50</v>
      </c>
      <c r="AC374" t="s">
        <v>1151</v>
      </c>
      <c r="AE374">
        <v>3</v>
      </c>
      <c r="AF374" t="s">
        <v>52</v>
      </c>
      <c r="AI374">
        <v>2</v>
      </c>
      <c r="AJ374" t="s">
        <v>607</v>
      </c>
      <c r="AK374">
        <v>0</v>
      </c>
      <c r="AL374">
        <v>29</v>
      </c>
      <c r="AM374">
        <v>4</v>
      </c>
      <c r="AN374">
        <v>0</v>
      </c>
      <c r="AO374">
        <v>0</v>
      </c>
      <c r="AP374">
        <v>0</v>
      </c>
      <c r="AT374" t="s">
        <v>54</v>
      </c>
    </row>
    <row r="375" spans="1:46" ht="409.6" x14ac:dyDescent="0.3">
      <c r="A375">
        <v>7217</v>
      </c>
      <c r="B375" t="s">
        <v>1078</v>
      </c>
      <c r="C375">
        <v>104</v>
      </c>
      <c r="D375">
        <v>9</v>
      </c>
      <c r="E375" t="s">
        <v>96</v>
      </c>
      <c r="F375">
        <v>3148</v>
      </c>
      <c r="G375">
        <v>3343</v>
      </c>
      <c r="M375">
        <v>47281</v>
      </c>
      <c r="N375" t="s">
        <v>1147</v>
      </c>
      <c r="O375">
        <v>50735</v>
      </c>
      <c r="P375" t="s">
        <v>1047</v>
      </c>
      <c r="Q375" t="s">
        <v>469</v>
      </c>
      <c r="R375" t="s">
        <v>1141</v>
      </c>
      <c r="S375">
        <v>9921</v>
      </c>
      <c r="T375" s="1" t="s">
        <v>1152</v>
      </c>
      <c r="Y375">
        <v>1960</v>
      </c>
      <c r="Z375">
        <v>1996</v>
      </c>
      <c r="AA375" t="s">
        <v>50</v>
      </c>
      <c r="AC375" t="s">
        <v>1153</v>
      </c>
      <c r="AE375">
        <v>3</v>
      </c>
      <c r="AF375" t="s">
        <v>52</v>
      </c>
      <c r="AI375">
        <v>1</v>
      </c>
      <c r="AJ375" t="s">
        <v>131</v>
      </c>
      <c r="AK375">
        <v>1500</v>
      </c>
      <c r="AL375">
        <v>13</v>
      </c>
      <c r="AM375">
        <v>3</v>
      </c>
      <c r="AN375">
        <v>1.9</v>
      </c>
      <c r="AO375">
        <v>0</v>
      </c>
      <c r="AP375">
        <v>3.49</v>
      </c>
      <c r="AT375" t="s">
        <v>54</v>
      </c>
    </row>
    <row r="376" spans="1:46" x14ac:dyDescent="0.3">
      <c r="A376">
        <v>7218</v>
      </c>
      <c r="B376" t="s">
        <v>1154</v>
      </c>
      <c r="C376">
        <v>104</v>
      </c>
      <c r="D376">
        <v>11</v>
      </c>
      <c r="E376" t="s">
        <v>47</v>
      </c>
      <c r="F376">
        <v>3235</v>
      </c>
      <c r="M376">
        <v>71013704</v>
      </c>
      <c r="N376" t="s">
        <v>1155</v>
      </c>
      <c r="O376">
        <v>40764</v>
      </c>
      <c r="P376" t="s">
        <v>1156</v>
      </c>
      <c r="Q376" t="s">
        <v>469</v>
      </c>
      <c r="R376" t="s">
        <v>1157</v>
      </c>
      <c r="S376">
        <v>9931</v>
      </c>
      <c r="Y376">
        <v>2001</v>
      </c>
      <c r="AA376" t="s">
        <v>50</v>
      </c>
      <c r="AC376" t="s">
        <v>1158</v>
      </c>
      <c r="AE376">
        <v>3</v>
      </c>
      <c r="AF376" t="s">
        <v>52</v>
      </c>
      <c r="AI376">
        <v>7</v>
      </c>
      <c r="AJ376" t="s">
        <v>53</v>
      </c>
      <c r="AK376">
        <v>1000</v>
      </c>
      <c r="AL376">
        <v>13</v>
      </c>
      <c r="AM376">
        <v>6</v>
      </c>
      <c r="AN376">
        <v>2.1</v>
      </c>
      <c r="AO376">
        <v>0.9</v>
      </c>
      <c r="AP376">
        <v>18</v>
      </c>
      <c r="AT376" t="s">
        <v>54</v>
      </c>
    </row>
    <row r="377" spans="1:46" x14ac:dyDescent="0.3">
      <c r="A377">
        <v>7219</v>
      </c>
      <c r="B377" t="s">
        <v>1154</v>
      </c>
      <c r="C377">
        <v>104</v>
      </c>
      <c r="D377">
        <v>11</v>
      </c>
      <c r="E377" t="s">
        <v>47</v>
      </c>
      <c r="F377">
        <v>3235</v>
      </c>
      <c r="M377">
        <v>71013705</v>
      </c>
      <c r="N377" t="s">
        <v>1155</v>
      </c>
      <c r="O377">
        <v>40764</v>
      </c>
      <c r="P377" t="s">
        <v>1156</v>
      </c>
      <c r="Q377" t="s">
        <v>469</v>
      </c>
      <c r="R377" t="s">
        <v>1157</v>
      </c>
      <c r="S377">
        <v>9931</v>
      </c>
      <c r="Y377">
        <v>2001</v>
      </c>
      <c r="AA377" t="s">
        <v>50</v>
      </c>
      <c r="AC377" t="s">
        <v>1159</v>
      </c>
      <c r="AE377">
        <v>3</v>
      </c>
      <c r="AF377" t="s">
        <v>52</v>
      </c>
      <c r="AI377">
        <v>7</v>
      </c>
      <c r="AJ377" t="s">
        <v>53</v>
      </c>
      <c r="AK377">
        <v>1000</v>
      </c>
      <c r="AL377">
        <v>13</v>
      </c>
      <c r="AM377">
        <v>6</v>
      </c>
      <c r="AN377">
        <v>2.1</v>
      </c>
      <c r="AO377">
        <v>0.9</v>
      </c>
      <c r="AP377">
        <v>18</v>
      </c>
      <c r="AT377" t="s">
        <v>54</v>
      </c>
    </row>
    <row r="378" spans="1:46" x14ac:dyDescent="0.3">
      <c r="A378">
        <v>7220</v>
      </c>
      <c r="B378" t="s">
        <v>1154</v>
      </c>
      <c r="C378">
        <v>104</v>
      </c>
      <c r="D378">
        <v>11</v>
      </c>
      <c r="E378" t="s">
        <v>47</v>
      </c>
      <c r="F378">
        <v>3235</v>
      </c>
      <c r="M378">
        <v>71013706</v>
      </c>
      <c r="N378" t="s">
        <v>1155</v>
      </c>
      <c r="O378">
        <v>40764</v>
      </c>
      <c r="P378" t="s">
        <v>1156</v>
      </c>
      <c r="Q378" t="s">
        <v>469</v>
      </c>
      <c r="R378" t="s">
        <v>1157</v>
      </c>
      <c r="S378">
        <v>9931</v>
      </c>
      <c r="Y378">
        <v>2001</v>
      </c>
      <c r="AA378" t="s">
        <v>50</v>
      </c>
      <c r="AC378" t="s">
        <v>1160</v>
      </c>
      <c r="AE378">
        <v>3</v>
      </c>
      <c r="AF378" t="s">
        <v>52</v>
      </c>
      <c r="AI378">
        <v>7</v>
      </c>
      <c r="AJ378" t="s">
        <v>53</v>
      </c>
      <c r="AK378">
        <v>1000</v>
      </c>
      <c r="AL378">
        <v>13</v>
      </c>
      <c r="AM378">
        <v>6</v>
      </c>
      <c r="AN378">
        <v>2.1</v>
      </c>
      <c r="AO378">
        <v>0.9</v>
      </c>
      <c r="AP378">
        <v>18</v>
      </c>
      <c r="AT378" t="s">
        <v>54</v>
      </c>
    </row>
    <row r="379" spans="1:46" x14ac:dyDescent="0.3">
      <c r="A379">
        <v>7221</v>
      </c>
      <c r="B379" t="s">
        <v>46</v>
      </c>
      <c r="C379">
        <v>104</v>
      </c>
      <c r="D379">
        <v>11</v>
      </c>
      <c r="E379" t="s">
        <v>47</v>
      </c>
      <c r="F379">
        <v>3061</v>
      </c>
      <c r="M379">
        <v>103399</v>
      </c>
      <c r="N379" t="s">
        <v>1161</v>
      </c>
      <c r="O379">
        <v>53227</v>
      </c>
      <c r="P379" t="s">
        <v>639</v>
      </c>
      <c r="Q379" t="s">
        <v>469</v>
      </c>
      <c r="R379" t="s">
        <v>1162</v>
      </c>
      <c r="S379">
        <v>6612</v>
      </c>
      <c r="Y379">
        <v>2004</v>
      </c>
      <c r="AA379" t="s">
        <v>50</v>
      </c>
      <c r="AC379" t="s">
        <v>1163</v>
      </c>
      <c r="AE379">
        <v>3</v>
      </c>
      <c r="AF379" t="s">
        <v>52</v>
      </c>
      <c r="AI379">
        <v>7</v>
      </c>
      <c r="AJ379" t="s">
        <v>53</v>
      </c>
      <c r="AK379">
        <v>525</v>
      </c>
      <c r="AL379">
        <v>7</v>
      </c>
      <c r="AM379">
        <v>6</v>
      </c>
      <c r="AN379">
        <v>2.1</v>
      </c>
      <c r="AO379">
        <v>0.9</v>
      </c>
      <c r="AP379">
        <v>17.399999999999999</v>
      </c>
      <c r="AT379" t="s">
        <v>54</v>
      </c>
    </row>
    <row r="380" spans="1:46" x14ac:dyDescent="0.3">
      <c r="A380">
        <v>7222</v>
      </c>
      <c r="B380" t="s">
        <v>46</v>
      </c>
      <c r="C380">
        <v>104</v>
      </c>
      <c r="D380">
        <v>11</v>
      </c>
      <c r="E380" t="s">
        <v>47</v>
      </c>
      <c r="F380">
        <v>3061</v>
      </c>
      <c r="M380">
        <v>103398</v>
      </c>
      <c r="N380" t="s">
        <v>1164</v>
      </c>
      <c r="O380">
        <v>53227</v>
      </c>
      <c r="P380" t="s">
        <v>639</v>
      </c>
      <c r="Q380" t="s">
        <v>469</v>
      </c>
      <c r="R380" t="s">
        <v>1162</v>
      </c>
      <c r="S380">
        <v>6612</v>
      </c>
      <c r="Y380">
        <v>2004</v>
      </c>
      <c r="AA380" t="s">
        <v>50</v>
      </c>
      <c r="AC380" s="2" t="s">
        <v>1165</v>
      </c>
      <c r="AE380">
        <v>3</v>
      </c>
      <c r="AF380" t="s">
        <v>52</v>
      </c>
      <c r="AI380">
        <v>7</v>
      </c>
      <c r="AJ380" t="s">
        <v>53</v>
      </c>
      <c r="AK380">
        <v>630</v>
      </c>
      <c r="AL380">
        <v>8</v>
      </c>
      <c r="AM380">
        <v>5</v>
      </c>
      <c r="AN380">
        <v>2.1</v>
      </c>
      <c r="AO380">
        <v>0.9</v>
      </c>
      <c r="AP380">
        <v>14.3</v>
      </c>
      <c r="AT380" t="s">
        <v>54</v>
      </c>
    </row>
    <row r="381" spans="1:46" x14ac:dyDescent="0.3">
      <c r="A381">
        <v>7223</v>
      </c>
      <c r="B381" t="s">
        <v>46</v>
      </c>
      <c r="C381">
        <v>104</v>
      </c>
      <c r="D381">
        <v>11</v>
      </c>
      <c r="E381" t="s">
        <v>47</v>
      </c>
      <c r="F381">
        <v>3061</v>
      </c>
      <c r="M381">
        <v>103397</v>
      </c>
      <c r="N381" t="s">
        <v>1166</v>
      </c>
      <c r="O381">
        <v>53227</v>
      </c>
      <c r="P381" t="s">
        <v>639</v>
      </c>
      <c r="Q381" t="s">
        <v>469</v>
      </c>
      <c r="R381" t="s">
        <v>1162</v>
      </c>
      <c r="S381">
        <v>6612</v>
      </c>
      <c r="Y381">
        <v>2004</v>
      </c>
      <c r="AA381" t="s">
        <v>50</v>
      </c>
      <c r="AC381" t="s">
        <v>1167</v>
      </c>
      <c r="AE381">
        <v>3</v>
      </c>
      <c r="AF381" t="s">
        <v>52</v>
      </c>
      <c r="AI381">
        <v>7</v>
      </c>
      <c r="AJ381" t="s">
        <v>53</v>
      </c>
      <c r="AK381">
        <v>630</v>
      </c>
      <c r="AL381">
        <v>8</v>
      </c>
      <c r="AM381">
        <v>5</v>
      </c>
      <c r="AN381">
        <v>2.1</v>
      </c>
      <c r="AO381">
        <v>0.9</v>
      </c>
      <c r="AP381">
        <v>14.3</v>
      </c>
      <c r="AT381" t="s">
        <v>54</v>
      </c>
    </row>
    <row r="382" spans="1:46" x14ac:dyDescent="0.3">
      <c r="A382">
        <v>7224</v>
      </c>
      <c r="B382" t="s">
        <v>46</v>
      </c>
      <c r="C382">
        <v>104</v>
      </c>
      <c r="D382">
        <v>11</v>
      </c>
      <c r="E382" t="s">
        <v>47</v>
      </c>
      <c r="F382">
        <v>3061</v>
      </c>
      <c r="M382">
        <v>103395</v>
      </c>
      <c r="N382" t="s">
        <v>1168</v>
      </c>
      <c r="O382">
        <v>53227</v>
      </c>
      <c r="P382" t="s">
        <v>639</v>
      </c>
      <c r="Q382" t="s">
        <v>469</v>
      </c>
      <c r="R382" t="s">
        <v>1162</v>
      </c>
      <c r="S382">
        <v>6612</v>
      </c>
      <c r="Y382">
        <v>2004</v>
      </c>
      <c r="AA382" t="s">
        <v>63</v>
      </c>
      <c r="AC382" t="s">
        <v>1169</v>
      </c>
      <c r="AE382">
        <v>3</v>
      </c>
      <c r="AF382" t="s">
        <v>52</v>
      </c>
      <c r="AI382">
        <v>7</v>
      </c>
      <c r="AJ382" t="s">
        <v>53</v>
      </c>
      <c r="AK382">
        <v>1000</v>
      </c>
      <c r="AL382">
        <v>13</v>
      </c>
      <c r="AM382">
        <v>6</v>
      </c>
      <c r="AN382">
        <v>2.1</v>
      </c>
      <c r="AO382">
        <v>0.9</v>
      </c>
      <c r="AP382">
        <v>17</v>
      </c>
      <c r="AT382" t="s">
        <v>54</v>
      </c>
    </row>
    <row r="383" spans="1:46" x14ac:dyDescent="0.3">
      <c r="A383">
        <v>7225</v>
      </c>
      <c r="B383" t="s">
        <v>46</v>
      </c>
      <c r="C383">
        <v>104</v>
      </c>
      <c r="D383">
        <v>11</v>
      </c>
      <c r="E383" t="s">
        <v>47</v>
      </c>
      <c r="F383">
        <v>3061</v>
      </c>
      <c r="M383">
        <v>103396</v>
      </c>
      <c r="N383" t="s">
        <v>1168</v>
      </c>
      <c r="O383">
        <v>53227</v>
      </c>
      <c r="P383" t="s">
        <v>639</v>
      </c>
      <c r="Q383" t="s">
        <v>469</v>
      </c>
      <c r="R383" t="s">
        <v>1162</v>
      </c>
      <c r="S383">
        <v>6612</v>
      </c>
      <c r="Y383">
        <v>2004</v>
      </c>
      <c r="AA383" t="s">
        <v>63</v>
      </c>
      <c r="AC383" t="s">
        <v>1170</v>
      </c>
      <c r="AE383">
        <v>3</v>
      </c>
      <c r="AF383" t="s">
        <v>52</v>
      </c>
      <c r="AI383">
        <v>7</v>
      </c>
      <c r="AJ383" t="s">
        <v>53</v>
      </c>
      <c r="AK383">
        <v>1000</v>
      </c>
      <c r="AL383">
        <v>13</v>
      </c>
      <c r="AM383">
        <v>6</v>
      </c>
      <c r="AN383">
        <v>2.1</v>
      </c>
      <c r="AO383">
        <v>0.9</v>
      </c>
      <c r="AP383">
        <v>17</v>
      </c>
      <c r="AT383" t="s">
        <v>54</v>
      </c>
    </row>
    <row r="384" spans="1:46" x14ac:dyDescent="0.3">
      <c r="A384">
        <v>7226</v>
      </c>
      <c r="B384" t="s">
        <v>68</v>
      </c>
      <c r="C384">
        <v>104</v>
      </c>
      <c r="D384">
        <v>11</v>
      </c>
      <c r="E384" t="s">
        <v>47</v>
      </c>
      <c r="F384">
        <v>3329</v>
      </c>
      <c r="M384">
        <v>281491</v>
      </c>
      <c r="N384" t="s">
        <v>1171</v>
      </c>
      <c r="O384">
        <v>50678</v>
      </c>
      <c r="P384" t="s">
        <v>1047</v>
      </c>
      <c r="Q384" t="s">
        <v>469</v>
      </c>
      <c r="R384" t="s">
        <v>1172</v>
      </c>
      <c r="S384">
        <v>6622</v>
      </c>
      <c r="Y384">
        <v>2006</v>
      </c>
      <c r="AA384" t="s">
        <v>63</v>
      </c>
      <c r="AC384" t="s">
        <v>1173</v>
      </c>
      <c r="AE384">
        <v>3</v>
      </c>
      <c r="AF384" t="s">
        <v>52</v>
      </c>
      <c r="AI384">
        <v>7</v>
      </c>
      <c r="AJ384" t="s">
        <v>53</v>
      </c>
      <c r="AK384">
        <v>630</v>
      </c>
      <c r="AL384">
        <v>8</v>
      </c>
      <c r="AM384">
        <v>6</v>
      </c>
      <c r="AN384">
        <v>2.1</v>
      </c>
      <c r="AO384">
        <v>0.9</v>
      </c>
      <c r="AP384">
        <v>21.5</v>
      </c>
      <c r="AT384" t="s">
        <v>54</v>
      </c>
    </row>
    <row r="385" spans="1:46" x14ac:dyDescent="0.3">
      <c r="A385">
        <v>7227</v>
      </c>
      <c r="B385" t="s">
        <v>68</v>
      </c>
      <c r="C385">
        <v>104</v>
      </c>
      <c r="D385">
        <v>11</v>
      </c>
      <c r="E385" t="s">
        <v>47</v>
      </c>
      <c r="F385">
        <v>3329</v>
      </c>
      <c r="M385">
        <v>281492</v>
      </c>
      <c r="N385" t="s">
        <v>1171</v>
      </c>
      <c r="O385">
        <v>50678</v>
      </c>
      <c r="P385" t="s">
        <v>1047</v>
      </c>
      <c r="Q385" t="s">
        <v>469</v>
      </c>
      <c r="R385" t="s">
        <v>1172</v>
      </c>
      <c r="S385">
        <v>6622</v>
      </c>
      <c r="Y385">
        <v>2006</v>
      </c>
      <c r="AA385" t="s">
        <v>63</v>
      </c>
      <c r="AC385" t="s">
        <v>1174</v>
      </c>
      <c r="AE385">
        <v>3</v>
      </c>
      <c r="AF385" t="s">
        <v>52</v>
      </c>
      <c r="AI385">
        <v>7</v>
      </c>
      <c r="AJ385" t="s">
        <v>53</v>
      </c>
      <c r="AK385">
        <v>630</v>
      </c>
      <c r="AL385">
        <v>8</v>
      </c>
      <c r="AM385">
        <v>7</v>
      </c>
      <c r="AN385">
        <v>2.1</v>
      </c>
      <c r="AO385">
        <v>0.9</v>
      </c>
      <c r="AT385" t="s">
        <v>54</v>
      </c>
    </row>
    <row r="386" spans="1:46" x14ac:dyDescent="0.3">
      <c r="A386">
        <v>7228</v>
      </c>
      <c r="B386" t="s">
        <v>68</v>
      </c>
      <c r="C386">
        <v>104</v>
      </c>
      <c r="D386">
        <v>5</v>
      </c>
      <c r="E386" t="s">
        <v>325</v>
      </c>
      <c r="F386">
        <v>3329</v>
      </c>
      <c r="M386">
        <v>281499</v>
      </c>
      <c r="N386" t="s">
        <v>1175</v>
      </c>
      <c r="O386">
        <v>50678</v>
      </c>
      <c r="P386" t="s">
        <v>1047</v>
      </c>
      <c r="Q386" t="s">
        <v>469</v>
      </c>
      <c r="R386" t="s">
        <v>1176</v>
      </c>
      <c r="S386">
        <v>6632</v>
      </c>
      <c r="Y386">
        <v>2006</v>
      </c>
      <c r="AA386" t="s">
        <v>63</v>
      </c>
      <c r="AC386" t="s">
        <v>1177</v>
      </c>
      <c r="AE386">
        <v>3</v>
      </c>
      <c r="AF386" t="s">
        <v>52</v>
      </c>
      <c r="AI386">
        <v>7</v>
      </c>
      <c r="AJ386" t="s">
        <v>53</v>
      </c>
      <c r="AK386">
        <v>1000</v>
      </c>
      <c r="AL386">
        <v>13</v>
      </c>
      <c r="AM386">
        <v>11</v>
      </c>
      <c r="AN386">
        <v>2.1</v>
      </c>
      <c r="AO386">
        <v>0.9</v>
      </c>
      <c r="AP386">
        <v>35.6</v>
      </c>
      <c r="AT386" t="s">
        <v>54</v>
      </c>
    </row>
    <row r="387" spans="1:46" x14ac:dyDescent="0.3">
      <c r="A387">
        <v>7229</v>
      </c>
      <c r="B387" t="s">
        <v>68</v>
      </c>
      <c r="C387">
        <v>104</v>
      </c>
      <c r="D387">
        <v>11</v>
      </c>
      <c r="E387" t="s">
        <v>47</v>
      </c>
      <c r="F387">
        <v>3329</v>
      </c>
      <c r="M387">
        <v>281500</v>
      </c>
      <c r="N387" t="s">
        <v>1175</v>
      </c>
      <c r="O387">
        <v>50678</v>
      </c>
      <c r="P387" t="s">
        <v>1047</v>
      </c>
      <c r="Q387" t="s">
        <v>469</v>
      </c>
      <c r="R387" t="s">
        <v>1176</v>
      </c>
      <c r="S387">
        <v>6632</v>
      </c>
      <c r="Y387">
        <v>2006</v>
      </c>
      <c r="AA387" t="s">
        <v>63</v>
      </c>
      <c r="AC387" t="s">
        <v>1178</v>
      </c>
      <c r="AE387">
        <v>3</v>
      </c>
      <c r="AF387" t="s">
        <v>52</v>
      </c>
      <c r="AI387">
        <v>7</v>
      </c>
      <c r="AJ387" t="s">
        <v>53</v>
      </c>
      <c r="AK387">
        <v>1000</v>
      </c>
      <c r="AL387">
        <v>13</v>
      </c>
      <c r="AM387">
        <v>9</v>
      </c>
      <c r="AN387">
        <v>2.1</v>
      </c>
      <c r="AO387">
        <v>0.9</v>
      </c>
      <c r="AP387">
        <v>29.8</v>
      </c>
      <c r="AT387" t="s">
        <v>54</v>
      </c>
    </row>
    <row r="388" spans="1:46" x14ac:dyDescent="0.3">
      <c r="A388">
        <v>7230</v>
      </c>
      <c r="B388" t="s">
        <v>1154</v>
      </c>
      <c r="C388">
        <v>104</v>
      </c>
      <c r="D388">
        <v>14</v>
      </c>
      <c r="E388" t="s">
        <v>123</v>
      </c>
      <c r="F388">
        <v>3235</v>
      </c>
      <c r="M388">
        <v>74883472</v>
      </c>
      <c r="N388" t="s">
        <v>1175</v>
      </c>
      <c r="O388">
        <v>50678</v>
      </c>
      <c r="P388" t="s">
        <v>1047</v>
      </c>
      <c r="Q388" t="s">
        <v>469</v>
      </c>
      <c r="R388" t="s">
        <v>1176</v>
      </c>
      <c r="S388">
        <v>6632</v>
      </c>
      <c r="Y388">
        <v>2005</v>
      </c>
      <c r="AA388" t="s">
        <v>50</v>
      </c>
      <c r="AC388" t="s">
        <v>1179</v>
      </c>
      <c r="AE388">
        <v>5</v>
      </c>
      <c r="AF388" t="s">
        <v>213</v>
      </c>
      <c r="AI388">
        <v>2</v>
      </c>
      <c r="AJ388" t="s">
        <v>607</v>
      </c>
      <c r="AK388">
        <v>1000</v>
      </c>
      <c r="AL388">
        <v>0</v>
      </c>
      <c r="AM388">
        <v>2</v>
      </c>
      <c r="AN388">
        <v>2</v>
      </c>
      <c r="AO388">
        <v>1</v>
      </c>
      <c r="AP388">
        <v>2</v>
      </c>
      <c r="AT388" t="s">
        <v>54</v>
      </c>
    </row>
    <row r="389" spans="1:46" x14ac:dyDescent="0.3">
      <c r="A389">
        <v>7231</v>
      </c>
      <c r="B389" t="s">
        <v>56</v>
      </c>
      <c r="C389">
        <v>104</v>
      </c>
      <c r="D389">
        <v>11</v>
      </c>
      <c r="E389" t="s">
        <v>47</v>
      </c>
      <c r="F389">
        <v>3207</v>
      </c>
      <c r="M389">
        <v>10976578</v>
      </c>
      <c r="N389" t="s">
        <v>1180</v>
      </c>
      <c r="O389">
        <v>40477</v>
      </c>
      <c r="P389" t="s">
        <v>945</v>
      </c>
      <c r="Q389" t="s">
        <v>469</v>
      </c>
      <c r="R389" t="s">
        <v>1181</v>
      </c>
      <c r="S389">
        <v>6642</v>
      </c>
      <c r="Y389">
        <v>2007</v>
      </c>
      <c r="AA389" t="s">
        <v>50</v>
      </c>
      <c r="AC389" t="s">
        <v>1182</v>
      </c>
      <c r="AE389">
        <v>3</v>
      </c>
      <c r="AF389" t="s">
        <v>52</v>
      </c>
      <c r="AI389">
        <v>1</v>
      </c>
      <c r="AJ389" t="s">
        <v>131</v>
      </c>
      <c r="AK389">
        <v>630</v>
      </c>
      <c r="AL389">
        <v>8</v>
      </c>
      <c r="AM389">
        <v>6</v>
      </c>
      <c r="AN389">
        <v>2.1</v>
      </c>
      <c r="AO389">
        <v>0.9</v>
      </c>
      <c r="AP389">
        <v>21.1</v>
      </c>
      <c r="AT389" t="s">
        <v>54</v>
      </c>
    </row>
    <row r="390" spans="1:46" x14ac:dyDescent="0.3">
      <c r="A390">
        <v>7232</v>
      </c>
      <c r="B390" t="s">
        <v>56</v>
      </c>
      <c r="C390">
        <v>104</v>
      </c>
      <c r="D390">
        <v>11</v>
      </c>
      <c r="E390" t="s">
        <v>47</v>
      </c>
      <c r="F390">
        <v>3207</v>
      </c>
      <c r="M390">
        <v>10976579</v>
      </c>
      <c r="N390" t="s">
        <v>1183</v>
      </c>
      <c r="O390">
        <v>40477</v>
      </c>
      <c r="P390" t="s">
        <v>945</v>
      </c>
      <c r="Q390" t="s">
        <v>469</v>
      </c>
      <c r="R390" t="s">
        <v>1181</v>
      </c>
      <c r="S390">
        <v>6642</v>
      </c>
      <c r="Y390">
        <v>2007</v>
      </c>
      <c r="AA390" t="s">
        <v>50</v>
      </c>
      <c r="AC390" t="s">
        <v>1184</v>
      </c>
      <c r="AE390">
        <v>3</v>
      </c>
      <c r="AF390" t="s">
        <v>52</v>
      </c>
      <c r="AI390">
        <v>1</v>
      </c>
      <c r="AJ390" t="s">
        <v>131</v>
      </c>
      <c r="AK390">
        <v>1000</v>
      </c>
      <c r="AL390">
        <v>13</v>
      </c>
      <c r="AM390">
        <v>5</v>
      </c>
      <c r="AN390">
        <v>2.1</v>
      </c>
      <c r="AO390">
        <v>0.9</v>
      </c>
      <c r="AP390">
        <v>17.100000000000001</v>
      </c>
      <c r="AT390" t="s">
        <v>54</v>
      </c>
    </row>
    <row r="391" spans="1:46" x14ac:dyDescent="0.3">
      <c r="A391">
        <v>7233</v>
      </c>
      <c r="B391" t="s">
        <v>428</v>
      </c>
      <c r="C391">
        <v>104</v>
      </c>
      <c r="D391">
        <v>11</v>
      </c>
      <c r="E391" t="s">
        <v>47</v>
      </c>
      <c r="F391">
        <v>3281</v>
      </c>
      <c r="M391" t="s">
        <v>1185</v>
      </c>
      <c r="N391" t="s">
        <v>1186</v>
      </c>
      <c r="O391">
        <v>40599</v>
      </c>
      <c r="P391" t="s">
        <v>945</v>
      </c>
      <c r="Q391" t="s">
        <v>469</v>
      </c>
      <c r="R391" t="s">
        <v>1187</v>
      </c>
      <c r="S391">
        <v>6652</v>
      </c>
      <c r="Y391">
        <v>2008</v>
      </c>
      <c r="AA391" t="s">
        <v>50</v>
      </c>
      <c r="AC391" t="s">
        <v>1188</v>
      </c>
      <c r="AE391">
        <v>4</v>
      </c>
      <c r="AF391" t="s">
        <v>240</v>
      </c>
      <c r="AI391">
        <v>7</v>
      </c>
      <c r="AJ391" t="s">
        <v>53</v>
      </c>
      <c r="AK391">
        <v>0</v>
      </c>
      <c r="AL391">
        <v>21</v>
      </c>
      <c r="AM391">
        <v>2</v>
      </c>
      <c r="AN391">
        <v>0</v>
      </c>
      <c r="AO391">
        <v>0</v>
      </c>
      <c r="AP391">
        <v>0</v>
      </c>
      <c r="AT391" t="s">
        <v>54</v>
      </c>
    </row>
    <row r="392" spans="1:46" x14ac:dyDescent="0.3">
      <c r="A392">
        <v>7234</v>
      </c>
      <c r="B392" t="s">
        <v>68</v>
      </c>
      <c r="C392">
        <v>104</v>
      </c>
      <c r="D392">
        <v>11</v>
      </c>
      <c r="E392" t="s">
        <v>47</v>
      </c>
      <c r="F392">
        <v>3329</v>
      </c>
      <c r="M392">
        <v>10347986</v>
      </c>
      <c r="N392" t="s">
        <v>1189</v>
      </c>
      <c r="O392">
        <v>47441</v>
      </c>
      <c r="P392" t="s">
        <v>1190</v>
      </c>
      <c r="Q392" t="s">
        <v>469</v>
      </c>
      <c r="R392" t="s">
        <v>1191</v>
      </c>
      <c r="S392">
        <v>6662</v>
      </c>
      <c r="X392" t="s">
        <v>1192</v>
      </c>
      <c r="Y392">
        <v>2008</v>
      </c>
      <c r="AA392" t="s">
        <v>50</v>
      </c>
      <c r="AC392" t="s">
        <v>1192</v>
      </c>
      <c r="AE392">
        <v>13</v>
      </c>
      <c r="AF392" t="s">
        <v>1109</v>
      </c>
      <c r="AG392">
        <v>3</v>
      </c>
      <c r="AH392" t="s">
        <v>908</v>
      </c>
      <c r="AI392">
        <v>9</v>
      </c>
      <c r="AJ392" t="s">
        <v>1193</v>
      </c>
      <c r="AK392">
        <v>1275</v>
      </c>
      <c r="AL392">
        <v>17</v>
      </c>
      <c r="AM392">
        <v>4</v>
      </c>
      <c r="AN392">
        <v>2.1</v>
      </c>
      <c r="AO392">
        <v>1</v>
      </c>
      <c r="AP392">
        <v>12.5</v>
      </c>
      <c r="AT392" t="s">
        <v>54</v>
      </c>
    </row>
    <row r="393" spans="1:46" x14ac:dyDescent="0.3">
      <c r="A393">
        <v>7235</v>
      </c>
      <c r="B393" t="s">
        <v>68</v>
      </c>
      <c r="C393">
        <v>104</v>
      </c>
      <c r="D393">
        <v>11</v>
      </c>
      <c r="E393" t="s">
        <v>47</v>
      </c>
      <c r="F393">
        <v>3329</v>
      </c>
      <c r="M393">
        <v>10347987</v>
      </c>
      <c r="N393" t="s">
        <v>1194</v>
      </c>
      <c r="O393">
        <v>47441</v>
      </c>
      <c r="P393" t="s">
        <v>1190</v>
      </c>
      <c r="Q393" t="s">
        <v>469</v>
      </c>
      <c r="R393" t="s">
        <v>1195</v>
      </c>
      <c r="S393">
        <v>6662</v>
      </c>
      <c r="T393" t="s">
        <v>1196</v>
      </c>
      <c r="U393" t="s">
        <v>1197</v>
      </c>
      <c r="Y393">
        <v>2008</v>
      </c>
      <c r="AA393" t="s">
        <v>63</v>
      </c>
      <c r="AC393" t="s">
        <v>1198</v>
      </c>
      <c r="AE393">
        <v>10</v>
      </c>
      <c r="AF393" t="s">
        <v>986</v>
      </c>
      <c r="AI393">
        <v>7</v>
      </c>
      <c r="AJ393" t="s">
        <v>53</v>
      </c>
      <c r="AK393">
        <v>0</v>
      </c>
      <c r="AL393">
        <v>19</v>
      </c>
      <c r="AM393">
        <v>6</v>
      </c>
      <c r="AN393">
        <v>2.1</v>
      </c>
      <c r="AO393">
        <v>1</v>
      </c>
      <c r="AP393">
        <v>9.51</v>
      </c>
      <c r="AT393" t="s">
        <v>54</v>
      </c>
    </row>
    <row r="394" spans="1:46" x14ac:dyDescent="0.3">
      <c r="A394">
        <v>7236</v>
      </c>
      <c r="B394" t="s">
        <v>68</v>
      </c>
      <c r="C394">
        <v>104</v>
      </c>
      <c r="D394">
        <v>11</v>
      </c>
      <c r="E394" t="s">
        <v>47</v>
      </c>
      <c r="F394">
        <v>3329</v>
      </c>
      <c r="M394" t="s">
        <v>1199</v>
      </c>
      <c r="N394" t="s">
        <v>1194</v>
      </c>
      <c r="O394">
        <v>47441</v>
      </c>
      <c r="P394" t="s">
        <v>1190</v>
      </c>
      <c r="Q394" t="s">
        <v>469</v>
      </c>
      <c r="R394" t="s">
        <v>1195</v>
      </c>
      <c r="S394">
        <v>6662</v>
      </c>
      <c r="T394" t="s">
        <v>1200</v>
      </c>
      <c r="U394" t="s">
        <v>1197</v>
      </c>
      <c r="Y394">
        <v>2008</v>
      </c>
      <c r="AA394" t="s">
        <v>63</v>
      </c>
      <c r="AC394" s="2" t="s">
        <v>1201</v>
      </c>
      <c r="AE394">
        <v>10</v>
      </c>
      <c r="AF394" t="s">
        <v>986</v>
      </c>
      <c r="AI394">
        <v>7</v>
      </c>
      <c r="AJ394" t="s">
        <v>53</v>
      </c>
      <c r="AK394">
        <v>0</v>
      </c>
      <c r="AL394">
        <v>19</v>
      </c>
      <c r="AM394">
        <v>6</v>
      </c>
      <c r="AN394">
        <v>2.1</v>
      </c>
      <c r="AO394">
        <v>1</v>
      </c>
      <c r="AP394">
        <v>9.51</v>
      </c>
      <c r="AT394" t="s">
        <v>54</v>
      </c>
    </row>
    <row r="395" spans="1:46" x14ac:dyDescent="0.3">
      <c r="A395">
        <v>7237</v>
      </c>
      <c r="B395" t="s">
        <v>428</v>
      </c>
      <c r="C395">
        <v>104</v>
      </c>
      <c r="D395">
        <v>11</v>
      </c>
      <c r="E395" t="s">
        <v>47</v>
      </c>
      <c r="F395">
        <v>3281</v>
      </c>
      <c r="M395" t="s">
        <v>1202</v>
      </c>
      <c r="N395" t="s">
        <v>1203</v>
      </c>
      <c r="O395">
        <v>53902</v>
      </c>
      <c r="P395" t="s">
        <v>1204</v>
      </c>
      <c r="Q395" t="s">
        <v>469</v>
      </c>
      <c r="R395" t="s">
        <v>1205</v>
      </c>
      <c r="S395">
        <v>6562</v>
      </c>
      <c r="Y395">
        <v>1975</v>
      </c>
      <c r="AA395" t="s">
        <v>50</v>
      </c>
      <c r="AC395" t="s">
        <v>1206</v>
      </c>
      <c r="AE395">
        <v>7</v>
      </c>
      <c r="AF395" t="s">
        <v>66</v>
      </c>
      <c r="AI395">
        <v>7</v>
      </c>
      <c r="AJ395" t="s">
        <v>53</v>
      </c>
      <c r="AK395">
        <v>450</v>
      </c>
      <c r="AL395">
        <v>6</v>
      </c>
      <c r="AM395">
        <v>4</v>
      </c>
      <c r="AN395">
        <v>2.1</v>
      </c>
      <c r="AO395">
        <v>0.8</v>
      </c>
      <c r="AP395">
        <v>8.67</v>
      </c>
      <c r="AT395" t="s">
        <v>54</v>
      </c>
    </row>
    <row r="396" spans="1:46" x14ac:dyDescent="0.3">
      <c r="A396">
        <v>7238</v>
      </c>
      <c r="B396" t="s">
        <v>181</v>
      </c>
      <c r="C396">
        <v>104</v>
      </c>
      <c r="D396">
        <v>6</v>
      </c>
      <c r="E396" t="s">
        <v>311</v>
      </c>
      <c r="F396">
        <v>3086</v>
      </c>
      <c r="M396" t="s">
        <v>1207</v>
      </c>
      <c r="N396" t="s">
        <v>1203</v>
      </c>
      <c r="O396">
        <v>53902</v>
      </c>
      <c r="P396" t="s">
        <v>1204</v>
      </c>
      <c r="Q396" t="s">
        <v>469</v>
      </c>
      <c r="R396" t="s">
        <v>1205</v>
      </c>
      <c r="S396">
        <v>6562</v>
      </c>
      <c r="U396" t="s">
        <v>1208</v>
      </c>
      <c r="Y396">
        <v>1975</v>
      </c>
      <c r="AA396" t="s">
        <v>50</v>
      </c>
      <c r="AC396" t="s">
        <v>1209</v>
      </c>
      <c r="AE396">
        <v>3</v>
      </c>
      <c r="AF396" t="s">
        <v>52</v>
      </c>
      <c r="AI396">
        <v>3</v>
      </c>
      <c r="AJ396" t="s">
        <v>102</v>
      </c>
      <c r="AK396">
        <v>100</v>
      </c>
      <c r="AL396">
        <v>0</v>
      </c>
      <c r="AM396">
        <v>5</v>
      </c>
      <c r="AN396">
        <v>0</v>
      </c>
      <c r="AO396">
        <v>0</v>
      </c>
      <c r="AP396">
        <v>8.67</v>
      </c>
      <c r="AT396" t="s">
        <v>54</v>
      </c>
    </row>
    <row r="397" spans="1:46" x14ac:dyDescent="0.3">
      <c r="A397">
        <v>7239</v>
      </c>
      <c r="B397" t="s">
        <v>68</v>
      </c>
      <c r="C397">
        <v>104</v>
      </c>
      <c r="D397">
        <v>11</v>
      </c>
      <c r="E397" t="s">
        <v>47</v>
      </c>
      <c r="F397">
        <v>3329</v>
      </c>
      <c r="M397">
        <v>312073</v>
      </c>
      <c r="N397" t="s">
        <v>1210</v>
      </c>
      <c r="O397">
        <v>41236</v>
      </c>
      <c r="P397" t="s">
        <v>1031</v>
      </c>
      <c r="Q397" t="s">
        <v>469</v>
      </c>
      <c r="R397" t="s">
        <v>1211</v>
      </c>
      <c r="S397">
        <v>6502</v>
      </c>
      <c r="Y397">
        <v>1992</v>
      </c>
      <c r="AA397" t="s">
        <v>63</v>
      </c>
      <c r="AC397" t="s">
        <v>1212</v>
      </c>
      <c r="AE397">
        <v>4</v>
      </c>
      <c r="AF397" t="s">
        <v>240</v>
      </c>
      <c r="AI397">
        <v>7</v>
      </c>
      <c r="AJ397" t="s">
        <v>53</v>
      </c>
      <c r="AK397">
        <v>2100</v>
      </c>
      <c r="AL397">
        <v>27</v>
      </c>
      <c r="AM397">
        <v>6</v>
      </c>
      <c r="AN397">
        <v>2.1</v>
      </c>
      <c r="AO397">
        <v>1.3</v>
      </c>
      <c r="AP397">
        <v>18.2</v>
      </c>
      <c r="AT397" t="s">
        <v>54</v>
      </c>
    </row>
    <row r="398" spans="1:46" x14ac:dyDescent="0.3">
      <c r="A398">
        <v>7240</v>
      </c>
      <c r="B398" t="s">
        <v>68</v>
      </c>
      <c r="C398">
        <v>104</v>
      </c>
      <c r="D398">
        <v>11</v>
      </c>
      <c r="E398" t="s">
        <v>47</v>
      </c>
      <c r="F398">
        <v>3329</v>
      </c>
      <c r="M398">
        <v>312071</v>
      </c>
      <c r="N398" t="s">
        <v>1210</v>
      </c>
      <c r="O398">
        <v>41236</v>
      </c>
      <c r="P398" t="s">
        <v>1031</v>
      </c>
      <c r="Q398" t="s">
        <v>469</v>
      </c>
      <c r="R398" t="s">
        <v>1211</v>
      </c>
      <c r="S398">
        <v>6502</v>
      </c>
      <c r="X398" t="s">
        <v>1213</v>
      </c>
      <c r="Y398">
        <v>1992</v>
      </c>
      <c r="AA398" t="s">
        <v>50</v>
      </c>
      <c r="AC398" t="s">
        <v>1213</v>
      </c>
      <c r="AE398">
        <v>4</v>
      </c>
      <c r="AF398" t="s">
        <v>240</v>
      </c>
      <c r="AI398">
        <v>7</v>
      </c>
      <c r="AJ398" t="s">
        <v>53</v>
      </c>
      <c r="AK398">
        <v>2250</v>
      </c>
      <c r="AL398">
        <v>29</v>
      </c>
      <c r="AM398">
        <v>3</v>
      </c>
      <c r="AN398">
        <v>2.2000000000000002</v>
      </c>
      <c r="AO398">
        <v>1.4</v>
      </c>
      <c r="AP398">
        <v>18.2</v>
      </c>
      <c r="AT398" t="s">
        <v>54</v>
      </c>
    </row>
    <row r="399" spans="1:46" x14ac:dyDescent="0.3">
      <c r="A399">
        <v>7241</v>
      </c>
      <c r="B399" t="s">
        <v>68</v>
      </c>
      <c r="C399">
        <v>104</v>
      </c>
      <c r="D399">
        <v>11</v>
      </c>
      <c r="E399" t="s">
        <v>47</v>
      </c>
      <c r="F399">
        <v>3329</v>
      </c>
      <c r="M399">
        <v>312072</v>
      </c>
      <c r="N399" t="s">
        <v>1210</v>
      </c>
      <c r="O399">
        <v>41236</v>
      </c>
      <c r="P399" t="s">
        <v>1031</v>
      </c>
      <c r="Q399" t="s">
        <v>469</v>
      </c>
      <c r="R399" t="s">
        <v>1214</v>
      </c>
      <c r="S399">
        <v>6502</v>
      </c>
      <c r="Y399">
        <v>1992</v>
      </c>
      <c r="AA399" t="s">
        <v>50</v>
      </c>
      <c r="AC399" t="s">
        <v>1215</v>
      </c>
      <c r="AE399">
        <v>4</v>
      </c>
      <c r="AF399" t="s">
        <v>240</v>
      </c>
      <c r="AI399">
        <v>7</v>
      </c>
      <c r="AJ399" t="s">
        <v>53</v>
      </c>
      <c r="AK399">
        <v>2350</v>
      </c>
      <c r="AL399">
        <v>31</v>
      </c>
      <c r="AM399">
        <v>2</v>
      </c>
      <c r="AN399">
        <v>2.1</v>
      </c>
      <c r="AO399">
        <v>1.5</v>
      </c>
      <c r="AP399">
        <v>8.5299999999999994</v>
      </c>
      <c r="AT399" t="s">
        <v>54</v>
      </c>
    </row>
    <row r="400" spans="1:46" x14ac:dyDescent="0.3">
      <c r="A400">
        <v>7242</v>
      </c>
      <c r="B400" t="s">
        <v>68</v>
      </c>
      <c r="C400">
        <v>104</v>
      </c>
      <c r="D400">
        <v>11</v>
      </c>
      <c r="E400" t="s">
        <v>47</v>
      </c>
      <c r="F400">
        <v>3329</v>
      </c>
      <c r="M400">
        <v>312074</v>
      </c>
      <c r="N400" t="s">
        <v>1210</v>
      </c>
      <c r="O400">
        <v>41236</v>
      </c>
      <c r="P400" t="s">
        <v>1031</v>
      </c>
      <c r="Q400" t="s">
        <v>469</v>
      </c>
      <c r="R400" t="s">
        <v>1211</v>
      </c>
      <c r="S400">
        <v>6502</v>
      </c>
      <c r="Y400">
        <v>1992</v>
      </c>
      <c r="AA400" t="s">
        <v>63</v>
      </c>
      <c r="AC400" t="s">
        <v>1216</v>
      </c>
      <c r="AE400">
        <v>4</v>
      </c>
      <c r="AF400" t="s">
        <v>240</v>
      </c>
      <c r="AI400">
        <v>7</v>
      </c>
      <c r="AJ400" t="s">
        <v>53</v>
      </c>
      <c r="AK400">
        <v>2100</v>
      </c>
      <c r="AL400">
        <v>27</v>
      </c>
      <c r="AM400">
        <v>7</v>
      </c>
      <c r="AN400">
        <v>2.1</v>
      </c>
      <c r="AO400">
        <v>1.3</v>
      </c>
      <c r="AP400">
        <v>18.2</v>
      </c>
      <c r="AT400" t="s">
        <v>54</v>
      </c>
    </row>
    <row r="401" spans="1:46" x14ac:dyDescent="0.3">
      <c r="A401">
        <v>7243</v>
      </c>
      <c r="B401" t="s">
        <v>68</v>
      </c>
      <c r="C401">
        <v>104</v>
      </c>
      <c r="D401">
        <v>9</v>
      </c>
      <c r="E401" t="s">
        <v>96</v>
      </c>
      <c r="F401">
        <v>3329</v>
      </c>
      <c r="M401">
        <v>312686</v>
      </c>
      <c r="N401" t="s">
        <v>1210</v>
      </c>
      <c r="O401">
        <v>41236</v>
      </c>
      <c r="P401" t="s">
        <v>1031</v>
      </c>
      <c r="Q401" t="s">
        <v>469</v>
      </c>
      <c r="R401" t="s">
        <v>1214</v>
      </c>
      <c r="S401">
        <v>6502</v>
      </c>
      <c r="X401" t="s">
        <v>1217</v>
      </c>
      <c r="Y401">
        <v>1993</v>
      </c>
      <c r="AA401" t="s">
        <v>50</v>
      </c>
      <c r="AC401" t="s">
        <v>1217</v>
      </c>
      <c r="AE401">
        <v>4</v>
      </c>
      <c r="AF401" t="s">
        <v>240</v>
      </c>
      <c r="AI401">
        <v>7</v>
      </c>
      <c r="AJ401" t="s">
        <v>53</v>
      </c>
      <c r="AK401">
        <v>2500</v>
      </c>
      <c r="AL401">
        <v>28</v>
      </c>
      <c r="AM401">
        <v>2</v>
      </c>
      <c r="AN401">
        <v>2.1</v>
      </c>
      <c r="AO401">
        <v>1.8</v>
      </c>
      <c r="AP401">
        <v>5.67</v>
      </c>
      <c r="AT401" t="s">
        <v>54</v>
      </c>
    </row>
    <row r="402" spans="1:46" x14ac:dyDescent="0.3">
      <c r="A402">
        <v>7244</v>
      </c>
      <c r="B402" t="s">
        <v>1218</v>
      </c>
      <c r="C402">
        <v>104</v>
      </c>
      <c r="D402">
        <v>11</v>
      </c>
      <c r="E402" t="s">
        <v>47</v>
      </c>
      <c r="F402">
        <v>3307</v>
      </c>
      <c r="M402">
        <v>2602</v>
      </c>
      <c r="N402" t="s">
        <v>1210</v>
      </c>
      <c r="O402">
        <v>41236</v>
      </c>
      <c r="P402" t="s">
        <v>1031</v>
      </c>
      <c r="Q402" t="s">
        <v>469</v>
      </c>
      <c r="R402" t="s">
        <v>1211</v>
      </c>
      <c r="S402">
        <v>6502</v>
      </c>
      <c r="Y402">
        <v>1988</v>
      </c>
      <c r="AA402" t="s">
        <v>50</v>
      </c>
      <c r="AC402" t="s">
        <v>1219</v>
      </c>
      <c r="AE402">
        <v>4</v>
      </c>
      <c r="AF402" t="s">
        <v>240</v>
      </c>
      <c r="AI402">
        <v>7</v>
      </c>
      <c r="AJ402" t="s">
        <v>53</v>
      </c>
      <c r="AK402">
        <v>675</v>
      </c>
      <c r="AL402">
        <v>9</v>
      </c>
      <c r="AM402">
        <v>5</v>
      </c>
      <c r="AN402">
        <v>2.1</v>
      </c>
      <c r="AO402">
        <v>1.1000000000000001</v>
      </c>
      <c r="AP402">
        <v>14.2</v>
      </c>
      <c r="AT402" t="s">
        <v>54</v>
      </c>
    </row>
    <row r="403" spans="1:46" ht="409.6" x14ac:dyDescent="0.3">
      <c r="A403">
        <v>7245</v>
      </c>
      <c r="B403" t="s">
        <v>969</v>
      </c>
      <c r="C403">
        <v>104</v>
      </c>
      <c r="D403">
        <v>11</v>
      </c>
      <c r="E403" t="s">
        <v>47</v>
      </c>
      <c r="F403">
        <v>3334</v>
      </c>
      <c r="G403">
        <v>3334</v>
      </c>
      <c r="M403" t="s">
        <v>1220</v>
      </c>
      <c r="N403" t="s">
        <v>1221</v>
      </c>
      <c r="O403">
        <v>50676</v>
      </c>
      <c r="P403" t="s">
        <v>1047</v>
      </c>
      <c r="Q403" t="s">
        <v>469</v>
      </c>
      <c r="R403" t="s">
        <v>1222</v>
      </c>
      <c r="S403">
        <v>6392</v>
      </c>
      <c r="T403" s="1" t="s">
        <v>1223</v>
      </c>
      <c r="Y403">
        <v>1988</v>
      </c>
      <c r="Z403">
        <v>2007</v>
      </c>
      <c r="AA403" t="s">
        <v>50</v>
      </c>
      <c r="AC403" t="s">
        <v>1224</v>
      </c>
      <c r="AE403">
        <v>2</v>
      </c>
      <c r="AF403" t="s">
        <v>208</v>
      </c>
      <c r="AI403">
        <v>7</v>
      </c>
      <c r="AJ403" t="s">
        <v>53</v>
      </c>
      <c r="AK403">
        <v>450</v>
      </c>
      <c r="AL403">
        <v>6</v>
      </c>
      <c r="AM403">
        <v>6</v>
      </c>
      <c r="AN403">
        <v>2</v>
      </c>
      <c r="AO403">
        <v>0.8</v>
      </c>
      <c r="AP403">
        <v>16.8</v>
      </c>
      <c r="AT403" t="s">
        <v>54</v>
      </c>
    </row>
    <row r="404" spans="1:46" x14ac:dyDescent="0.3">
      <c r="A404">
        <v>7246</v>
      </c>
      <c r="B404" t="s">
        <v>969</v>
      </c>
      <c r="C404">
        <v>104</v>
      </c>
      <c r="D404">
        <v>11</v>
      </c>
      <c r="E404" t="s">
        <v>47</v>
      </c>
      <c r="F404">
        <v>3334</v>
      </c>
      <c r="G404">
        <v>3334</v>
      </c>
      <c r="M404" t="s">
        <v>1225</v>
      </c>
      <c r="N404" t="s">
        <v>1226</v>
      </c>
      <c r="O404">
        <v>50676</v>
      </c>
      <c r="P404" t="s">
        <v>1047</v>
      </c>
      <c r="Q404" t="s">
        <v>469</v>
      </c>
      <c r="R404" t="s">
        <v>1222</v>
      </c>
      <c r="S404">
        <v>6392</v>
      </c>
      <c r="U404" t="s">
        <v>1227</v>
      </c>
      <c r="Y404">
        <v>1988</v>
      </c>
      <c r="Z404">
        <v>2007</v>
      </c>
      <c r="AA404" t="s">
        <v>63</v>
      </c>
      <c r="AC404" t="s">
        <v>1228</v>
      </c>
      <c r="AE404">
        <v>2</v>
      </c>
      <c r="AF404" t="s">
        <v>208</v>
      </c>
      <c r="AI404">
        <v>7</v>
      </c>
      <c r="AJ404" t="s">
        <v>53</v>
      </c>
      <c r="AK404">
        <v>1000</v>
      </c>
      <c r="AL404">
        <v>13</v>
      </c>
      <c r="AM404">
        <v>7</v>
      </c>
      <c r="AN404">
        <v>2</v>
      </c>
      <c r="AO404">
        <v>0.9</v>
      </c>
      <c r="AP404">
        <v>20.3</v>
      </c>
      <c r="AT404" t="s">
        <v>54</v>
      </c>
    </row>
    <row r="405" spans="1:46" x14ac:dyDescent="0.3">
      <c r="A405">
        <v>7247</v>
      </c>
      <c r="B405" t="s">
        <v>969</v>
      </c>
      <c r="C405">
        <v>104</v>
      </c>
      <c r="D405">
        <v>11</v>
      </c>
      <c r="E405" t="s">
        <v>47</v>
      </c>
      <c r="F405">
        <v>3334</v>
      </c>
      <c r="G405">
        <v>3334</v>
      </c>
      <c r="M405" t="s">
        <v>1229</v>
      </c>
      <c r="N405" t="s">
        <v>1226</v>
      </c>
      <c r="O405">
        <v>50676</v>
      </c>
      <c r="P405" t="s">
        <v>1047</v>
      </c>
      <c r="Q405" t="s">
        <v>469</v>
      </c>
      <c r="R405" t="s">
        <v>1222</v>
      </c>
      <c r="S405">
        <v>6392</v>
      </c>
      <c r="U405" t="s">
        <v>1227</v>
      </c>
      <c r="Y405">
        <v>1988</v>
      </c>
      <c r="Z405">
        <v>2007</v>
      </c>
      <c r="AA405" t="s">
        <v>63</v>
      </c>
      <c r="AC405" t="s">
        <v>1230</v>
      </c>
      <c r="AE405">
        <v>2</v>
      </c>
      <c r="AF405" t="s">
        <v>208</v>
      </c>
      <c r="AI405">
        <v>7</v>
      </c>
      <c r="AJ405" t="s">
        <v>53</v>
      </c>
      <c r="AK405">
        <v>630</v>
      </c>
      <c r="AL405">
        <v>8</v>
      </c>
      <c r="AM405">
        <v>7</v>
      </c>
      <c r="AN405">
        <v>2</v>
      </c>
      <c r="AO405">
        <v>0.8</v>
      </c>
      <c r="AP405">
        <v>20.3</v>
      </c>
      <c r="AT405" t="s">
        <v>54</v>
      </c>
    </row>
    <row r="406" spans="1:46" ht="409.6" x14ac:dyDescent="0.3">
      <c r="A406">
        <v>7248</v>
      </c>
      <c r="B406" t="s">
        <v>112</v>
      </c>
      <c r="C406">
        <v>104</v>
      </c>
      <c r="D406">
        <v>11</v>
      </c>
      <c r="E406" t="s">
        <v>47</v>
      </c>
      <c r="F406">
        <v>3385</v>
      </c>
      <c r="M406">
        <v>221210031</v>
      </c>
      <c r="N406" t="s">
        <v>1231</v>
      </c>
      <c r="O406">
        <v>40227</v>
      </c>
      <c r="P406" t="s">
        <v>945</v>
      </c>
      <c r="Q406" t="s">
        <v>469</v>
      </c>
      <c r="R406" t="s">
        <v>1232</v>
      </c>
      <c r="S406">
        <v>6272</v>
      </c>
      <c r="T406" s="1" t="s">
        <v>1233</v>
      </c>
      <c r="Y406">
        <v>2000</v>
      </c>
      <c r="AA406" t="s">
        <v>50</v>
      </c>
      <c r="AC406" t="s">
        <v>1234</v>
      </c>
      <c r="AE406">
        <v>3</v>
      </c>
      <c r="AF406" t="s">
        <v>52</v>
      </c>
      <c r="AI406">
        <v>1</v>
      </c>
      <c r="AJ406" t="s">
        <v>131</v>
      </c>
      <c r="AK406">
        <v>1050</v>
      </c>
      <c r="AL406">
        <v>14</v>
      </c>
      <c r="AM406">
        <v>7</v>
      </c>
      <c r="AN406">
        <v>0</v>
      </c>
      <c r="AO406">
        <v>0</v>
      </c>
      <c r="AP406">
        <v>0</v>
      </c>
      <c r="AT406" t="s">
        <v>54</v>
      </c>
    </row>
    <row r="407" spans="1:46" x14ac:dyDescent="0.3">
      <c r="A407">
        <v>7249</v>
      </c>
      <c r="B407" t="s">
        <v>115</v>
      </c>
      <c r="C407">
        <v>104</v>
      </c>
      <c r="D407">
        <v>11</v>
      </c>
      <c r="E407" t="s">
        <v>47</v>
      </c>
      <c r="F407">
        <v>3280</v>
      </c>
      <c r="M407">
        <v>9002026</v>
      </c>
      <c r="N407" t="s">
        <v>1235</v>
      </c>
      <c r="O407">
        <v>40231</v>
      </c>
      <c r="P407" t="s">
        <v>945</v>
      </c>
      <c r="Q407" t="s">
        <v>469</v>
      </c>
      <c r="R407" t="s">
        <v>1236</v>
      </c>
      <c r="S407">
        <v>6501</v>
      </c>
      <c r="Y407">
        <v>1990</v>
      </c>
      <c r="Z407">
        <v>2011</v>
      </c>
      <c r="AA407" t="s">
        <v>50</v>
      </c>
      <c r="AC407" t="s">
        <v>1237</v>
      </c>
      <c r="AE407">
        <v>3</v>
      </c>
      <c r="AF407" t="s">
        <v>52</v>
      </c>
      <c r="AI407">
        <v>7</v>
      </c>
      <c r="AJ407" t="s">
        <v>53</v>
      </c>
      <c r="AK407">
        <v>630</v>
      </c>
      <c r="AL407">
        <v>8</v>
      </c>
      <c r="AM407">
        <v>5</v>
      </c>
      <c r="AN407">
        <v>2</v>
      </c>
      <c r="AO407">
        <v>0.8</v>
      </c>
      <c r="AP407">
        <v>14</v>
      </c>
      <c r="AT407" t="s">
        <v>54</v>
      </c>
    </row>
    <row r="408" spans="1:46" x14ac:dyDescent="0.3">
      <c r="A408">
        <v>7250</v>
      </c>
      <c r="B408" t="s">
        <v>637</v>
      </c>
      <c r="C408">
        <v>104</v>
      </c>
      <c r="D408">
        <v>11</v>
      </c>
      <c r="E408" t="s">
        <v>47</v>
      </c>
      <c r="F408">
        <v>3203</v>
      </c>
      <c r="M408">
        <v>2306</v>
      </c>
      <c r="N408" t="s">
        <v>1235</v>
      </c>
      <c r="O408">
        <v>40241</v>
      </c>
      <c r="P408" t="s">
        <v>945</v>
      </c>
      <c r="Q408" t="s">
        <v>469</v>
      </c>
      <c r="R408" t="s">
        <v>1236</v>
      </c>
      <c r="S408">
        <v>6501</v>
      </c>
      <c r="Y408">
        <v>1996</v>
      </c>
      <c r="AA408" t="s">
        <v>50</v>
      </c>
      <c r="AC408" t="s">
        <v>1238</v>
      </c>
      <c r="AE408">
        <v>3</v>
      </c>
      <c r="AF408" t="s">
        <v>52</v>
      </c>
      <c r="AI408">
        <v>7</v>
      </c>
      <c r="AJ408" t="s">
        <v>53</v>
      </c>
      <c r="AK408">
        <v>1000</v>
      </c>
      <c r="AL408">
        <v>13</v>
      </c>
      <c r="AM408">
        <v>6</v>
      </c>
      <c r="AN408">
        <v>2</v>
      </c>
      <c r="AO408">
        <v>0.9</v>
      </c>
      <c r="AP408">
        <v>18</v>
      </c>
      <c r="AT408" t="s">
        <v>54</v>
      </c>
    </row>
    <row r="409" spans="1:46" x14ac:dyDescent="0.3">
      <c r="A409">
        <v>7251</v>
      </c>
      <c r="B409" t="s">
        <v>115</v>
      </c>
      <c r="C409">
        <v>104</v>
      </c>
      <c r="D409">
        <v>11</v>
      </c>
      <c r="E409" t="s">
        <v>47</v>
      </c>
      <c r="F409">
        <v>3280</v>
      </c>
      <c r="M409">
        <v>9702145</v>
      </c>
      <c r="N409" t="s">
        <v>1235</v>
      </c>
      <c r="O409">
        <v>40231</v>
      </c>
      <c r="P409" t="s">
        <v>945</v>
      </c>
      <c r="Q409" t="s">
        <v>469</v>
      </c>
      <c r="R409" t="s">
        <v>1236</v>
      </c>
      <c r="S409">
        <v>6501</v>
      </c>
      <c r="Y409">
        <v>1999</v>
      </c>
      <c r="AA409" t="s">
        <v>50</v>
      </c>
      <c r="AC409" t="s">
        <v>1239</v>
      </c>
      <c r="AE409">
        <v>3</v>
      </c>
      <c r="AF409" t="s">
        <v>52</v>
      </c>
      <c r="AI409">
        <v>7</v>
      </c>
      <c r="AJ409" t="s">
        <v>53</v>
      </c>
      <c r="AK409">
        <v>1000</v>
      </c>
      <c r="AL409">
        <v>13</v>
      </c>
      <c r="AM409">
        <v>6</v>
      </c>
      <c r="AN409">
        <v>2.1</v>
      </c>
      <c r="AO409">
        <v>0.9</v>
      </c>
      <c r="AP409">
        <v>18.100000000000001</v>
      </c>
      <c r="AT409" t="s">
        <v>54</v>
      </c>
    </row>
    <row r="410" spans="1:46" x14ac:dyDescent="0.3">
      <c r="A410">
        <v>7252</v>
      </c>
      <c r="B410" t="s">
        <v>115</v>
      </c>
      <c r="C410">
        <v>104</v>
      </c>
      <c r="D410">
        <v>11</v>
      </c>
      <c r="E410" t="s">
        <v>47</v>
      </c>
      <c r="F410">
        <v>3280</v>
      </c>
      <c r="M410">
        <v>9702146</v>
      </c>
      <c r="N410" t="s">
        <v>1235</v>
      </c>
      <c r="O410">
        <v>40231</v>
      </c>
      <c r="P410" t="s">
        <v>945</v>
      </c>
      <c r="Q410" t="s">
        <v>469</v>
      </c>
      <c r="R410" t="s">
        <v>1236</v>
      </c>
      <c r="S410">
        <v>6501</v>
      </c>
      <c r="Y410">
        <v>1999</v>
      </c>
      <c r="AA410" t="s">
        <v>50</v>
      </c>
      <c r="AC410" t="s">
        <v>1240</v>
      </c>
      <c r="AE410">
        <v>3</v>
      </c>
      <c r="AF410" t="s">
        <v>52</v>
      </c>
      <c r="AI410">
        <v>7</v>
      </c>
      <c r="AJ410" t="s">
        <v>53</v>
      </c>
      <c r="AK410">
        <v>1000</v>
      </c>
      <c r="AL410">
        <v>13</v>
      </c>
      <c r="AM410">
        <v>6</v>
      </c>
      <c r="AN410">
        <v>2.1</v>
      </c>
      <c r="AO410">
        <v>0.9</v>
      </c>
      <c r="AP410">
        <v>18.100000000000001</v>
      </c>
      <c r="AT410" t="s">
        <v>54</v>
      </c>
    </row>
    <row r="411" spans="1:46" x14ac:dyDescent="0.3">
      <c r="A411">
        <v>7253</v>
      </c>
      <c r="B411" t="s">
        <v>68</v>
      </c>
      <c r="C411">
        <v>104</v>
      </c>
      <c r="D411">
        <v>11</v>
      </c>
      <c r="E411" t="s">
        <v>47</v>
      </c>
      <c r="F411">
        <v>3329</v>
      </c>
      <c r="M411">
        <v>89110</v>
      </c>
      <c r="N411" t="s">
        <v>1235</v>
      </c>
      <c r="O411">
        <v>40231</v>
      </c>
      <c r="P411" t="s">
        <v>945</v>
      </c>
      <c r="Q411" t="s">
        <v>469</v>
      </c>
      <c r="R411" t="s">
        <v>1236</v>
      </c>
      <c r="S411">
        <v>6501</v>
      </c>
      <c r="Y411">
        <v>1992</v>
      </c>
      <c r="AA411" t="s">
        <v>50</v>
      </c>
      <c r="AC411" t="s">
        <v>1241</v>
      </c>
      <c r="AE411">
        <v>3</v>
      </c>
      <c r="AF411" t="s">
        <v>52</v>
      </c>
      <c r="AI411">
        <v>7</v>
      </c>
      <c r="AJ411" t="s">
        <v>53</v>
      </c>
      <c r="AK411">
        <v>1000</v>
      </c>
      <c r="AL411">
        <v>13</v>
      </c>
      <c r="AM411">
        <v>5</v>
      </c>
      <c r="AN411">
        <v>2</v>
      </c>
      <c r="AO411">
        <v>0.9</v>
      </c>
      <c r="AP411">
        <v>14.5</v>
      </c>
      <c r="AT411" t="s">
        <v>54</v>
      </c>
    </row>
    <row r="412" spans="1:46" x14ac:dyDescent="0.3">
      <c r="A412">
        <v>7300</v>
      </c>
      <c r="B412" t="s">
        <v>1242</v>
      </c>
      <c r="C412">
        <v>104</v>
      </c>
      <c r="D412">
        <v>4</v>
      </c>
      <c r="E412" t="s">
        <v>597</v>
      </c>
      <c r="F412">
        <v>3404</v>
      </c>
      <c r="M412">
        <v>1903</v>
      </c>
      <c r="N412" t="s">
        <v>1243</v>
      </c>
      <c r="O412">
        <v>44787</v>
      </c>
      <c r="P412" t="s">
        <v>892</v>
      </c>
      <c r="Q412" t="s">
        <v>469</v>
      </c>
      <c r="R412" t="s">
        <v>1244</v>
      </c>
      <c r="S412">
        <v>9711</v>
      </c>
      <c r="Y412">
        <v>2001</v>
      </c>
      <c r="AC412" t="s">
        <v>1245</v>
      </c>
      <c r="AE412">
        <v>3</v>
      </c>
      <c r="AF412" t="s">
        <v>52</v>
      </c>
      <c r="AI412">
        <v>3</v>
      </c>
      <c r="AJ412" t="s">
        <v>102</v>
      </c>
      <c r="AT412" t="s">
        <v>54</v>
      </c>
    </row>
    <row r="413" spans="1:46" x14ac:dyDescent="0.3">
      <c r="A413">
        <v>7301</v>
      </c>
      <c r="B413" t="s">
        <v>56</v>
      </c>
      <c r="C413">
        <v>104</v>
      </c>
      <c r="D413">
        <v>3</v>
      </c>
      <c r="E413" t="s">
        <v>194</v>
      </c>
      <c r="F413">
        <v>3207</v>
      </c>
      <c r="M413" t="s">
        <v>1246</v>
      </c>
      <c r="N413" t="s">
        <v>1243</v>
      </c>
      <c r="O413">
        <v>44787</v>
      </c>
      <c r="P413" t="s">
        <v>892</v>
      </c>
      <c r="Q413" t="s">
        <v>469</v>
      </c>
      <c r="R413" t="s">
        <v>1244</v>
      </c>
      <c r="S413">
        <v>9711</v>
      </c>
      <c r="U413" t="s">
        <v>1247</v>
      </c>
      <c r="Y413">
        <v>2001</v>
      </c>
      <c r="AC413" t="s">
        <v>1248</v>
      </c>
      <c r="AQ413">
        <v>10.7</v>
      </c>
      <c r="AR413" t="s">
        <v>1249</v>
      </c>
      <c r="AS413" t="s">
        <v>1250</v>
      </c>
      <c r="AT413" t="s">
        <v>54</v>
      </c>
    </row>
    <row r="414" spans="1:46" x14ac:dyDescent="0.3">
      <c r="A414">
        <v>7302</v>
      </c>
      <c r="B414" t="s">
        <v>56</v>
      </c>
      <c r="C414">
        <v>104</v>
      </c>
      <c r="D414">
        <v>3</v>
      </c>
      <c r="E414" t="s">
        <v>194</v>
      </c>
      <c r="F414">
        <v>3207</v>
      </c>
      <c r="M414" t="s">
        <v>1251</v>
      </c>
      <c r="N414" t="s">
        <v>1243</v>
      </c>
      <c r="O414">
        <v>44787</v>
      </c>
      <c r="P414" t="s">
        <v>892</v>
      </c>
      <c r="Q414" t="s">
        <v>469</v>
      </c>
      <c r="R414" t="s">
        <v>1244</v>
      </c>
      <c r="S414">
        <v>9711</v>
      </c>
      <c r="U414" t="s">
        <v>1247</v>
      </c>
      <c r="Y414">
        <v>2001</v>
      </c>
      <c r="AC414" t="s">
        <v>1252</v>
      </c>
      <c r="AQ414">
        <v>10.7</v>
      </c>
      <c r="AR414" t="s">
        <v>1249</v>
      </c>
      <c r="AS414" t="s">
        <v>1253</v>
      </c>
      <c r="AT414" t="s">
        <v>54</v>
      </c>
    </row>
    <row r="415" spans="1:46" x14ac:dyDescent="0.3">
      <c r="A415">
        <v>7303</v>
      </c>
      <c r="B415" t="s">
        <v>56</v>
      </c>
      <c r="C415">
        <v>104</v>
      </c>
      <c r="D415">
        <v>3</v>
      </c>
      <c r="E415" t="s">
        <v>194</v>
      </c>
      <c r="F415">
        <v>3207</v>
      </c>
      <c r="M415" t="s">
        <v>1254</v>
      </c>
      <c r="N415" t="s">
        <v>1243</v>
      </c>
      <c r="O415">
        <v>44787</v>
      </c>
      <c r="P415" t="s">
        <v>892</v>
      </c>
      <c r="Q415" t="s">
        <v>469</v>
      </c>
      <c r="R415" t="s">
        <v>1244</v>
      </c>
      <c r="S415">
        <v>9711</v>
      </c>
      <c r="Y415">
        <v>2001</v>
      </c>
      <c r="AC415" t="s">
        <v>1255</v>
      </c>
      <c r="AQ415">
        <v>10.7</v>
      </c>
      <c r="AR415" t="s">
        <v>1256</v>
      </c>
      <c r="AS415" t="s">
        <v>1250</v>
      </c>
      <c r="AT415" t="s">
        <v>54</v>
      </c>
    </row>
    <row r="416" spans="1:46" x14ac:dyDescent="0.3">
      <c r="A416">
        <v>7304</v>
      </c>
      <c r="B416" t="s">
        <v>56</v>
      </c>
      <c r="C416">
        <v>104</v>
      </c>
      <c r="D416">
        <v>3</v>
      </c>
      <c r="E416" t="s">
        <v>194</v>
      </c>
      <c r="F416">
        <v>3207</v>
      </c>
      <c r="M416" t="s">
        <v>1257</v>
      </c>
      <c r="N416" t="s">
        <v>1243</v>
      </c>
      <c r="O416">
        <v>44787</v>
      </c>
      <c r="P416" t="s">
        <v>892</v>
      </c>
      <c r="Q416" t="s">
        <v>469</v>
      </c>
      <c r="R416" t="s">
        <v>1244</v>
      </c>
      <c r="S416">
        <v>9711</v>
      </c>
      <c r="Y416">
        <v>2001</v>
      </c>
      <c r="AC416" t="s">
        <v>1258</v>
      </c>
      <c r="AQ416">
        <v>10.7</v>
      </c>
      <c r="AR416" t="s">
        <v>1256</v>
      </c>
      <c r="AS416" t="s">
        <v>1253</v>
      </c>
      <c r="AT416" t="s">
        <v>54</v>
      </c>
    </row>
    <row r="417" spans="1:46" x14ac:dyDescent="0.3">
      <c r="A417">
        <v>7305</v>
      </c>
      <c r="B417" t="s">
        <v>115</v>
      </c>
      <c r="C417">
        <v>104</v>
      </c>
      <c r="D417">
        <v>11</v>
      </c>
      <c r="E417" t="s">
        <v>47</v>
      </c>
      <c r="F417">
        <v>3280</v>
      </c>
      <c r="M417">
        <v>20006073</v>
      </c>
      <c r="N417" t="s">
        <v>1243</v>
      </c>
      <c r="O417">
        <v>44787</v>
      </c>
      <c r="P417" t="s">
        <v>892</v>
      </c>
      <c r="Q417" t="s">
        <v>469</v>
      </c>
      <c r="R417" t="s">
        <v>1244</v>
      </c>
      <c r="S417">
        <v>9711</v>
      </c>
      <c r="T417" t="s">
        <v>1259</v>
      </c>
      <c r="U417" t="s">
        <v>1260</v>
      </c>
      <c r="Y417">
        <v>2002</v>
      </c>
      <c r="AA417" t="s">
        <v>50</v>
      </c>
      <c r="AC417" t="s">
        <v>1261</v>
      </c>
      <c r="AE417">
        <v>5</v>
      </c>
      <c r="AF417" t="s">
        <v>213</v>
      </c>
      <c r="AI417">
        <v>7</v>
      </c>
      <c r="AJ417" t="s">
        <v>53</v>
      </c>
      <c r="AK417">
        <v>630</v>
      </c>
      <c r="AL417">
        <v>8</v>
      </c>
      <c r="AM417">
        <v>3</v>
      </c>
      <c r="AN417">
        <v>2.1</v>
      </c>
      <c r="AO417">
        <v>0.9</v>
      </c>
      <c r="AP417">
        <v>7.56</v>
      </c>
      <c r="AT417" t="s">
        <v>54</v>
      </c>
    </row>
    <row r="418" spans="1:46" x14ac:dyDescent="0.3">
      <c r="A418">
        <v>7306</v>
      </c>
      <c r="B418" t="s">
        <v>115</v>
      </c>
      <c r="C418">
        <v>104</v>
      </c>
      <c r="D418">
        <v>11</v>
      </c>
      <c r="E418" t="s">
        <v>47</v>
      </c>
      <c r="F418">
        <v>3280</v>
      </c>
      <c r="M418">
        <v>20006102</v>
      </c>
      <c r="N418" t="s">
        <v>1243</v>
      </c>
      <c r="O418">
        <v>44787</v>
      </c>
      <c r="P418" t="s">
        <v>892</v>
      </c>
      <c r="Q418" t="s">
        <v>469</v>
      </c>
      <c r="R418" t="s">
        <v>1244</v>
      </c>
      <c r="S418">
        <v>9711</v>
      </c>
      <c r="Y418">
        <v>2001</v>
      </c>
      <c r="AA418" t="s">
        <v>50</v>
      </c>
      <c r="AC418" t="s">
        <v>1262</v>
      </c>
      <c r="AE418">
        <v>11</v>
      </c>
      <c r="AF418" t="s">
        <v>67</v>
      </c>
      <c r="AI418">
        <v>7</v>
      </c>
      <c r="AJ418" t="s">
        <v>53</v>
      </c>
      <c r="AK418">
        <v>1050</v>
      </c>
      <c r="AL418">
        <v>14</v>
      </c>
      <c r="AM418">
        <v>6</v>
      </c>
      <c r="AN418">
        <v>2</v>
      </c>
      <c r="AO418">
        <v>0.9</v>
      </c>
      <c r="AP418">
        <v>28</v>
      </c>
      <c r="AT418" t="s">
        <v>54</v>
      </c>
    </row>
    <row r="419" spans="1:46" x14ac:dyDescent="0.3">
      <c r="A419">
        <v>7307</v>
      </c>
      <c r="B419" t="s">
        <v>115</v>
      </c>
      <c r="C419">
        <v>104</v>
      </c>
      <c r="D419">
        <v>11</v>
      </c>
      <c r="E419" t="s">
        <v>47</v>
      </c>
      <c r="F419">
        <v>3280</v>
      </c>
      <c r="M419">
        <v>20006103</v>
      </c>
      <c r="N419" t="s">
        <v>1243</v>
      </c>
      <c r="O419">
        <v>44787</v>
      </c>
      <c r="P419" t="s">
        <v>892</v>
      </c>
      <c r="Q419" t="s">
        <v>469</v>
      </c>
      <c r="R419" t="s">
        <v>1244</v>
      </c>
      <c r="S419">
        <v>9711</v>
      </c>
      <c r="Y419">
        <v>2001</v>
      </c>
      <c r="AA419" t="s">
        <v>50</v>
      </c>
      <c r="AC419" t="s">
        <v>1263</v>
      </c>
      <c r="AE419">
        <v>11</v>
      </c>
      <c r="AF419" t="s">
        <v>67</v>
      </c>
      <c r="AI419">
        <v>7</v>
      </c>
      <c r="AJ419" t="s">
        <v>53</v>
      </c>
      <c r="AK419">
        <v>1050</v>
      </c>
      <c r="AL419">
        <v>14</v>
      </c>
      <c r="AM419">
        <v>9</v>
      </c>
      <c r="AN419">
        <v>2</v>
      </c>
      <c r="AO419">
        <v>0.9</v>
      </c>
      <c r="AP419">
        <v>28</v>
      </c>
      <c r="AT419" t="s">
        <v>54</v>
      </c>
    </row>
    <row r="420" spans="1:46" x14ac:dyDescent="0.3">
      <c r="A420">
        <v>7308</v>
      </c>
      <c r="B420" t="s">
        <v>115</v>
      </c>
      <c r="C420">
        <v>104</v>
      </c>
      <c r="D420">
        <v>11</v>
      </c>
      <c r="E420" t="s">
        <v>47</v>
      </c>
      <c r="F420">
        <v>3280</v>
      </c>
      <c r="M420">
        <v>20006104</v>
      </c>
      <c r="N420" t="s">
        <v>1243</v>
      </c>
      <c r="O420">
        <v>44787</v>
      </c>
      <c r="P420" t="s">
        <v>892</v>
      </c>
      <c r="Q420" t="s">
        <v>469</v>
      </c>
      <c r="R420" t="s">
        <v>1244</v>
      </c>
      <c r="S420">
        <v>9711</v>
      </c>
      <c r="Y420">
        <v>2001</v>
      </c>
      <c r="AA420" t="s">
        <v>50</v>
      </c>
      <c r="AC420" t="s">
        <v>1264</v>
      </c>
      <c r="AE420">
        <v>11</v>
      </c>
      <c r="AF420" t="s">
        <v>67</v>
      </c>
      <c r="AI420">
        <v>7</v>
      </c>
      <c r="AJ420" t="s">
        <v>53</v>
      </c>
      <c r="AK420">
        <v>1050</v>
      </c>
      <c r="AL420">
        <v>14</v>
      </c>
      <c r="AM420">
        <v>9</v>
      </c>
      <c r="AN420">
        <v>2</v>
      </c>
      <c r="AO420">
        <v>0.9</v>
      </c>
      <c r="AP420">
        <v>28</v>
      </c>
      <c r="AT420" t="s">
        <v>54</v>
      </c>
    </row>
    <row r="421" spans="1:46" x14ac:dyDescent="0.3">
      <c r="A421">
        <v>7309</v>
      </c>
      <c r="B421" t="s">
        <v>115</v>
      </c>
      <c r="C421">
        <v>104</v>
      </c>
      <c r="D421">
        <v>11</v>
      </c>
      <c r="E421" t="s">
        <v>47</v>
      </c>
      <c r="F421">
        <v>3280</v>
      </c>
      <c r="M421">
        <v>20006105</v>
      </c>
      <c r="N421" t="s">
        <v>1243</v>
      </c>
      <c r="O421">
        <v>44787</v>
      </c>
      <c r="P421" t="s">
        <v>892</v>
      </c>
      <c r="Q421" t="s">
        <v>469</v>
      </c>
      <c r="R421" t="s">
        <v>1244</v>
      </c>
      <c r="S421">
        <v>9711</v>
      </c>
      <c r="Y421">
        <v>2001</v>
      </c>
      <c r="AA421" t="s">
        <v>50</v>
      </c>
      <c r="AC421" t="s">
        <v>1265</v>
      </c>
      <c r="AE421">
        <v>11</v>
      </c>
      <c r="AF421" t="s">
        <v>67</v>
      </c>
      <c r="AI421">
        <v>7</v>
      </c>
      <c r="AJ421" t="s">
        <v>53</v>
      </c>
      <c r="AK421">
        <v>1050</v>
      </c>
      <c r="AL421">
        <v>14</v>
      </c>
      <c r="AM421">
        <v>6</v>
      </c>
      <c r="AN421">
        <v>2</v>
      </c>
      <c r="AO421">
        <v>0.9</v>
      </c>
      <c r="AP421">
        <v>28</v>
      </c>
      <c r="AT421" t="s">
        <v>54</v>
      </c>
    </row>
    <row r="422" spans="1:46" x14ac:dyDescent="0.3">
      <c r="A422">
        <v>7310</v>
      </c>
      <c r="B422" t="s">
        <v>115</v>
      </c>
      <c r="C422">
        <v>104</v>
      </c>
      <c r="D422">
        <v>5</v>
      </c>
      <c r="E422" t="s">
        <v>325</v>
      </c>
      <c r="F422">
        <v>3280</v>
      </c>
      <c r="M422">
        <v>20006106</v>
      </c>
      <c r="N422" t="s">
        <v>1243</v>
      </c>
      <c r="O422">
        <v>44787</v>
      </c>
      <c r="P422" t="s">
        <v>892</v>
      </c>
      <c r="Q422" t="s">
        <v>469</v>
      </c>
      <c r="R422" t="s">
        <v>1244</v>
      </c>
      <c r="S422">
        <v>9711</v>
      </c>
      <c r="Y422">
        <v>2002</v>
      </c>
      <c r="AA422" t="s">
        <v>63</v>
      </c>
      <c r="AC422" t="s">
        <v>1266</v>
      </c>
      <c r="AE422">
        <v>11</v>
      </c>
      <c r="AF422" t="s">
        <v>67</v>
      </c>
      <c r="AI422">
        <v>7</v>
      </c>
      <c r="AJ422" t="s">
        <v>53</v>
      </c>
      <c r="AK422">
        <v>1000</v>
      </c>
      <c r="AL422">
        <v>13</v>
      </c>
      <c r="AM422">
        <v>10</v>
      </c>
      <c r="AN422">
        <v>2</v>
      </c>
      <c r="AO422">
        <v>0.9</v>
      </c>
      <c r="AP422">
        <v>55.5</v>
      </c>
      <c r="AT422" t="s">
        <v>54</v>
      </c>
    </row>
    <row r="423" spans="1:46" x14ac:dyDescent="0.3">
      <c r="A423">
        <v>7311</v>
      </c>
      <c r="B423" t="s">
        <v>115</v>
      </c>
      <c r="C423">
        <v>104</v>
      </c>
      <c r="D423">
        <v>11</v>
      </c>
      <c r="E423" t="s">
        <v>47</v>
      </c>
      <c r="F423">
        <v>3280</v>
      </c>
      <c r="M423">
        <v>20006107</v>
      </c>
      <c r="N423" t="s">
        <v>1243</v>
      </c>
      <c r="O423">
        <v>44787</v>
      </c>
      <c r="P423" t="s">
        <v>892</v>
      </c>
      <c r="Q423" t="s">
        <v>469</v>
      </c>
      <c r="R423" t="s">
        <v>1244</v>
      </c>
      <c r="S423">
        <v>9711</v>
      </c>
      <c r="Y423">
        <v>2002</v>
      </c>
      <c r="AA423" t="s">
        <v>63</v>
      </c>
      <c r="AC423" t="s">
        <v>1267</v>
      </c>
      <c r="AE423">
        <v>11</v>
      </c>
      <c r="AF423" t="s">
        <v>67</v>
      </c>
      <c r="AI423">
        <v>7</v>
      </c>
      <c r="AJ423" t="s">
        <v>53</v>
      </c>
      <c r="AK423">
        <v>1000</v>
      </c>
      <c r="AL423">
        <v>13</v>
      </c>
      <c r="AM423">
        <v>10</v>
      </c>
      <c r="AN423">
        <v>2</v>
      </c>
      <c r="AO423">
        <v>0.9</v>
      </c>
      <c r="AP423">
        <v>55.5</v>
      </c>
      <c r="AT423" t="s">
        <v>54</v>
      </c>
    </row>
    <row r="424" spans="1:46" x14ac:dyDescent="0.3">
      <c r="A424">
        <v>7312</v>
      </c>
      <c r="B424" t="s">
        <v>115</v>
      </c>
      <c r="C424">
        <v>104</v>
      </c>
      <c r="D424">
        <v>9</v>
      </c>
      <c r="E424" t="s">
        <v>96</v>
      </c>
      <c r="F424">
        <v>3280</v>
      </c>
      <c r="M424">
        <v>20006108</v>
      </c>
      <c r="N424" t="s">
        <v>1243</v>
      </c>
      <c r="O424">
        <v>44787</v>
      </c>
      <c r="P424" t="s">
        <v>892</v>
      </c>
      <c r="Q424" t="s">
        <v>469</v>
      </c>
      <c r="R424" t="s">
        <v>1244</v>
      </c>
      <c r="S424">
        <v>9711</v>
      </c>
      <c r="Y424">
        <v>2001</v>
      </c>
      <c r="AA424" t="s">
        <v>50</v>
      </c>
      <c r="AC424" t="s">
        <v>1268</v>
      </c>
      <c r="AE424">
        <v>11</v>
      </c>
      <c r="AF424" t="s">
        <v>67</v>
      </c>
      <c r="AI424">
        <v>7</v>
      </c>
      <c r="AJ424" t="s">
        <v>53</v>
      </c>
      <c r="AK424">
        <v>1650</v>
      </c>
      <c r="AL424">
        <v>18</v>
      </c>
      <c r="AM424">
        <v>6</v>
      </c>
      <c r="AN424">
        <v>2</v>
      </c>
      <c r="AO424">
        <v>1.2</v>
      </c>
      <c r="AP424">
        <v>12.5</v>
      </c>
      <c r="AT424" t="s">
        <v>54</v>
      </c>
    </row>
    <row r="425" spans="1:46" x14ac:dyDescent="0.3">
      <c r="A425">
        <v>7313</v>
      </c>
      <c r="B425" t="s">
        <v>115</v>
      </c>
      <c r="C425">
        <v>104</v>
      </c>
      <c r="D425">
        <v>11</v>
      </c>
      <c r="E425" t="s">
        <v>47</v>
      </c>
      <c r="F425">
        <v>3280</v>
      </c>
      <c r="M425">
        <v>20006127</v>
      </c>
      <c r="N425" t="s">
        <v>1243</v>
      </c>
      <c r="O425">
        <v>44787</v>
      </c>
      <c r="P425" t="s">
        <v>892</v>
      </c>
      <c r="Q425" t="s">
        <v>469</v>
      </c>
      <c r="R425" t="s">
        <v>1244</v>
      </c>
      <c r="S425">
        <v>9711</v>
      </c>
      <c r="Y425">
        <v>2001</v>
      </c>
      <c r="AA425" t="s">
        <v>50</v>
      </c>
      <c r="AC425" t="s">
        <v>1269</v>
      </c>
      <c r="AE425">
        <v>11</v>
      </c>
      <c r="AF425" t="s">
        <v>67</v>
      </c>
      <c r="AI425">
        <v>7</v>
      </c>
      <c r="AJ425" t="s">
        <v>53</v>
      </c>
      <c r="AK425">
        <v>1600</v>
      </c>
      <c r="AL425">
        <v>21</v>
      </c>
      <c r="AM425">
        <v>4</v>
      </c>
      <c r="AN425">
        <v>2.1</v>
      </c>
      <c r="AO425">
        <v>1.1000000000000001</v>
      </c>
      <c r="AP425">
        <v>13.1</v>
      </c>
      <c r="AT425" t="s">
        <v>54</v>
      </c>
    </row>
    <row r="426" spans="1:46" x14ac:dyDescent="0.3">
      <c r="A426">
        <v>7314</v>
      </c>
      <c r="B426" t="s">
        <v>115</v>
      </c>
      <c r="C426">
        <v>104</v>
      </c>
      <c r="D426">
        <v>11</v>
      </c>
      <c r="E426" t="s">
        <v>47</v>
      </c>
      <c r="F426">
        <v>3280</v>
      </c>
      <c r="M426">
        <v>20006128</v>
      </c>
      <c r="N426" t="s">
        <v>1243</v>
      </c>
      <c r="O426">
        <v>44787</v>
      </c>
      <c r="P426" t="s">
        <v>892</v>
      </c>
      <c r="Q426" t="s">
        <v>469</v>
      </c>
      <c r="R426" t="s">
        <v>1244</v>
      </c>
      <c r="S426">
        <v>9711</v>
      </c>
      <c r="Y426">
        <v>2001</v>
      </c>
      <c r="AA426" t="s">
        <v>50</v>
      </c>
      <c r="AC426" t="s">
        <v>1270</v>
      </c>
      <c r="AE426">
        <v>11</v>
      </c>
      <c r="AF426" t="s">
        <v>67</v>
      </c>
      <c r="AI426">
        <v>7</v>
      </c>
      <c r="AJ426" t="s">
        <v>53</v>
      </c>
      <c r="AK426">
        <v>1600</v>
      </c>
      <c r="AL426">
        <v>21</v>
      </c>
      <c r="AM426">
        <v>6</v>
      </c>
      <c r="AN426">
        <v>2.1</v>
      </c>
      <c r="AO426">
        <v>1.1000000000000001</v>
      </c>
      <c r="AP426">
        <v>20</v>
      </c>
      <c r="AT426" t="s">
        <v>54</v>
      </c>
    </row>
    <row r="427" spans="1:46" x14ac:dyDescent="0.3">
      <c r="A427">
        <v>7315</v>
      </c>
      <c r="B427" t="s">
        <v>115</v>
      </c>
      <c r="C427">
        <v>104</v>
      </c>
      <c r="D427">
        <v>11</v>
      </c>
      <c r="E427" t="s">
        <v>47</v>
      </c>
      <c r="F427">
        <v>3280</v>
      </c>
      <c r="M427">
        <v>20106041</v>
      </c>
      <c r="N427" t="s">
        <v>1243</v>
      </c>
      <c r="O427">
        <v>44787</v>
      </c>
      <c r="P427" t="s">
        <v>892</v>
      </c>
      <c r="Q427" t="s">
        <v>469</v>
      </c>
      <c r="R427" t="s">
        <v>1244</v>
      </c>
      <c r="S427">
        <v>9711</v>
      </c>
      <c r="Y427">
        <v>2001</v>
      </c>
      <c r="AA427" t="s">
        <v>50</v>
      </c>
      <c r="AC427" t="s">
        <v>1271</v>
      </c>
      <c r="AE427">
        <v>11</v>
      </c>
      <c r="AF427" t="s">
        <v>67</v>
      </c>
      <c r="AI427">
        <v>7</v>
      </c>
      <c r="AJ427" t="s">
        <v>53</v>
      </c>
      <c r="AK427">
        <v>1050</v>
      </c>
      <c r="AL427">
        <v>14</v>
      </c>
      <c r="AM427">
        <v>3</v>
      </c>
      <c r="AN427">
        <v>2</v>
      </c>
      <c r="AO427">
        <v>0.9</v>
      </c>
      <c r="AP427">
        <v>8.16</v>
      </c>
      <c r="AT427" t="s">
        <v>54</v>
      </c>
    </row>
    <row r="428" spans="1:46" ht="360" x14ac:dyDescent="0.3">
      <c r="A428">
        <v>7389</v>
      </c>
      <c r="B428" t="s">
        <v>135</v>
      </c>
      <c r="C428">
        <v>104</v>
      </c>
      <c r="D428">
        <v>11</v>
      </c>
      <c r="E428" t="s">
        <v>47</v>
      </c>
      <c r="F428">
        <v>3336</v>
      </c>
      <c r="M428">
        <v>54519</v>
      </c>
      <c r="N428" t="s">
        <v>1272</v>
      </c>
      <c r="O428">
        <v>67059</v>
      </c>
      <c r="P428" t="s">
        <v>436</v>
      </c>
      <c r="Q428" t="s">
        <v>432</v>
      </c>
      <c r="R428" t="s">
        <v>1273</v>
      </c>
      <c r="S428">
        <v>19073</v>
      </c>
      <c r="T428" s="1" t="s">
        <v>1274</v>
      </c>
      <c r="Y428">
        <v>1994</v>
      </c>
      <c r="AA428" t="s">
        <v>50</v>
      </c>
      <c r="AC428" s="2" t="s">
        <v>1275</v>
      </c>
      <c r="AE428">
        <v>15</v>
      </c>
      <c r="AF428" t="s">
        <v>171</v>
      </c>
      <c r="AI428">
        <v>1</v>
      </c>
      <c r="AJ428" t="s">
        <v>131</v>
      </c>
      <c r="AK428">
        <v>1000</v>
      </c>
      <c r="AL428">
        <v>13</v>
      </c>
      <c r="AM428">
        <v>6</v>
      </c>
      <c r="AN428">
        <v>2</v>
      </c>
      <c r="AO428">
        <v>0.8</v>
      </c>
      <c r="AP428">
        <v>16.5</v>
      </c>
      <c r="AT428" t="s">
        <v>54</v>
      </c>
    </row>
    <row r="429" spans="1:46" x14ac:dyDescent="0.3">
      <c r="A429">
        <v>7390</v>
      </c>
      <c r="B429" t="s">
        <v>478</v>
      </c>
      <c r="C429">
        <v>104</v>
      </c>
      <c r="D429">
        <v>11</v>
      </c>
      <c r="E429" t="s">
        <v>47</v>
      </c>
      <c r="F429">
        <v>3245</v>
      </c>
      <c r="G429">
        <v>4713</v>
      </c>
      <c r="L429" t="s">
        <v>1276</v>
      </c>
      <c r="M429">
        <v>351536</v>
      </c>
      <c r="N429" t="s">
        <v>1277</v>
      </c>
      <c r="O429">
        <v>67059</v>
      </c>
      <c r="P429" t="s">
        <v>436</v>
      </c>
      <c r="Q429" t="s">
        <v>432</v>
      </c>
      <c r="R429" t="s">
        <v>1278</v>
      </c>
      <c r="S429">
        <v>19074</v>
      </c>
      <c r="Y429">
        <v>1979</v>
      </c>
      <c r="Z429">
        <v>2014</v>
      </c>
      <c r="AA429" t="s">
        <v>50</v>
      </c>
      <c r="AC429" t="s">
        <v>1279</v>
      </c>
      <c r="AE429">
        <v>15</v>
      </c>
      <c r="AF429" t="s">
        <v>171</v>
      </c>
      <c r="AI429">
        <v>7</v>
      </c>
      <c r="AJ429" t="s">
        <v>53</v>
      </c>
      <c r="AK429">
        <v>300</v>
      </c>
      <c r="AL429">
        <v>4</v>
      </c>
      <c r="AM429">
        <v>6</v>
      </c>
      <c r="AN429">
        <v>2</v>
      </c>
      <c r="AO429">
        <v>0.7</v>
      </c>
      <c r="AP429">
        <v>15.3</v>
      </c>
      <c r="AT429" t="s">
        <v>54</v>
      </c>
    </row>
    <row r="430" spans="1:46" x14ac:dyDescent="0.3">
      <c r="A430">
        <v>7391</v>
      </c>
      <c r="C430">
        <v>104</v>
      </c>
      <c r="D430">
        <v>11</v>
      </c>
      <c r="E430" t="s">
        <v>47</v>
      </c>
      <c r="G430">
        <v>3234</v>
      </c>
      <c r="M430">
        <v>10065</v>
      </c>
      <c r="N430" t="s">
        <v>1280</v>
      </c>
      <c r="O430">
        <v>68199</v>
      </c>
      <c r="P430" t="s">
        <v>431</v>
      </c>
      <c r="Q430" t="s">
        <v>432</v>
      </c>
      <c r="R430" t="s">
        <v>1281</v>
      </c>
      <c r="S430">
        <v>9054</v>
      </c>
      <c r="T430" t="s">
        <v>1282</v>
      </c>
      <c r="Y430">
        <v>1958</v>
      </c>
      <c r="Z430">
        <v>1991</v>
      </c>
      <c r="AA430" t="s">
        <v>50</v>
      </c>
      <c r="AC430" t="s">
        <v>1283</v>
      </c>
      <c r="AE430">
        <v>3</v>
      </c>
      <c r="AF430" t="s">
        <v>52</v>
      </c>
      <c r="AI430">
        <v>2</v>
      </c>
      <c r="AJ430" t="s">
        <v>607</v>
      </c>
      <c r="AK430">
        <v>300</v>
      </c>
      <c r="AL430">
        <v>4</v>
      </c>
      <c r="AM430">
        <v>6</v>
      </c>
      <c r="AN430">
        <v>1.95</v>
      </c>
      <c r="AO430">
        <v>0.7</v>
      </c>
      <c r="AP430">
        <v>17.399999999999999</v>
      </c>
      <c r="AT430" t="s">
        <v>54</v>
      </c>
    </row>
    <row r="431" spans="1:46" x14ac:dyDescent="0.3">
      <c r="A431">
        <v>7392</v>
      </c>
      <c r="C431">
        <v>104</v>
      </c>
      <c r="D431">
        <v>9</v>
      </c>
      <c r="E431" t="s">
        <v>96</v>
      </c>
      <c r="M431">
        <v>18075</v>
      </c>
      <c r="N431" t="s">
        <v>1280</v>
      </c>
      <c r="O431">
        <v>68199</v>
      </c>
      <c r="P431" t="s">
        <v>431</v>
      </c>
      <c r="Q431" t="s">
        <v>432</v>
      </c>
      <c r="R431" t="s">
        <v>1284</v>
      </c>
      <c r="S431">
        <v>9054</v>
      </c>
      <c r="Y431">
        <v>2006</v>
      </c>
      <c r="AA431" t="s">
        <v>50</v>
      </c>
      <c r="AC431" t="s">
        <v>1285</v>
      </c>
      <c r="AE431">
        <v>5</v>
      </c>
      <c r="AF431" t="s">
        <v>213</v>
      </c>
      <c r="AI431">
        <v>3</v>
      </c>
      <c r="AJ431" t="s">
        <v>102</v>
      </c>
      <c r="AK431">
        <v>0</v>
      </c>
      <c r="AL431">
        <v>27</v>
      </c>
      <c r="AM431">
        <v>3</v>
      </c>
      <c r="AN431">
        <v>2.1</v>
      </c>
      <c r="AO431">
        <v>1.4</v>
      </c>
      <c r="AP431">
        <v>3.27</v>
      </c>
      <c r="AT431" t="s">
        <v>54</v>
      </c>
    </row>
    <row r="432" spans="1:46" ht="409.6" x14ac:dyDescent="0.3">
      <c r="A432">
        <v>7393</v>
      </c>
      <c r="B432" t="s">
        <v>68</v>
      </c>
      <c r="C432">
        <v>104</v>
      </c>
      <c r="D432">
        <v>11</v>
      </c>
      <c r="E432" t="s">
        <v>47</v>
      </c>
      <c r="F432">
        <v>3329</v>
      </c>
      <c r="G432">
        <v>3329</v>
      </c>
      <c r="M432">
        <v>7546</v>
      </c>
      <c r="N432" t="s">
        <v>1286</v>
      </c>
      <c r="O432">
        <v>68159</v>
      </c>
      <c r="P432" t="s">
        <v>431</v>
      </c>
      <c r="Q432" t="s">
        <v>432</v>
      </c>
      <c r="R432" t="s">
        <v>1287</v>
      </c>
      <c r="S432">
        <v>9014</v>
      </c>
      <c r="T432" s="1" t="s">
        <v>1288</v>
      </c>
      <c r="V432" t="s">
        <v>1289</v>
      </c>
      <c r="Y432">
        <v>1959</v>
      </c>
      <c r="Z432">
        <v>2004</v>
      </c>
      <c r="AA432" t="s">
        <v>50</v>
      </c>
      <c r="AC432" t="s">
        <v>1290</v>
      </c>
      <c r="AE432">
        <v>15</v>
      </c>
      <c r="AF432" t="s">
        <v>171</v>
      </c>
      <c r="AI432">
        <v>1</v>
      </c>
      <c r="AJ432" t="s">
        <v>131</v>
      </c>
      <c r="AK432">
        <v>300</v>
      </c>
      <c r="AL432">
        <v>4</v>
      </c>
      <c r="AM432">
        <v>6</v>
      </c>
      <c r="AN432">
        <v>0</v>
      </c>
      <c r="AO432">
        <v>0</v>
      </c>
      <c r="AP432">
        <v>0</v>
      </c>
      <c r="AT432" t="s">
        <v>54</v>
      </c>
    </row>
    <row r="433" spans="1:46" x14ac:dyDescent="0.3">
      <c r="A433">
        <v>7394</v>
      </c>
      <c r="B433" t="s">
        <v>1291</v>
      </c>
      <c r="C433">
        <v>104</v>
      </c>
      <c r="D433">
        <v>11</v>
      </c>
      <c r="E433" t="s">
        <v>47</v>
      </c>
      <c r="F433">
        <v>3234</v>
      </c>
      <c r="M433">
        <v>6413</v>
      </c>
      <c r="N433" t="s">
        <v>1292</v>
      </c>
      <c r="O433">
        <v>68199</v>
      </c>
      <c r="P433" t="s">
        <v>431</v>
      </c>
      <c r="Q433" t="s">
        <v>432</v>
      </c>
      <c r="R433" t="s">
        <v>1293</v>
      </c>
      <c r="S433">
        <v>19062</v>
      </c>
      <c r="Y433">
        <v>1995</v>
      </c>
      <c r="AA433" t="s">
        <v>50</v>
      </c>
      <c r="AC433" t="s">
        <v>1294</v>
      </c>
      <c r="AE433">
        <v>3</v>
      </c>
      <c r="AF433" t="s">
        <v>52</v>
      </c>
      <c r="AI433">
        <v>2</v>
      </c>
      <c r="AJ433" t="s">
        <v>607</v>
      </c>
      <c r="AK433">
        <v>1050</v>
      </c>
      <c r="AL433">
        <v>14</v>
      </c>
      <c r="AM433">
        <v>6</v>
      </c>
      <c r="AN433">
        <v>2</v>
      </c>
      <c r="AO433">
        <v>0.9</v>
      </c>
      <c r="AP433">
        <v>14.2</v>
      </c>
      <c r="AT433" t="s">
        <v>54</v>
      </c>
    </row>
    <row r="434" spans="1:46" x14ac:dyDescent="0.3">
      <c r="A434">
        <v>7395</v>
      </c>
      <c r="B434" t="s">
        <v>1291</v>
      </c>
      <c r="C434">
        <v>104</v>
      </c>
      <c r="D434">
        <v>9</v>
      </c>
      <c r="E434" t="s">
        <v>96</v>
      </c>
      <c r="F434">
        <v>3234</v>
      </c>
      <c r="M434">
        <v>4770</v>
      </c>
      <c r="N434" t="s">
        <v>1295</v>
      </c>
      <c r="O434">
        <v>68199</v>
      </c>
      <c r="P434" t="s">
        <v>431</v>
      </c>
      <c r="Q434" t="s">
        <v>432</v>
      </c>
      <c r="R434" t="s">
        <v>1296</v>
      </c>
      <c r="S434">
        <v>19025</v>
      </c>
      <c r="T434" t="s">
        <v>1297</v>
      </c>
      <c r="Y434">
        <v>1977</v>
      </c>
      <c r="AA434" t="s">
        <v>50</v>
      </c>
      <c r="AC434" t="s">
        <v>1298</v>
      </c>
      <c r="AE434">
        <v>3</v>
      </c>
      <c r="AF434" t="s">
        <v>52</v>
      </c>
      <c r="AI434">
        <v>3</v>
      </c>
      <c r="AJ434" t="s">
        <v>102</v>
      </c>
      <c r="AK434">
        <v>1500</v>
      </c>
      <c r="AL434">
        <v>20</v>
      </c>
      <c r="AM434">
        <v>5</v>
      </c>
      <c r="AN434">
        <v>2.1</v>
      </c>
      <c r="AO434">
        <v>0</v>
      </c>
      <c r="AP434">
        <v>10.6</v>
      </c>
      <c r="AT434" t="s">
        <v>54</v>
      </c>
    </row>
    <row r="435" spans="1:46" x14ac:dyDescent="0.3">
      <c r="A435">
        <v>7396</v>
      </c>
      <c r="B435" t="s">
        <v>1291</v>
      </c>
      <c r="C435">
        <v>104</v>
      </c>
      <c r="D435">
        <v>11</v>
      </c>
      <c r="E435" t="s">
        <v>47</v>
      </c>
      <c r="F435">
        <v>3234</v>
      </c>
      <c r="G435">
        <v>3234</v>
      </c>
      <c r="M435">
        <v>2592</v>
      </c>
      <c r="N435" t="s">
        <v>1299</v>
      </c>
      <c r="O435">
        <v>68161</v>
      </c>
      <c r="P435" t="s">
        <v>431</v>
      </c>
      <c r="Q435" t="s">
        <v>432</v>
      </c>
      <c r="R435" t="s">
        <v>1300</v>
      </c>
      <c r="S435">
        <v>9078</v>
      </c>
      <c r="T435" t="s">
        <v>1301</v>
      </c>
      <c r="Y435">
        <v>1962</v>
      </c>
      <c r="AA435" t="s">
        <v>50</v>
      </c>
      <c r="AC435" t="s">
        <v>1302</v>
      </c>
      <c r="AE435">
        <v>3</v>
      </c>
      <c r="AF435" t="s">
        <v>52</v>
      </c>
      <c r="AI435">
        <v>2</v>
      </c>
      <c r="AJ435" t="s">
        <v>607</v>
      </c>
      <c r="AK435">
        <v>750</v>
      </c>
      <c r="AL435">
        <v>10</v>
      </c>
      <c r="AM435">
        <v>7</v>
      </c>
      <c r="AN435">
        <v>0</v>
      </c>
      <c r="AO435">
        <v>0</v>
      </c>
      <c r="AP435">
        <v>0</v>
      </c>
      <c r="AT435" t="s">
        <v>54</v>
      </c>
    </row>
    <row r="436" spans="1:46" x14ac:dyDescent="0.3">
      <c r="A436">
        <v>7397</v>
      </c>
      <c r="B436" t="s">
        <v>1303</v>
      </c>
      <c r="C436">
        <v>104</v>
      </c>
      <c r="D436">
        <v>10</v>
      </c>
      <c r="E436" t="s">
        <v>632</v>
      </c>
      <c r="F436">
        <v>3349</v>
      </c>
      <c r="M436">
        <v>1519</v>
      </c>
      <c r="N436" t="s">
        <v>1299</v>
      </c>
      <c r="O436">
        <v>68161</v>
      </c>
      <c r="P436" t="s">
        <v>431</v>
      </c>
      <c r="Q436" t="s">
        <v>432</v>
      </c>
      <c r="R436" t="s">
        <v>1300</v>
      </c>
      <c r="S436">
        <v>9078</v>
      </c>
      <c r="T436" t="s">
        <v>1304</v>
      </c>
      <c r="Y436">
        <v>1980</v>
      </c>
      <c r="AA436" t="s">
        <v>50</v>
      </c>
      <c r="AC436" t="s">
        <v>1305</v>
      </c>
      <c r="AE436">
        <v>3</v>
      </c>
      <c r="AF436" t="s">
        <v>52</v>
      </c>
      <c r="AI436">
        <v>3</v>
      </c>
      <c r="AJ436" t="s">
        <v>102</v>
      </c>
      <c r="AK436">
        <v>0</v>
      </c>
      <c r="AL436">
        <v>40</v>
      </c>
      <c r="AM436">
        <v>3</v>
      </c>
      <c r="AN436">
        <v>0</v>
      </c>
      <c r="AO436">
        <v>0</v>
      </c>
      <c r="AP436">
        <v>0</v>
      </c>
      <c r="AT436" t="s">
        <v>54</v>
      </c>
    </row>
    <row r="437" spans="1:46" x14ac:dyDescent="0.3">
      <c r="A437">
        <v>7408</v>
      </c>
      <c r="B437" t="s">
        <v>112</v>
      </c>
      <c r="C437">
        <v>104</v>
      </c>
      <c r="D437">
        <v>11</v>
      </c>
      <c r="E437" t="s">
        <v>47</v>
      </c>
      <c r="F437">
        <v>3385</v>
      </c>
      <c r="M437">
        <v>266194017</v>
      </c>
      <c r="N437" t="s">
        <v>1306</v>
      </c>
      <c r="O437">
        <v>67061</v>
      </c>
      <c r="P437" t="s">
        <v>436</v>
      </c>
      <c r="Q437" t="s">
        <v>432</v>
      </c>
      <c r="R437" t="s">
        <v>1307</v>
      </c>
      <c r="S437">
        <v>9064</v>
      </c>
      <c r="Y437">
        <v>1996</v>
      </c>
      <c r="AA437" t="s">
        <v>50</v>
      </c>
      <c r="AC437" t="s">
        <v>1308</v>
      </c>
      <c r="AE437">
        <v>3</v>
      </c>
      <c r="AF437" t="s">
        <v>52</v>
      </c>
      <c r="AI437">
        <v>2</v>
      </c>
      <c r="AJ437" t="s">
        <v>607</v>
      </c>
      <c r="AK437">
        <v>450</v>
      </c>
      <c r="AL437">
        <v>6</v>
      </c>
      <c r="AM437">
        <v>4</v>
      </c>
      <c r="AN437">
        <v>2</v>
      </c>
      <c r="AO437">
        <v>0.9</v>
      </c>
      <c r="AP437">
        <v>10.5</v>
      </c>
      <c r="AT437" t="s">
        <v>54</v>
      </c>
    </row>
    <row r="438" spans="1:46" x14ac:dyDescent="0.3">
      <c r="A438">
        <v>7409</v>
      </c>
      <c r="B438" t="s">
        <v>349</v>
      </c>
      <c r="C438">
        <v>104</v>
      </c>
      <c r="D438">
        <v>11</v>
      </c>
      <c r="E438" t="s">
        <v>47</v>
      </c>
      <c r="F438">
        <v>2924</v>
      </c>
      <c r="G438">
        <v>3234</v>
      </c>
      <c r="M438">
        <v>591639</v>
      </c>
      <c r="N438" t="s">
        <v>1309</v>
      </c>
      <c r="O438">
        <v>68161</v>
      </c>
      <c r="P438" t="s">
        <v>431</v>
      </c>
      <c r="Q438" t="s">
        <v>432</v>
      </c>
      <c r="R438" t="s">
        <v>1310</v>
      </c>
      <c r="S438">
        <v>9084</v>
      </c>
      <c r="Y438">
        <v>1959</v>
      </c>
      <c r="Z438">
        <v>1993</v>
      </c>
      <c r="AA438" t="s">
        <v>50</v>
      </c>
      <c r="AC438" t="s">
        <v>1311</v>
      </c>
      <c r="AE438">
        <v>3</v>
      </c>
      <c r="AF438" t="s">
        <v>52</v>
      </c>
      <c r="AI438">
        <v>2</v>
      </c>
      <c r="AJ438" t="s">
        <v>607</v>
      </c>
      <c r="AK438">
        <v>300</v>
      </c>
      <c r="AL438">
        <v>4</v>
      </c>
      <c r="AM438">
        <v>7</v>
      </c>
      <c r="AN438">
        <v>2</v>
      </c>
      <c r="AO438">
        <v>0</v>
      </c>
      <c r="AP438">
        <v>18</v>
      </c>
      <c r="AT438" t="s">
        <v>54</v>
      </c>
    </row>
    <row r="439" spans="1:46" x14ac:dyDescent="0.3">
      <c r="A439">
        <v>7410</v>
      </c>
      <c r="C439">
        <v>104</v>
      </c>
      <c r="D439">
        <v>11</v>
      </c>
      <c r="E439" t="s">
        <v>47</v>
      </c>
      <c r="M439">
        <v>2422</v>
      </c>
      <c r="N439" t="s">
        <v>1312</v>
      </c>
      <c r="O439">
        <v>78462</v>
      </c>
      <c r="P439" t="s">
        <v>1313</v>
      </c>
      <c r="Q439" t="s">
        <v>432</v>
      </c>
      <c r="R439" t="s">
        <v>1314</v>
      </c>
      <c r="S439">
        <v>6732</v>
      </c>
      <c r="U439" t="s">
        <v>1315</v>
      </c>
      <c r="Y439">
        <v>1990</v>
      </c>
      <c r="AA439" t="s">
        <v>50</v>
      </c>
      <c r="AC439" t="s">
        <v>1316</v>
      </c>
      <c r="AE439">
        <v>11</v>
      </c>
      <c r="AF439" t="s">
        <v>67</v>
      </c>
      <c r="AI439">
        <v>7</v>
      </c>
      <c r="AJ439" t="s">
        <v>53</v>
      </c>
      <c r="AK439">
        <v>630</v>
      </c>
      <c r="AL439">
        <v>8</v>
      </c>
      <c r="AM439">
        <v>6</v>
      </c>
      <c r="AN439">
        <v>2</v>
      </c>
      <c r="AO439">
        <v>0.9</v>
      </c>
      <c r="AP439">
        <v>17.8</v>
      </c>
      <c r="AT439" t="s">
        <v>54</v>
      </c>
    </row>
    <row r="440" spans="1:46" x14ac:dyDescent="0.3">
      <c r="A440">
        <v>7411</v>
      </c>
      <c r="B440" t="s">
        <v>68</v>
      </c>
      <c r="C440">
        <v>104</v>
      </c>
      <c r="D440">
        <v>11</v>
      </c>
      <c r="E440" t="s">
        <v>47</v>
      </c>
      <c r="F440">
        <v>3329</v>
      </c>
      <c r="M440">
        <v>82634</v>
      </c>
      <c r="N440" t="s">
        <v>1317</v>
      </c>
      <c r="O440">
        <v>68165</v>
      </c>
      <c r="P440" t="s">
        <v>431</v>
      </c>
      <c r="Q440" t="s">
        <v>432</v>
      </c>
      <c r="R440" t="s">
        <v>1318</v>
      </c>
      <c r="S440">
        <v>6278</v>
      </c>
      <c r="T440" t="s">
        <v>1319</v>
      </c>
      <c r="Y440">
        <v>1990</v>
      </c>
      <c r="AA440" t="s">
        <v>482</v>
      </c>
      <c r="AC440" t="s">
        <v>1320</v>
      </c>
      <c r="AE440">
        <v>12</v>
      </c>
      <c r="AF440" t="s">
        <v>91</v>
      </c>
      <c r="AI440">
        <v>7</v>
      </c>
      <c r="AJ440" t="s">
        <v>53</v>
      </c>
      <c r="AK440">
        <v>1000</v>
      </c>
      <c r="AL440">
        <v>13</v>
      </c>
      <c r="AM440">
        <v>9</v>
      </c>
      <c r="AN440">
        <v>2</v>
      </c>
      <c r="AO440">
        <v>0.9</v>
      </c>
      <c r="AP440">
        <v>27.8</v>
      </c>
      <c r="AT440" t="s">
        <v>54</v>
      </c>
    </row>
    <row r="441" spans="1:46" x14ac:dyDescent="0.3">
      <c r="A441">
        <v>7412</v>
      </c>
      <c r="B441" t="s">
        <v>68</v>
      </c>
      <c r="C441">
        <v>104</v>
      </c>
      <c r="D441">
        <v>11</v>
      </c>
      <c r="E441" t="s">
        <v>47</v>
      </c>
      <c r="F441">
        <v>3329</v>
      </c>
      <c r="M441">
        <v>82635</v>
      </c>
      <c r="N441" t="s">
        <v>1317</v>
      </c>
      <c r="O441">
        <v>68165</v>
      </c>
      <c r="P441" t="s">
        <v>431</v>
      </c>
      <c r="Q441" t="s">
        <v>432</v>
      </c>
      <c r="R441" t="s">
        <v>1318</v>
      </c>
      <c r="S441">
        <v>6278</v>
      </c>
      <c r="T441" t="s">
        <v>1321</v>
      </c>
      <c r="Y441">
        <v>1990</v>
      </c>
      <c r="AA441" t="s">
        <v>482</v>
      </c>
      <c r="AC441" t="s">
        <v>1322</v>
      </c>
      <c r="AE441">
        <v>12</v>
      </c>
      <c r="AF441" t="s">
        <v>91</v>
      </c>
      <c r="AI441">
        <v>7</v>
      </c>
      <c r="AJ441" t="s">
        <v>53</v>
      </c>
      <c r="AK441">
        <v>1000</v>
      </c>
      <c r="AL441">
        <v>13</v>
      </c>
      <c r="AM441">
        <v>9</v>
      </c>
      <c r="AN441">
        <v>2</v>
      </c>
      <c r="AO441">
        <v>0.9</v>
      </c>
      <c r="AP441">
        <v>27.8</v>
      </c>
      <c r="AT441" t="s">
        <v>54</v>
      </c>
    </row>
    <row r="442" spans="1:46" x14ac:dyDescent="0.3">
      <c r="A442">
        <v>7413</v>
      </c>
      <c r="B442" t="s">
        <v>68</v>
      </c>
      <c r="C442">
        <v>104</v>
      </c>
      <c r="D442">
        <v>11</v>
      </c>
      <c r="E442" t="s">
        <v>47</v>
      </c>
      <c r="F442">
        <v>3329</v>
      </c>
      <c r="M442">
        <v>82636</v>
      </c>
      <c r="N442" t="s">
        <v>1317</v>
      </c>
      <c r="O442">
        <v>68165</v>
      </c>
      <c r="P442" t="s">
        <v>431</v>
      </c>
      <c r="Q442" t="s">
        <v>432</v>
      </c>
      <c r="R442" t="s">
        <v>1318</v>
      </c>
      <c r="S442">
        <v>6278</v>
      </c>
      <c r="T442" t="s">
        <v>1321</v>
      </c>
      <c r="Y442">
        <v>1990</v>
      </c>
      <c r="AA442" t="s">
        <v>482</v>
      </c>
      <c r="AC442" t="s">
        <v>1323</v>
      </c>
      <c r="AE442">
        <v>12</v>
      </c>
      <c r="AF442" t="s">
        <v>91</v>
      </c>
      <c r="AI442">
        <v>7</v>
      </c>
      <c r="AJ442" t="s">
        <v>53</v>
      </c>
      <c r="AK442">
        <v>1000</v>
      </c>
      <c r="AL442">
        <v>13</v>
      </c>
      <c r="AM442">
        <v>9</v>
      </c>
      <c r="AN442">
        <v>2</v>
      </c>
      <c r="AO442">
        <v>0.9</v>
      </c>
      <c r="AP442">
        <v>27.8</v>
      </c>
      <c r="AT442" t="s">
        <v>54</v>
      </c>
    </row>
    <row r="443" spans="1:46" x14ac:dyDescent="0.3">
      <c r="A443">
        <v>7416</v>
      </c>
      <c r="B443" t="s">
        <v>428</v>
      </c>
      <c r="C443">
        <v>104</v>
      </c>
      <c r="D443">
        <v>9</v>
      </c>
      <c r="E443" t="s">
        <v>96</v>
      </c>
      <c r="F443">
        <v>3281</v>
      </c>
      <c r="M443" t="s">
        <v>1324</v>
      </c>
      <c r="N443" t="s">
        <v>1325</v>
      </c>
      <c r="O443">
        <v>68229</v>
      </c>
      <c r="P443" t="s">
        <v>431</v>
      </c>
      <c r="Q443" t="s">
        <v>432</v>
      </c>
      <c r="R443" t="s">
        <v>1326</v>
      </c>
      <c r="S443">
        <v>9055</v>
      </c>
      <c r="Y443">
        <v>1991</v>
      </c>
      <c r="AA443" t="s">
        <v>50</v>
      </c>
      <c r="AC443" t="s">
        <v>1327</v>
      </c>
      <c r="AE443">
        <v>3</v>
      </c>
      <c r="AF443" t="s">
        <v>52</v>
      </c>
      <c r="AI443">
        <v>3</v>
      </c>
      <c r="AJ443" t="s">
        <v>102</v>
      </c>
      <c r="AK443">
        <v>0</v>
      </c>
      <c r="AL443">
        <v>21</v>
      </c>
      <c r="AM443">
        <v>2</v>
      </c>
      <c r="AN443">
        <v>2.25</v>
      </c>
      <c r="AO443">
        <v>0</v>
      </c>
      <c r="AP443">
        <v>3.23</v>
      </c>
      <c r="AT443" t="s">
        <v>54</v>
      </c>
    </row>
    <row r="444" spans="1:46" x14ac:dyDescent="0.3">
      <c r="A444">
        <v>7426</v>
      </c>
      <c r="C444">
        <v>104</v>
      </c>
      <c r="D444">
        <v>11</v>
      </c>
      <c r="E444" t="s">
        <v>47</v>
      </c>
      <c r="M444" t="s">
        <v>1328</v>
      </c>
      <c r="N444" t="s">
        <v>1329</v>
      </c>
      <c r="O444">
        <v>70794</v>
      </c>
      <c r="P444" t="s">
        <v>1330</v>
      </c>
      <c r="Q444" t="s">
        <v>432</v>
      </c>
      <c r="R444" t="s">
        <v>1331</v>
      </c>
      <c r="S444">
        <v>6712</v>
      </c>
      <c r="AC444" t="s">
        <v>1332</v>
      </c>
      <c r="AK444">
        <v>0</v>
      </c>
      <c r="AL444">
        <v>0</v>
      </c>
      <c r="AN444">
        <v>0</v>
      </c>
      <c r="AO444">
        <v>0</v>
      </c>
      <c r="AP444">
        <v>0</v>
      </c>
      <c r="AT444" t="s">
        <v>54</v>
      </c>
    </row>
    <row r="445" spans="1:46" x14ac:dyDescent="0.3">
      <c r="A445">
        <v>7427</v>
      </c>
      <c r="B445" t="s">
        <v>112</v>
      </c>
      <c r="C445">
        <v>104</v>
      </c>
      <c r="D445">
        <v>9</v>
      </c>
      <c r="E445" t="s">
        <v>96</v>
      </c>
      <c r="F445">
        <v>3385</v>
      </c>
      <c r="M445">
        <v>277076060</v>
      </c>
      <c r="N445" t="s">
        <v>1329</v>
      </c>
      <c r="O445">
        <v>70794</v>
      </c>
      <c r="P445" t="s">
        <v>1330</v>
      </c>
      <c r="Q445" t="s">
        <v>432</v>
      </c>
      <c r="R445" t="s">
        <v>1331</v>
      </c>
      <c r="S445">
        <v>31005</v>
      </c>
      <c r="V445" t="s">
        <v>1333</v>
      </c>
      <c r="Y445">
        <v>1989</v>
      </c>
      <c r="AC445" t="s">
        <v>1334</v>
      </c>
      <c r="AK445">
        <v>400</v>
      </c>
      <c r="AL445">
        <v>0</v>
      </c>
      <c r="AN445">
        <v>0</v>
      </c>
      <c r="AO445">
        <v>0</v>
      </c>
      <c r="AP445">
        <v>0</v>
      </c>
      <c r="AT445" t="s">
        <v>54</v>
      </c>
    </row>
    <row r="446" spans="1:46" x14ac:dyDescent="0.3">
      <c r="A446">
        <v>7434</v>
      </c>
      <c r="B446" t="s">
        <v>112</v>
      </c>
      <c r="C446">
        <v>104</v>
      </c>
      <c r="D446">
        <v>11</v>
      </c>
      <c r="E446" t="s">
        <v>47</v>
      </c>
      <c r="F446">
        <v>3385</v>
      </c>
      <c r="M446">
        <v>266156008</v>
      </c>
      <c r="N446" t="s">
        <v>1335</v>
      </c>
      <c r="O446">
        <v>68163</v>
      </c>
      <c r="P446" t="s">
        <v>431</v>
      </c>
      <c r="Q446" t="s">
        <v>432</v>
      </c>
      <c r="R446" t="s">
        <v>1336</v>
      </c>
      <c r="S446">
        <v>19211</v>
      </c>
      <c r="T446" t="s">
        <v>1337</v>
      </c>
      <c r="U446" t="s">
        <v>1338</v>
      </c>
      <c r="Y446">
        <v>1981</v>
      </c>
      <c r="AA446" t="s">
        <v>50</v>
      </c>
      <c r="AC446" t="s">
        <v>1339</v>
      </c>
      <c r="AE446">
        <v>12</v>
      </c>
      <c r="AF446" t="s">
        <v>91</v>
      </c>
      <c r="AI446">
        <v>7</v>
      </c>
      <c r="AJ446" t="s">
        <v>53</v>
      </c>
      <c r="AK446">
        <v>1050</v>
      </c>
      <c r="AL446">
        <v>14</v>
      </c>
      <c r="AM446">
        <v>6</v>
      </c>
      <c r="AN446">
        <v>2</v>
      </c>
      <c r="AO446">
        <v>1</v>
      </c>
      <c r="AP446">
        <v>14.2</v>
      </c>
      <c r="AT446" t="s">
        <v>54</v>
      </c>
    </row>
    <row r="447" spans="1:46" ht="360" x14ac:dyDescent="0.3">
      <c r="A447">
        <v>7435</v>
      </c>
      <c r="B447" t="s">
        <v>112</v>
      </c>
      <c r="C447">
        <v>104</v>
      </c>
      <c r="D447">
        <v>11</v>
      </c>
      <c r="E447" t="s">
        <v>47</v>
      </c>
      <c r="F447">
        <v>3385</v>
      </c>
      <c r="M447">
        <v>266170021</v>
      </c>
      <c r="N447" t="s">
        <v>1335</v>
      </c>
      <c r="O447">
        <v>68163</v>
      </c>
      <c r="P447" t="s">
        <v>431</v>
      </c>
      <c r="Q447" t="s">
        <v>432</v>
      </c>
      <c r="R447" t="s">
        <v>1336</v>
      </c>
      <c r="S447">
        <v>19211</v>
      </c>
      <c r="T447" s="1" t="s">
        <v>1340</v>
      </c>
      <c r="U447" t="s">
        <v>1338</v>
      </c>
      <c r="Y447">
        <v>1986</v>
      </c>
      <c r="AA447" t="s">
        <v>50</v>
      </c>
      <c r="AC447" t="s">
        <v>1341</v>
      </c>
      <c r="AE447">
        <v>12</v>
      </c>
      <c r="AF447" t="s">
        <v>91</v>
      </c>
      <c r="AI447">
        <v>7</v>
      </c>
      <c r="AJ447" t="s">
        <v>53</v>
      </c>
      <c r="AK447">
        <v>1050</v>
      </c>
      <c r="AL447">
        <v>14</v>
      </c>
      <c r="AM447">
        <v>6</v>
      </c>
      <c r="AN447">
        <v>2</v>
      </c>
      <c r="AO447">
        <v>1</v>
      </c>
      <c r="AP447">
        <v>13.6</v>
      </c>
      <c r="AT447" t="s">
        <v>54</v>
      </c>
    </row>
    <row r="448" spans="1:46" x14ac:dyDescent="0.3">
      <c r="A448">
        <v>7436</v>
      </c>
      <c r="B448" t="s">
        <v>112</v>
      </c>
      <c r="C448">
        <v>104</v>
      </c>
      <c r="D448">
        <v>11</v>
      </c>
      <c r="E448" t="s">
        <v>47</v>
      </c>
      <c r="F448">
        <v>3385</v>
      </c>
      <c r="M448">
        <v>266180005</v>
      </c>
      <c r="N448" t="s">
        <v>1335</v>
      </c>
      <c r="O448">
        <v>68163</v>
      </c>
      <c r="P448" t="s">
        <v>431</v>
      </c>
      <c r="Q448" t="s">
        <v>432</v>
      </c>
      <c r="R448" t="s">
        <v>1336</v>
      </c>
      <c r="S448">
        <v>19211</v>
      </c>
      <c r="T448" t="s">
        <v>1342</v>
      </c>
      <c r="U448" t="s">
        <v>1338</v>
      </c>
      <c r="Y448">
        <v>1990</v>
      </c>
      <c r="AA448" t="s">
        <v>50</v>
      </c>
      <c r="AC448" t="s">
        <v>1343</v>
      </c>
      <c r="AE448">
        <v>12</v>
      </c>
      <c r="AF448" t="s">
        <v>91</v>
      </c>
      <c r="AI448">
        <v>7</v>
      </c>
      <c r="AJ448" t="s">
        <v>53</v>
      </c>
      <c r="AK448">
        <v>1050</v>
      </c>
      <c r="AL448">
        <v>14</v>
      </c>
      <c r="AM448">
        <v>7</v>
      </c>
      <c r="AN448">
        <v>2</v>
      </c>
      <c r="AO448">
        <v>1</v>
      </c>
      <c r="AP448">
        <v>17.899999999999999</v>
      </c>
      <c r="AT448" t="s">
        <v>54</v>
      </c>
    </row>
    <row r="449" spans="1:46" ht="115.2" x14ac:dyDescent="0.3">
      <c r="A449">
        <v>7437</v>
      </c>
      <c r="B449" t="s">
        <v>112</v>
      </c>
      <c r="C449">
        <v>104</v>
      </c>
      <c r="D449">
        <v>11</v>
      </c>
      <c r="E449" t="s">
        <v>47</v>
      </c>
      <c r="F449">
        <v>3385</v>
      </c>
      <c r="M449">
        <v>266180006</v>
      </c>
      <c r="N449" t="s">
        <v>1335</v>
      </c>
      <c r="O449">
        <v>68163</v>
      </c>
      <c r="P449" t="s">
        <v>431</v>
      </c>
      <c r="Q449" t="s">
        <v>432</v>
      </c>
      <c r="R449" t="s">
        <v>1336</v>
      </c>
      <c r="S449">
        <v>19211</v>
      </c>
      <c r="T449" t="s">
        <v>1344</v>
      </c>
      <c r="U449" s="1" t="s">
        <v>1345</v>
      </c>
      <c r="V449" t="s">
        <v>1346</v>
      </c>
      <c r="Y449">
        <v>1990</v>
      </c>
      <c r="AA449" t="s">
        <v>50</v>
      </c>
      <c r="AC449" t="s">
        <v>1347</v>
      </c>
      <c r="AE449">
        <v>12</v>
      </c>
      <c r="AF449" t="s">
        <v>91</v>
      </c>
      <c r="AI449">
        <v>7</v>
      </c>
      <c r="AJ449" t="s">
        <v>53</v>
      </c>
      <c r="AK449">
        <v>750</v>
      </c>
      <c r="AL449">
        <v>10</v>
      </c>
      <c r="AM449">
        <v>5</v>
      </c>
      <c r="AN449">
        <v>2</v>
      </c>
      <c r="AO449">
        <v>1</v>
      </c>
      <c r="AP449">
        <v>16</v>
      </c>
      <c r="AT449" t="s">
        <v>54</v>
      </c>
    </row>
    <row r="450" spans="1:46" x14ac:dyDescent="0.3">
      <c r="A450">
        <v>7443</v>
      </c>
      <c r="C450">
        <v>104</v>
      </c>
      <c r="D450">
        <v>7</v>
      </c>
      <c r="E450" t="s">
        <v>1348</v>
      </c>
      <c r="M450">
        <v>32241515</v>
      </c>
      <c r="N450" t="s">
        <v>1349</v>
      </c>
      <c r="O450">
        <v>68167</v>
      </c>
      <c r="P450" t="s">
        <v>431</v>
      </c>
      <c r="Q450" t="s">
        <v>432</v>
      </c>
      <c r="R450" t="s">
        <v>1350</v>
      </c>
      <c r="S450">
        <v>9034</v>
      </c>
      <c r="Y450">
        <v>1978</v>
      </c>
      <c r="AA450" t="s">
        <v>50</v>
      </c>
      <c r="AC450" t="s">
        <v>1351</v>
      </c>
      <c r="AE450">
        <v>3</v>
      </c>
      <c r="AF450" t="s">
        <v>52</v>
      </c>
      <c r="AI450">
        <v>3</v>
      </c>
      <c r="AJ450" t="s">
        <v>102</v>
      </c>
      <c r="AK450">
        <v>0</v>
      </c>
      <c r="AL450">
        <v>0</v>
      </c>
      <c r="AM450">
        <v>2</v>
      </c>
      <c r="AN450">
        <v>0</v>
      </c>
      <c r="AO450">
        <v>0</v>
      </c>
      <c r="AP450">
        <v>0</v>
      </c>
      <c r="AT450" t="s">
        <v>54</v>
      </c>
    </row>
    <row r="451" spans="1:46" x14ac:dyDescent="0.3">
      <c r="A451">
        <v>7444</v>
      </c>
      <c r="B451" t="s">
        <v>1291</v>
      </c>
      <c r="C451">
        <v>104</v>
      </c>
      <c r="D451">
        <v>7</v>
      </c>
      <c r="E451" t="s">
        <v>1348</v>
      </c>
      <c r="F451">
        <v>3234</v>
      </c>
      <c r="L451" t="s">
        <v>1352</v>
      </c>
      <c r="M451">
        <v>482</v>
      </c>
      <c r="N451" t="s">
        <v>1353</v>
      </c>
      <c r="O451">
        <v>68167</v>
      </c>
      <c r="P451" t="s">
        <v>431</v>
      </c>
      <c r="Q451" t="s">
        <v>432</v>
      </c>
      <c r="R451" t="s">
        <v>1354</v>
      </c>
      <c r="S451">
        <v>19034</v>
      </c>
      <c r="U451" t="s">
        <v>1355</v>
      </c>
      <c r="V451" t="s">
        <v>1356</v>
      </c>
      <c r="Y451">
        <v>1980</v>
      </c>
      <c r="AA451" t="s">
        <v>50</v>
      </c>
      <c r="AC451" t="s">
        <v>1357</v>
      </c>
      <c r="AE451">
        <v>3</v>
      </c>
      <c r="AF451" t="s">
        <v>52</v>
      </c>
      <c r="AI451">
        <v>3</v>
      </c>
      <c r="AJ451" t="s">
        <v>102</v>
      </c>
      <c r="AK451">
        <v>1500</v>
      </c>
      <c r="AL451">
        <v>0</v>
      </c>
      <c r="AM451">
        <v>2</v>
      </c>
      <c r="AN451">
        <v>0</v>
      </c>
      <c r="AO451">
        <v>0</v>
      </c>
      <c r="AP451">
        <v>1.9</v>
      </c>
      <c r="AT451" t="s">
        <v>54</v>
      </c>
    </row>
    <row r="452" spans="1:46" x14ac:dyDescent="0.3">
      <c r="A452">
        <v>7445</v>
      </c>
      <c r="B452" t="s">
        <v>349</v>
      </c>
      <c r="C452">
        <v>104</v>
      </c>
      <c r="D452">
        <v>11</v>
      </c>
      <c r="E452" t="s">
        <v>47</v>
      </c>
      <c r="F452">
        <v>2924</v>
      </c>
      <c r="G452">
        <v>3145</v>
      </c>
      <c r="M452">
        <v>592075</v>
      </c>
      <c r="N452" t="s">
        <v>1358</v>
      </c>
      <c r="O452">
        <v>68161</v>
      </c>
      <c r="P452" t="s">
        <v>431</v>
      </c>
      <c r="Q452" t="s">
        <v>432</v>
      </c>
      <c r="R452" t="s">
        <v>1359</v>
      </c>
      <c r="S452">
        <v>6742</v>
      </c>
      <c r="T452" t="s">
        <v>1360</v>
      </c>
      <c r="Y452">
        <v>1960</v>
      </c>
      <c r="Z452">
        <v>2011</v>
      </c>
      <c r="AA452" t="s">
        <v>50</v>
      </c>
      <c r="AC452" t="s">
        <v>1361</v>
      </c>
      <c r="AE452">
        <v>11</v>
      </c>
      <c r="AF452" t="s">
        <v>67</v>
      </c>
      <c r="AI452">
        <v>7</v>
      </c>
      <c r="AJ452" t="s">
        <v>53</v>
      </c>
      <c r="AK452">
        <v>450</v>
      </c>
      <c r="AL452">
        <v>6</v>
      </c>
      <c r="AM452">
        <v>10</v>
      </c>
      <c r="AN452">
        <v>0</v>
      </c>
      <c r="AO452">
        <v>0</v>
      </c>
      <c r="AP452">
        <v>0</v>
      </c>
      <c r="AT452" t="s">
        <v>54</v>
      </c>
    </row>
    <row r="453" spans="1:46" x14ac:dyDescent="0.3">
      <c r="A453">
        <v>7446</v>
      </c>
      <c r="B453" t="s">
        <v>349</v>
      </c>
      <c r="C453">
        <v>104</v>
      </c>
      <c r="D453">
        <v>11</v>
      </c>
      <c r="E453" t="s">
        <v>47</v>
      </c>
      <c r="F453">
        <v>2924</v>
      </c>
      <c r="G453">
        <v>3145</v>
      </c>
      <c r="M453">
        <v>592076</v>
      </c>
      <c r="N453" t="s">
        <v>1358</v>
      </c>
      <c r="O453">
        <v>68161</v>
      </c>
      <c r="P453" t="s">
        <v>431</v>
      </c>
      <c r="Q453" t="s">
        <v>432</v>
      </c>
      <c r="R453" t="s">
        <v>1359</v>
      </c>
      <c r="S453">
        <v>6742</v>
      </c>
      <c r="T453" t="s">
        <v>1362</v>
      </c>
      <c r="Y453">
        <v>1960</v>
      </c>
      <c r="Z453">
        <v>2011</v>
      </c>
      <c r="AA453" t="s">
        <v>63</v>
      </c>
      <c r="AC453" t="s">
        <v>1363</v>
      </c>
      <c r="AE453">
        <v>11</v>
      </c>
      <c r="AF453" t="s">
        <v>67</v>
      </c>
      <c r="AI453">
        <v>7</v>
      </c>
      <c r="AJ453" t="s">
        <v>53</v>
      </c>
      <c r="AK453">
        <v>450</v>
      </c>
      <c r="AL453">
        <v>6</v>
      </c>
      <c r="AM453">
        <v>10</v>
      </c>
      <c r="AN453">
        <v>0</v>
      </c>
      <c r="AO453">
        <v>0</v>
      </c>
      <c r="AP453">
        <v>0</v>
      </c>
      <c r="AT453" t="s">
        <v>54</v>
      </c>
    </row>
    <row r="454" spans="1:46" x14ac:dyDescent="0.3">
      <c r="A454">
        <v>7447</v>
      </c>
      <c r="B454" t="s">
        <v>349</v>
      </c>
      <c r="C454">
        <v>104</v>
      </c>
      <c r="D454">
        <v>11</v>
      </c>
      <c r="E454" t="s">
        <v>47</v>
      </c>
      <c r="F454">
        <v>2924</v>
      </c>
      <c r="G454">
        <v>3145</v>
      </c>
      <c r="M454">
        <v>592077</v>
      </c>
      <c r="N454" t="s">
        <v>1358</v>
      </c>
      <c r="O454">
        <v>68161</v>
      </c>
      <c r="P454" t="s">
        <v>431</v>
      </c>
      <c r="Q454" t="s">
        <v>432</v>
      </c>
      <c r="R454" t="s">
        <v>1359</v>
      </c>
      <c r="S454">
        <v>6742</v>
      </c>
      <c r="T454" t="s">
        <v>1364</v>
      </c>
      <c r="Y454">
        <v>1960</v>
      </c>
      <c r="Z454">
        <v>2011</v>
      </c>
      <c r="AA454" t="s">
        <v>63</v>
      </c>
      <c r="AC454" t="s">
        <v>1365</v>
      </c>
      <c r="AE454">
        <v>11</v>
      </c>
      <c r="AF454" t="s">
        <v>67</v>
      </c>
      <c r="AI454">
        <v>7</v>
      </c>
      <c r="AJ454" t="s">
        <v>53</v>
      </c>
      <c r="AK454">
        <v>750</v>
      </c>
      <c r="AL454">
        <v>9</v>
      </c>
      <c r="AM454">
        <v>10</v>
      </c>
      <c r="AN454">
        <v>0</v>
      </c>
      <c r="AO454">
        <v>0</v>
      </c>
      <c r="AP454">
        <v>0</v>
      </c>
      <c r="AT454" t="s">
        <v>54</v>
      </c>
    </row>
    <row r="455" spans="1:46" x14ac:dyDescent="0.3">
      <c r="A455">
        <v>7462</v>
      </c>
      <c r="B455" t="s">
        <v>362</v>
      </c>
      <c r="C455">
        <v>104</v>
      </c>
      <c r="D455">
        <v>9</v>
      </c>
      <c r="E455" t="s">
        <v>96</v>
      </c>
      <c r="F455">
        <v>3242</v>
      </c>
      <c r="M455">
        <v>3156</v>
      </c>
      <c r="N455" t="s">
        <v>1366</v>
      </c>
      <c r="O455">
        <v>21073</v>
      </c>
      <c r="P455" t="s">
        <v>364</v>
      </c>
      <c r="Q455" t="s">
        <v>365</v>
      </c>
      <c r="R455" t="s">
        <v>396</v>
      </c>
      <c r="S455">
        <v>7604</v>
      </c>
      <c r="T455" t="s">
        <v>1367</v>
      </c>
      <c r="Y455">
        <v>1963</v>
      </c>
      <c r="AA455" t="s">
        <v>50</v>
      </c>
      <c r="AC455" t="s">
        <v>1368</v>
      </c>
      <c r="AK455">
        <v>0</v>
      </c>
      <c r="AL455">
        <v>20</v>
      </c>
      <c r="AM455">
        <v>4</v>
      </c>
      <c r="AN455">
        <v>2</v>
      </c>
      <c r="AO455">
        <v>0</v>
      </c>
      <c r="AP455">
        <v>7.07</v>
      </c>
      <c r="AT455" t="s">
        <v>54</v>
      </c>
    </row>
    <row r="456" spans="1:46" x14ac:dyDescent="0.3">
      <c r="A456">
        <v>7488</v>
      </c>
      <c r="B456" t="s">
        <v>478</v>
      </c>
      <c r="C456">
        <v>104</v>
      </c>
      <c r="D456">
        <v>11</v>
      </c>
      <c r="E456" t="s">
        <v>47</v>
      </c>
      <c r="F456">
        <v>3245</v>
      </c>
      <c r="G456">
        <v>3350</v>
      </c>
      <c r="M456">
        <v>192863</v>
      </c>
      <c r="N456" t="s">
        <v>1369</v>
      </c>
      <c r="O456">
        <v>81379</v>
      </c>
      <c r="P456" t="s">
        <v>1370</v>
      </c>
      <c r="Q456" t="s">
        <v>185</v>
      </c>
      <c r="R456" t="s">
        <v>1371</v>
      </c>
      <c r="S456">
        <v>9301</v>
      </c>
      <c r="U456" t="s">
        <v>471</v>
      </c>
      <c r="Y456">
        <v>1966</v>
      </c>
      <c r="Z456">
        <v>1980</v>
      </c>
      <c r="AA456" t="s">
        <v>63</v>
      </c>
      <c r="AC456" t="s">
        <v>1372</v>
      </c>
      <c r="AE456">
        <v>3</v>
      </c>
      <c r="AF456" t="s">
        <v>52</v>
      </c>
      <c r="AI456">
        <v>1</v>
      </c>
      <c r="AJ456" t="s">
        <v>131</v>
      </c>
      <c r="AK456">
        <v>600</v>
      </c>
      <c r="AL456">
        <v>8</v>
      </c>
      <c r="AM456">
        <v>7</v>
      </c>
      <c r="AN456">
        <v>0</v>
      </c>
      <c r="AO456">
        <v>0</v>
      </c>
      <c r="AP456">
        <v>22</v>
      </c>
      <c r="AT456" t="s">
        <v>54</v>
      </c>
    </row>
    <row r="457" spans="1:46" x14ac:dyDescent="0.3">
      <c r="A457">
        <v>7489</v>
      </c>
      <c r="B457" t="s">
        <v>478</v>
      </c>
      <c r="C457">
        <v>104</v>
      </c>
      <c r="D457">
        <v>11</v>
      </c>
      <c r="E457" t="s">
        <v>47</v>
      </c>
      <c r="F457">
        <v>3245</v>
      </c>
      <c r="G457">
        <v>3350</v>
      </c>
      <c r="M457">
        <v>192864</v>
      </c>
      <c r="N457" t="s">
        <v>1369</v>
      </c>
      <c r="O457">
        <v>81379</v>
      </c>
      <c r="P457" t="s">
        <v>1370</v>
      </c>
      <c r="Q457" t="s">
        <v>185</v>
      </c>
      <c r="R457" t="s">
        <v>1371</v>
      </c>
      <c r="S457">
        <v>9301</v>
      </c>
      <c r="U457" t="s">
        <v>471</v>
      </c>
      <c r="Y457">
        <v>1966</v>
      </c>
      <c r="Z457">
        <v>1980</v>
      </c>
      <c r="AA457" t="s">
        <v>63</v>
      </c>
      <c r="AC457" t="s">
        <v>1373</v>
      </c>
      <c r="AE457">
        <v>3</v>
      </c>
      <c r="AF457" t="s">
        <v>52</v>
      </c>
      <c r="AI457">
        <v>1</v>
      </c>
      <c r="AJ457" t="s">
        <v>131</v>
      </c>
      <c r="AK457">
        <v>600</v>
      </c>
      <c r="AL457">
        <v>8</v>
      </c>
      <c r="AM457">
        <v>7</v>
      </c>
      <c r="AN457">
        <v>2</v>
      </c>
      <c r="AO457">
        <v>0.9</v>
      </c>
      <c r="AP457">
        <v>22</v>
      </c>
      <c r="AT457" t="s">
        <v>54</v>
      </c>
    </row>
    <row r="458" spans="1:46" x14ac:dyDescent="0.3">
      <c r="A458">
        <v>7490</v>
      </c>
      <c r="B458" t="s">
        <v>478</v>
      </c>
      <c r="C458">
        <v>104</v>
      </c>
      <c r="D458">
        <v>11</v>
      </c>
      <c r="E458" t="s">
        <v>47</v>
      </c>
      <c r="F458">
        <v>3245</v>
      </c>
      <c r="G458">
        <v>3350</v>
      </c>
      <c r="M458">
        <v>193563</v>
      </c>
      <c r="N458" t="s">
        <v>1369</v>
      </c>
      <c r="O458">
        <v>81379</v>
      </c>
      <c r="P458" t="s">
        <v>1370</v>
      </c>
      <c r="Q458" t="s">
        <v>185</v>
      </c>
      <c r="R458" t="s">
        <v>1371</v>
      </c>
      <c r="S458">
        <v>9301</v>
      </c>
      <c r="U458" t="s">
        <v>471</v>
      </c>
      <c r="Y458">
        <v>1970</v>
      </c>
      <c r="Z458">
        <v>1978</v>
      </c>
      <c r="AA458" t="s">
        <v>63</v>
      </c>
      <c r="AC458" t="s">
        <v>1374</v>
      </c>
      <c r="AE458">
        <v>3</v>
      </c>
      <c r="AF458" t="s">
        <v>52</v>
      </c>
      <c r="AI458">
        <v>1</v>
      </c>
      <c r="AJ458" t="s">
        <v>131</v>
      </c>
      <c r="AK458">
        <v>600</v>
      </c>
      <c r="AL458">
        <v>8</v>
      </c>
      <c r="AM458">
        <v>7</v>
      </c>
      <c r="AN458">
        <v>2</v>
      </c>
      <c r="AO458">
        <v>0.9</v>
      </c>
      <c r="AP458">
        <v>23</v>
      </c>
      <c r="AT458" t="s">
        <v>54</v>
      </c>
    </row>
    <row r="459" spans="1:46" x14ac:dyDescent="0.3">
      <c r="A459">
        <v>7491</v>
      </c>
      <c r="B459" t="s">
        <v>478</v>
      </c>
      <c r="C459">
        <v>104</v>
      </c>
      <c r="D459">
        <v>11</v>
      </c>
      <c r="E459" t="s">
        <v>47</v>
      </c>
      <c r="F459">
        <v>3245</v>
      </c>
      <c r="G459">
        <v>3350</v>
      </c>
      <c r="M459">
        <v>193564</v>
      </c>
      <c r="N459" t="s">
        <v>1369</v>
      </c>
      <c r="O459">
        <v>81379</v>
      </c>
      <c r="P459" t="s">
        <v>1370</v>
      </c>
      <c r="Q459" t="s">
        <v>185</v>
      </c>
      <c r="R459" t="s">
        <v>1371</v>
      </c>
      <c r="S459">
        <v>9301</v>
      </c>
      <c r="U459" t="s">
        <v>471</v>
      </c>
      <c r="Y459">
        <v>1970</v>
      </c>
      <c r="Z459">
        <v>1978</v>
      </c>
      <c r="AA459" t="s">
        <v>63</v>
      </c>
      <c r="AC459" t="s">
        <v>1375</v>
      </c>
      <c r="AE459">
        <v>3</v>
      </c>
      <c r="AF459" t="s">
        <v>52</v>
      </c>
      <c r="AI459">
        <v>1</v>
      </c>
      <c r="AJ459" t="s">
        <v>131</v>
      </c>
      <c r="AK459">
        <v>600</v>
      </c>
      <c r="AL459">
        <v>8</v>
      </c>
      <c r="AM459">
        <v>7</v>
      </c>
      <c r="AN459">
        <v>2</v>
      </c>
      <c r="AO459">
        <v>0.9</v>
      </c>
      <c r="AP459">
        <v>23</v>
      </c>
      <c r="AT459" t="s">
        <v>54</v>
      </c>
    </row>
    <row r="460" spans="1:46" x14ac:dyDescent="0.3">
      <c r="A460">
        <v>7492</v>
      </c>
      <c r="B460" t="s">
        <v>349</v>
      </c>
      <c r="C460">
        <v>104</v>
      </c>
      <c r="D460">
        <v>11</v>
      </c>
      <c r="E460" t="s">
        <v>47</v>
      </c>
      <c r="F460">
        <v>2924</v>
      </c>
      <c r="M460" t="s">
        <v>1376</v>
      </c>
      <c r="N460" t="s">
        <v>1369</v>
      </c>
      <c r="O460">
        <v>81379</v>
      </c>
      <c r="P460" t="s">
        <v>1370</v>
      </c>
      <c r="Q460" t="s">
        <v>185</v>
      </c>
      <c r="R460" t="s">
        <v>1371</v>
      </c>
      <c r="S460">
        <v>9301</v>
      </c>
      <c r="U460" t="s">
        <v>471</v>
      </c>
      <c r="Y460">
        <v>1980</v>
      </c>
      <c r="AA460" t="s">
        <v>63</v>
      </c>
      <c r="AC460" t="s">
        <v>1377</v>
      </c>
      <c r="AE460">
        <v>3</v>
      </c>
      <c r="AF460" t="s">
        <v>52</v>
      </c>
      <c r="AI460">
        <v>1</v>
      </c>
      <c r="AJ460" t="s">
        <v>131</v>
      </c>
      <c r="AK460">
        <v>1050</v>
      </c>
      <c r="AL460">
        <v>14</v>
      </c>
      <c r="AM460">
        <v>6</v>
      </c>
      <c r="AN460">
        <v>2</v>
      </c>
      <c r="AO460">
        <v>0.9</v>
      </c>
      <c r="AP460">
        <v>21.3</v>
      </c>
      <c r="AT460" t="s">
        <v>54</v>
      </c>
    </row>
    <row r="461" spans="1:46" x14ac:dyDescent="0.3">
      <c r="A461">
        <v>7493</v>
      </c>
      <c r="B461" t="s">
        <v>349</v>
      </c>
      <c r="C461">
        <v>104</v>
      </c>
      <c r="D461">
        <v>11</v>
      </c>
      <c r="E461" t="s">
        <v>47</v>
      </c>
      <c r="F461">
        <v>2924</v>
      </c>
      <c r="M461" t="s">
        <v>1378</v>
      </c>
      <c r="N461" t="s">
        <v>1369</v>
      </c>
      <c r="O461">
        <v>81379</v>
      </c>
      <c r="P461" t="s">
        <v>1370</v>
      </c>
      <c r="Q461" t="s">
        <v>185</v>
      </c>
      <c r="R461" t="s">
        <v>1371</v>
      </c>
      <c r="S461">
        <v>9301</v>
      </c>
      <c r="U461" t="s">
        <v>471</v>
      </c>
      <c r="Y461">
        <v>1980</v>
      </c>
      <c r="AA461" t="s">
        <v>63</v>
      </c>
      <c r="AC461" t="s">
        <v>1379</v>
      </c>
      <c r="AE461">
        <v>3</v>
      </c>
      <c r="AF461" t="s">
        <v>52</v>
      </c>
      <c r="AI461">
        <v>1</v>
      </c>
      <c r="AJ461" t="s">
        <v>131</v>
      </c>
      <c r="AK461">
        <v>1050</v>
      </c>
      <c r="AL461">
        <v>14</v>
      </c>
      <c r="AM461">
        <v>6</v>
      </c>
      <c r="AN461">
        <v>2</v>
      </c>
      <c r="AO461">
        <v>0.9</v>
      </c>
      <c r="AP461">
        <v>21.3</v>
      </c>
      <c r="AT461" t="s">
        <v>54</v>
      </c>
    </row>
    <row r="462" spans="1:46" x14ac:dyDescent="0.3">
      <c r="A462">
        <v>7494</v>
      </c>
      <c r="B462" t="s">
        <v>89</v>
      </c>
      <c r="C462">
        <v>104</v>
      </c>
      <c r="D462">
        <v>11</v>
      </c>
      <c r="E462" t="s">
        <v>47</v>
      </c>
      <c r="F462">
        <v>3363</v>
      </c>
      <c r="M462">
        <v>200517041</v>
      </c>
      <c r="N462" t="s">
        <v>1369</v>
      </c>
      <c r="O462">
        <v>81379</v>
      </c>
      <c r="P462" t="s">
        <v>1370</v>
      </c>
      <c r="Q462" t="s">
        <v>185</v>
      </c>
      <c r="R462" t="s">
        <v>1371</v>
      </c>
      <c r="S462">
        <v>9301</v>
      </c>
      <c r="T462" t="s">
        <v>1380</v>
      </c>
      <c r="U462" t="s">
        <v>471</v>
      </c>
      <c r="Y462">
        <v>1971</v>
      </c>
      <c r="AA462" t="s">
        <v>63</v>
      </c>
      <c r="AC462" t="s">
        <v>1381</v>
      </c>
      <c r="AE462">
        <v>3</v>
      </c>
      <c r="AF462" t="s">
        <v>52</v>
      </c>
      <c r="AI462">
        <v>1</v>
      </c>
      <c r="AJ462" t="s">
        <v>131</v>
      </c>
      <c r="AK462">
        <v>600</v>
      </c>
      <c r="AL462">
        <v>8</v>
      </c>
      <c r="AM462">
        <v>7</v>
      </c>
      <c r="AN462">
        <v>2</v>
      </c>
      <c r="AO462">
        <v>0.9</v>
      </c>
      <c r="AP462">
        <v>23</v>
      </c>
      <c r="AT462" t="s">
        <v>54</v>
      </c>
    </row>
    <row r="463" spans="1:46" x14ac:dyDescent="0.3">
      <c r="A463">
        <v>7495</v>
      </c>
      <c r="B463" t="s">
        <v>89</v>
      </c>
      <c r="C463">
        <v>104</v>
      </c>
      <c r="D463">
        <v>11</v>
      </c>
      <c r="E463" t="s">
        <v>47</v>
      </c>
      <c r="F463">
        <v>3363</v>
      </c>
      <c r="M463">
        <v>200517042</v>
      </c>
      <c r="N463" t="s">
        <v>1369</v>
      </c>
      <c r="O463">
        <v>81379</v>
      </c>
      <c r="P463" t="s">
        <v>1370</v>
      </c>
      <c r="Q463" t="s">
        <v>185</v>
      </c>
      <c r="R463" t="s">
        <v>1371</v>
      </c>
      <c r="S463">
        <v>9301</v>
      </c>
      <c r="T463" t="s">
        <v>1380</v>
      </c>
      <c r="U463" t="s">
        <v>471</v>
      </c>
      <c r="Y463">
        <v>1971</v>
      </c>
      <c r="AA463" t="s">
        <v>63</v>
      </c>
      <c r="AC463" t="s">
        <v>1382</v>
      </c>
      <c r="AE463">
        <v>3</v>
      </c>
      <c r="AF463" t="s">
        <v>52</v>
      </c>
      <c r="AI463">
        <v>1</v>
      </c>
      <c r="AJ463" t="s">
        <v>131</v>
      </c>
      <c r="AK463">
        <v>600</v>
      </c>
      <c r="AL463">
        <v>8</v>
      </c>
      <c r="AM463">
        <v>7</v>
      </c>
      <c r="AN463">
        <v>2</v>
      </c>
      <c r="AO463">
        <v>0.9</v>
      </c>
      <c r="AP463">
        <v>23</v>
      </c>
      <c r="AT463" t="s">
        <v>54</v>
      </c>
    </row>
    <row r="464" spans="1:46" x14ac:dyDescent="0.3">
      <c r="A464">
        <v>7496</v>
      </c>
      <c r="B464" t="s">
        <v>135</v>
      </c>
      <c r="C464">
        <v>104</v>
      </c>
      <c r="D464">
        <v>11</v>
      </c>
      <c r="E464" t="s">
        <v>47</v>
      </c>
      <c r="F464">
        <v>3336</v>
      </c>
      <c r="M464">
        <v>299180</v>
      </c>
      <c r="N464" t="s">
        <v>1369</v>
      </c>
      <c r="O464">
        <v>81379</v>
      </c>
      <c r="P464" t="s">
        <v>1370</v>
      </c>
      <c r="Q464" t="s">
        <v>185</v>
      </c>
      <c r="R464" t="s">
        <v>1371</v>
      </c>
      <c r="S464">
        <v>9301</v>
      </c>
      <c r="U464" t="s">
        <v>1383</v>
      </c>
      <c r="Y464">
        <v>2001</v>
      </c>
      <c r="AA464" t="s">
        <v>50</v>
      </c>
      <c r="AC464" t="s">
        <v>1384</v>
      </c>
      <c r="AE464">
        <v>3</v>
      </c>
      <c r="AF464" t="s">
        <v>52</v>
      </c>
      <c r="AI464">
        <v>1</v>
      </c>
      <c r="AJ464" t="s">
        <v>131</v>
      </c>
      <c r="AK464">
        <v>2000</v>
      </c>
      <c r="AL464">
        <v>23</v>
      </c>
      <c r="AM464">
        <v>8</v>
      </c>
      <c r="AN464">
        <v>2.1</v>
      </c>
      <c r="AO464">
        <v>1.4</v>
      </c>
      <c r="AP464">
        <v>22</v>
      </c>
      <c r="AT464" t="s">
        <v>54</v>
      </c>
    </row>
    <row r="465" spans="1:46" ht="409.6" x14ac:dyDescent="0.3">
      <c r="A465">
        <v>7497</v>
      </c>
      <c r="B465" t="s">
        <v>135</v>
      </c>
      <c r="C465">
        <v>104</v>
      </c>
      <c r="D465">
        <v>11</v>
      </c>
      <c r="E465" t="s">
        <v>47</v>
      </c>
      <c r="F465">
        <v>3336</v>
      </c>
      <c r="M465">
        <v>299181</v>
      </c>
      <c r="N465" t="s">
        <v>1369</v>
      </c>
      <c r="O465">
        <v>81379</v>
      </c>
      <c r="P465" t="s">
        <v>1370</v>
      </c>
      <c r="Q465" t="s">
        <v>185</v>
      </c>
      <c r="R465" t="s">
        <v>1371</v>
      </c>
      <c r="S465">
        <v>9301</v>
      </c>
      <c r="T465" s="1" t="s">
        <v>1385</v>
      </c>
      <c r="Y465">
        <v>2001</v>
      </c>
      <c r="AA465" t="s">
        <v>50</v>
      </c>
      <c r="AC465" t="s">
        <v>1386</v>
      </c>
      <c r="AE465">
        <v>3</v>
      </c>
      <c r="AF465" t="s">
        <v>52</v>
      </c>
      <c r="AI465">
        <v>1</v>
      </c>
      <c r="AJ465" t="s">
        <v>131</v>
      </c>
      <c r="AK465">
        <v>0</v>
      </c>
      <c r="AL465">
        <v>40</v>
      </c>
      <c r="AM465">
        <v>8</v>
      </c>
      <c r="AN465">
        <v>2.1</v>
      </c>
      <c r="AO465">
        <v>0</v>
      </c>
      <c r="AP465">
        <v>22</v>
      </c>
      <c r="AT465" t="s">
        <v>54</v>
      </c>
    </row>
    <row r="466" spans="1:46" x14ac:dyDescent="0.3">
      <c r="A466">
        <v>7498</v>
      </c>
      <c r="B466" t="s">
        <v>349</v>
      </c>
      <c r="C466">
        <v>104</v>
      </c>
      <c r="D466">
        <v>11</v>
      </c>
      <c r="E466" t="s">
        <v>47</v>
      </c>
      <c r="F466">
        <v>2924</v>
      </c>
      <c r="G466">
        <v>3329</v>
      </c>
      <c r="M466" t="s">
        <v>1387</v>
      </c>
      <c r="N466" t="s">
        <v>1369</v>
      </c>
      <c r="O466">
        <v>81379</v>
      </c>
      <c r="P466" t="s">
        <v>1370</v>
      </c>
      <c r="Q466" t="s">
        <v>185</v>
      </c>
      <c r="R466" t="s">
        <v>1371</v>
      </c>
      <c r="S466">
        <v>9301</v>
      </c>
      <c r="T466" t="s">
        <v>1388</v>
      </c>
      <c r="Y466">
        <v>1980</v>
      </c>
      <c r="Z466">
        <v>2007</v>
      </c>
      <c r="AA466" t="s">
        <v>50</v>
      </c>
      <c r="AC466" t="s">
        <v>1389</v>
      </c>
      <c r="AE466">
        <v>3</v>
      </c>
      <c r="AF466" t="s">
        <v>52</v>
      </c>
      <c r="AI466">
        <v>1</v>
      </c>
      <c r="AJ466" t="s">
        <v>131</v>
      </c>
      <c r="AK466">
        <v>0</v>
      </c>
      <c r="AL466">
        <v>42</v>
      </c>
      <c r="AM466">
        <v>8</v>
      </c>
      <c r="AN466">
        <v>0</v>
      </c>
      <c r="AO466">
        <v>0</v>
      </c>
      <c r="AP466">
        <v>21.3</v>
      </c>
      <c r="AT466" t="s">
        <v>54</v>
      </c>
    </row>
    <row r="467" spans="1:46" x14ac:dyDescent="0.3">
      <c r="A467">
        <v>7499</v>
      </c>
      <c r="B467" t="s">
        <v>135</v>
      </c>
      <c r="C467">
        <v>104</v>
      </c>
      <c r="D467">
        <v>11</v>
      </c>
      <c r="E467" t="s">
        <v>47</v>
      </c>
      <c r="F467">
        <v>3336</v>
      </c>
      <c r="M467">
        <v>299318</v>
      </c>
      <c r="N467" t="s">
        <v>1369</v>
      </c>
      <c r="O467">
        <v>81379</v>
      </c>
      <c r="P467" t="s">
        <v>1370</v>
      </c>
      <c r="Q467" t="s">
        <v>185</v>
      </c>
      <c r="R467" t="s">
        <v>1371</v>
      </c>
      <c r="S467">
        <v>9301</v>
      </c>
      <c r="Y467">
        <v>2002</v>
      </c>
      <c r="AA467" t="s">
        <v>50</v>
      </c>
      <c r="AC467" t="s">
        <v>1390</v>
      </c>
      <c r="AE467">
        <v>3</v>
      </c>
      <c r="AF467" t="s">
        <v>52</v>
      </c>
      <c r="AI467">
        <v>1</v>
      </c>
      <c r="AJ467" t="s">
        <v>131</v>
      </c>
      <c r="AK467">
        <v>0</v>
      </c>
      <c r="AL467">
        <v>40</v>
      </c>
      <c r="AM467">
        <v>8</v>
      </c>
      <c r="AN467">
        <v>2.1</v>
      </c>
      <c r="AO467">
        <v>0</v>
      </c>
      <c r="AP467">
        <v>22.7</v>
      </c>
      <c r="AT467" t="s">
        <v>54</v>
      </c>
    </row>
    <row r="468" spans="1:46" x14ac:dyDescent="0.3">
      <c r="A468">
        <v>7500</v>
      </c>
      <c r="B468" t="s">
        <v>478</v>
      </c>
      <c r="C468">
        <v>104</v>
      </c>
      <c r="D468">
        <v>9</v>
      </c>
      <c r="E468" t="s">
        <v>96</v>
      </c>
      <c r="F468">
        <v>3245</v>
      </c>
      <c r="M468">
        <v>193975</v>
      </c>
      <c r="N468" t="s">
        <v>1369</v>
      </c>
      <c r="O468">
        <v>81379</v>
      </c>
      <c r="P468" t="s">
        <v>1370</v>
      </c>
      <c r="Q468" t="s">
        <v>185</v>
      </c>
      <c r="R468" t="s">
        <v>1371</v>
      </c>
      <c r="S468">
        <v>9301</v>
      </c>
      <c r="Y468">
        <v>1970</v>
      </c>
      <c r="AA468" t="s">
        <v>50</v>
      </c>
      <c r="AC468" t="s">
        <v>1391</v>
      </c>
      <c r="AE468">
        <v>3</v>
      </c>
      <c r="AF468" t="s">
        <v>52</v>
      </c>
      <c r="AI468">
        <v>1</v>
      </c>
      <c r="AJ468" t="s">
        <v>131</v>
      </c>
      <c r="AK468">
        <v>0</v>
      </c>
      <c r="AL468">
        <v>46</v>
      </c>
      <c r="AM468">
        <v>3</v>
      </c>
      <c r="AN468">
        <v>0</v>
      </c>
      <c r="AO468">
        <v>0</v>
      </c>
      <c r="AP468">
        <v>9</v>
      </c>
      <c r="AT468" t="s">
        <v>54</v>
      </c>
    </row>
    <row r="469" spans="1:46" x14ac:dyDescent="0.3">
      <c r="A469">
        <v>7501</v>
      </c>
      <c r="B469" t="s">
        <v>135</v>
      </c>
      <c r="C469">
        <v>104</v>
      </c>
      <c r="D469">
        <v>9</v>
      </c>
      <c r="E469" t="s">
        <v>96</v>
      </c>
      <c r="F469">
        <v>3336</v>
      </c>
      <c r="M469">
        <v>305070</v>
      </c>
      <c r="N469" t="s">
        <v>1392</v>
      </c>
      <c r="O469">
        <v>81241</v>
      </c>
      <c r="P469" t="s">
        <v>1370</v>
      </c>
      <c r="Q469" t="s">
        <v>185</v>
      </c>
      <c r="R469" t="s">
        <v>1393</v>
      </c>
      <c r="S469">
        <v>6352</v>
      </c>
      <c r="Y469">
        <v>2005</v>
      </c>
      <c r="AA469" t="s">
        <v>50</v>
      </c>
      <c r="AC469" t="s">
        <v>1394</v>
      </c>
      <c r="AE469">
        <v>5</v>
      </c>
      <c r="AF469" t="s">
        <v>213</v>
      </c>
      <c r="AK469">
        <v>0</v>
      </c>
      <c r="AL469">
        <v>16</v>
      </c>
      <c r="AM469">
        <v>3</v>
      </c>
      <c r="AN469">
        <v>2</v>
      </c>
      <c r="AO469">
        <v>1</v>
      </c>
      <c r="AP469">
        <v>7.1</v>
      </c>
      <c r="AT469" t="s">
        <v>54</v>
      </c>
    </row>
    <row r="470" spans="1:46" ht="409.6" x14ac:dyDescent="0.3">
      <c r="A470">
        <v>7502</v>
      </c>
      <c r="B470" t="s">
        <v>1395</v>
      </c>
      <c r="C470">
        <v>104</v>
      </c>
      <c r="D470">
        <v>11</v>
      </c>
      <c r="E470" t="s">
        <v>47</v>
      </c>
      <c r="F470">
        <v>3722</v>
      </c>
      <c r="M470">
        <v>2768</v>
      </c>
      <c r="N470" t="s">
        <v>1392</v>
      </c>
      <c r="O470">
        <v>81241</v>
      </c>
      <c r="P470" t="s">
        <v>1370</v>
      </c>
      <c r="Q470" t="s">
        <v>185</v>
      </c>
      <c r="R470" t="s">
        <v>1393</v>
      </c>
      <c r="S470">
        <v>6352</v>
      </c>
      <c r="T470" s="1" t="s">
        <v>1396</v>
      </c>
      <c r="Y470">
        <v>1964</v>
      </c>
      <c r="Z470">
        <v>2004</v>
      </c>
      <c r="AA470" t="s">
        <v>50</v>
      </c>
      <c r="AC470" t="s">
        <v>1397</v>
      </c>
      <c r="AE470">
        <v>11</v>
      </c>
      <c r="AF470" t="s">
        <v>67</v>
      </c>
      <c r="AI470">
        <v>7</v>
      </c>
      <c r="AJ470" t="s">
        <v>53</v>
      </c>
      <c r="AK470">
        <v>525</v>
      </c>
      <c r="AL470">
        <v>7</v>
      </c>
      <c r="AM470">
        <v>9</v>
      </c>
      <c r="AN470">
        <v>2</v>
      </c>
      <c r="AO470">
        <v>0.9</v>
      </c>
      <c r="AP470">
        <v>23.8</v>
      </c>
      <c r="AT470" t="s">
        <v>54</v>
      </c>
    </row>
    <row r="471" spans="1:46" ht="409.6" x14ac:dyDescent="0.3">
      <c r="A471">
        <v>7503</v>
      </c>
      <c r="B471" t="s">
        <v>89</v>
      </c>
      <c r="C471">
        <v>104</v>
      </c>
      <c r="D471">
        <v>11</v>
      </c>
      <c r="E471" t="s">
        <v>47</v>
      </c>
      <c r="F471">
        <v>3363</v>
      </c>
      <c r="G471">
        <v>4122</v>
      </c>
      <c r="M471">
        <v>69480</v>
      </c>
      <c r="N471" t="s">
        <v>1398</v>
      </c>
      <c r="O471">
        <v>81241</v>
      </c>
      <c r="P471" t="s">
        <v>1370</v>
      </c>
      <c r="Q471" t="s">
        <v>185</v>
      </c>
      <c r="R471" t="s">
        <v>1393</v>
      </c>
      <c r="S471">
        <v>6352</v>
      </c>
      <c r="T471" s="1" t="s">
        <v>1399</v>
      </c>
      <c r="Y471">
        <v>1959</v>
      </c>
      <c r="Z471">
        <v>1992</v>
      </c>
      <c r="AA471" t="s">
        <v>50</v>
      </c>
      <c r="AC471" t="s">
        <v>1400</v>
      </c>
      <c r="AE471">
        <v>15</v>
      </c>
      <c r="AF471" t="s">
        <v>171</v>
      </c>
      <c r="AI471">
        <v>1</v>
      </c>
      <c r="AJ471" t="s">
        <v>131</v>
      </c>
      <c r="AK471">
        <v>375</v>
      </c>
      <c r="AL471">
        <v>5</v>
      </c>
      <c r="AM471">
        <v>6</v>
      </c>
      <c r="AN471">
        <v>2</v>
      </c>
      <c r="AO471">
        <v>0.7</v>
      </c>
      <c r="AP471">
        <v>14.3</v>
      </c>
      <c r="AT471" t="s">
        <v>54</v>
      </c>
    </row>
    <row r="472" spans="1:46" x14ac:dyDescent="0.3">
      <c r="A472">
        <v>7504</v>
      </c>
      <c r="C472">
        <v>104</v>
      </c>
      <c r="D472">
        <v>11</v>
      </c>
      <c r="E472" t="s">
        <v>47</v>
      </c>
      <c r="M472">
        <v>3551</v>
      </c>
      <c r="N472" t="s">
        <v>1401</v>
      </c>
      <c r="O472">
        <v>35398</v>
      </c>
      <c r="P472" t="s">
        <v>1402</v>
      </c>
      <c r="Q472" t="s">
        <v>59</v>
      </c>
      <c r="R472" t="s">
        <v>1403</v>
      </c>
      <c r="S472">
        <v>7013</v>
      </c>
      <c r="Y472">
        <v>1980</v>
      </c>
      <c r="AA472" t="s">
        <v>50</v>
      </c>
      <c r="AC472" t="s">
        <v>1404</v>
      </c>
      <c r="AE472">
        <v>3</v>
      </c>
      <c r="AF472" t="s">
        <v>52</v>
      </c>
      <c r="AI472">
        <v>7</v>
      </c>
      <c r="AJ472" t="s">
        <v>53</v>
      </c>
      <c r="AK472">
        <v>1500</v>
      </c>
      <c r="AL472">
        <v>18</v>
      </c>
      <c r="AM472">
        <v>5</v>
      </c>
      <c r="AN472">
        <v>2.1</v>
      </c>
      <c r="AO472">
        <v>1</v>
      </c>
      <c r="AP472">
        <v>15.9</v>
      </c>
      <c r="AT472" t="s">
        <v>54</v>
      </c>
    </row>
    <row r="473" spans="1:46" x14ac:dyDescent="0.3">
      <c r="A473">
        <v>7505</v>
      </c>
      <c r="C473">
        <v>104</v>
      </c>
      <c r="D473">
        <v>11</v>
      </c>
      <c r="E473" t="s">
        <v>47</v>
      </c>
      <c r="M473">
        <v>3550</v>
      </c>
      <c r="N473" t="s">
        <v>1401</v>
      </c>
      <c r="O473">
        <v>35398</v>
      </c>
      <c r="P473" t="s">
        <v>1402</v>
      </c>
      <c r="Q473" t="s">
        <v>59</v>
      </c>
      <c r="R473" t="s">
        <v>1403</v>
      </c>
      <c r="S473">
        <v>7013</v>
      </c>
      <c r="Y473">
        <v>1980</v>
      </c>
      <c r="AA473" t="s">
        <v>50</v>
      </c>
      <c r="AC473" t="s">
        <v>1405</v>
      </c>
      <c r="AE473">
        <v>3</v>
      </c>
      <c r="AF473" t="s">
        <v>52</v>
      </c>
      <c r="AI473">
        <v>7</v>
      </c>
      <c r="AJ473" t="s">
        <v>53</v>
      </c>
      <c r="AK473">
        <v>1000</v>
      </c>
      <c r="AL473">
        <v>13</v>
      </c>
      <c r="AM473">
        <v>4</v>
      </c>
      <c r="AN473">
        <v>2.1</v>
      </c>
      <c r="AO473">
        <v>0.9</v>
      </c>
      <c r="AP473">
        <v>11.7</v>
      </c>
      <c r="AT473" t="s">
        <v>54</v>
      </c>
    </row>
    <row r="474" spans="1:46" x14ac:dyDescent="0.3">
      <c r="A474">
        <v>7506</v>
      </c>
      <c r="C474">
        <v>104</v>
      </c>
      <c r="D474">
        <v>6</v>
      </c>
      <c r="E474" t="s">
        <v>311</v>
      </c>
      <c r="G474">
        <v>4933</v>
      </c>
      <c r="M474">
        <v>3552</v>
      </c>
      <c r="N474" t="s">
        <v>1401</v>
      </c>
      <c r="O474">
        <v>35398</v>
      </c>
      <c r="P474" t="s">
        <v>1402</v>
      </c>
      <c r="Q474" t="s">
        <v>59</v>
      </c>
      <c r="R474" t="s">
        <v>1403</v>
      </c>
      <c r="S474">
        <v>7013</v>
      </c>
      <c r="Y474">
        <v>1980</v>
      </c>
      <c r="Z474">
        <v>2010</v>
      </c>
      <c r="AA474" t="s">
        <v>50</v>
      </c>
      <c r="AC474" t="s">
        <v>1406</v>
      </c>
      <c r="AE474">
        <v>3</v>
      </c>
      <c r="AF474" t="s">
        <v>52</v>
      </c>
      <c r="AI474">
        <v>1</v>
      </c>
      <c r="AJ474" t="s">
        <v>131</v>
      </c>
      <c r="AK474">
        <v>300</v>
      </c>
      <c r="AL474">
        <v>0</v>
      </c>
      <c r="AM474">
        <v>2</v>
      </c>
      <c r="AN474">
        <v>0</v>
      </c>
      <c r="AO474">
        <v>0.8</v>
      </c>
      <c r="AP474">
        <v>4.2</v>
      </c>
      <c r="AT474" t="s">
        <v>54</v>
      </c>
    </row>
    <row r="475" spans="1:46" ht="409.6" x14ac:dyDescent="0.3">
      <c r="A475">
        <v>7507</v>
      </c>
      <c r="B475" t="s">
        <v>1407</v>
      </c>
      <c r="C475">
        <v>104</v>
      </c>
      <c r="D475">
        <v>9</v>
      </c>
      <c r="E475" t="s">
        <v>96</v>
      </c>
      <c r="F475">
        <v>3243</v>
      </c>
      <c r="M475">
        <v>19637</v>
      </c>
      <c r="N475" t="s">
        <v>1329</v>
      </c>
      <c r="O475">
        <v>70794</v>
      </c>
      <c r="P475" t="s">
        <v>1330</v>
      </c>
      <c r="Q475" t="s">
        <v>432</v>
      </c>
      <c r="R475" t="s">
        <v>1331</v>
      </c>
      <c r="S475">
        <v>31005</v>
      </c>
      <c r="T475" s="1" t="s">
        <v>1408</v>
      </c>
      <c r="U475" t="s">
        <v>1409</v>
      </c>
      <c r="V475" t="s">
        <v>1410</v>
      </c>
      <c r="Y475">
        <v>1996</v>
      </c>
      <c r="AA475" t="s">
        <v>50</v>
      </c>
      <c r="AC475" t="s">
        <v>1411</v>
      </c>
      <c r="AE475">
        <v>5</v>
      </c>
      <c r="AF475" t="s">
        <v>213</v>
      </c>
      <c r="AI475">
        <v>2</v>
      </c>
      <c r="AJ475" t="s">
        <v>607</v>
      </c>
      <c r="AK475">
        <v>0</v>
      </c>
      <c r="AL475">
        <v>23</v>
      </c>
      <c r="AM475">
        <v>2</v>
      </c>
      <c r="AN475">
        <v>2.1</v>
      </c>
      <c r="AO475">
        <v>1.4</v>
      </c>
      <c r="AP475">
        <v>5.0999999999999996</v>
      </c>
      <c r="AT475" t="s">
        <v>54</v>
      </c>
    </row>
    <row r="476" spans="1:46" x14ac:dyDescent="0.3">
      <c r="A476">
        <v>7508</v>
      </c>
      <c r="C476">
        <v>104</v>
      </c>
      <c r="D476">
        <v>11</v>
      </c>
      <c r="E476" t="s">
        <v>47</v>
      </c>
      <c r="M476">
        <v>863734</v>
      </c>
      <c r="N476" t="s">
        <v>1412</v>
      </c>
      <c r="O476">
        <v>78467</v>
      </c>
      <c r="P476" t="s">
        <v>1313</v>
      </c>
      <c r="Q476" t="s">
        <v>432</v>
      </c>
      <c r="R476" t="s">
        <v>1413</v>
      </c>
      <c r="S476">
        <v>9101</v>
      </c>
      <c r="W476" t="s">
        <v>1414</v>
      </c>
      <c r="Y476">
        <v>1986</v>
      </c>
      <c r="AA476" t="s">
        <v>50</v>
      </c>
      <c r="AC476" t="s">
        <v>1415</v>
      </c>
      <c r="AE476">
        <v>3</v>
      </c>
      <c r="AF476" t="s">
        <v>52</v>
      </c>
      <c r="AI476">
        <v>2</v>
      </c>
      <c r="AJ476" t="s">
        <v>607</v>
      </c>
      <c r="AK476">
        <v>630</v>
      </c>
      <c r="AL476">
        <v>8</v>
      </c>
      <c r="AM476">
        <v>3</v>
      </c>
      <c r="AN476">
        <v>2</v>
      </c>
      <c r="AO476">
        <v>1</v>
      </c>
      <c r="AP476">
        <v>8.6999999999999993</v>
      </c>
      <c r="AT476" t="s">
        <v>54</v>
      </c>
    </row>
    <row r="477" spans="1:46" x14ac:dyDescent="0.3">
      <c r="A477">
        <v>7509</v>
      </c>
      <c r="C477">
        <v>104</v>
      </c>
      <c r="D477">
        <v>11</v>
      </c>
      <c r="E477" t="s">
        <v>47</v>
      </c>
      <c r="M477">
        <v>863735</v>
      </c>
      <c r="N477" t="s">
        <v>1412</v>
      </c>
      <c r="O477">
        <v>78467</v>
      </c>
      <c r="P477" t="s">
        <v>1313</v>
      </c>
      <c r="Q477" t="s">
        <v>432</v>
      </c>
      <c r="R477" t="s">
        <v>1413</v>
      </c>
      <c r="S477">
        <v>9101</v>
      </c>
      <c r="U477" t="s">
        <v>1416</v>
      </c>
      <c r="W477" t="s">
        <v>1417</v>
      </c>
      <c r="Y477">
        <v>1986</v>
      </c>
      <c r="AA477" t="s">
        <v>50</v>
      </c>
      <c r="AC477" t="s">
        <v>1418</v>
      </c>
      <c r="AE477">
        <v>3</v>
      </c>
      <c r="AF477" t="s">
        <v>52</v>
      </c>
      <c r="AI477">
        <v>2</v>
      </c>
      <c r="AJ477" t="s">
        <v>607</v>
      </c>
      <c r="AK477">
        <v>1500</v>
      </c>
      <c r="AL477">
        <v>20</v>
      </c>
      <c r="AM477">
        <v>3</v>
      </c>
      <c r="AN477">
        <v>2</v>
      </c>
      <c r="AO477">
        <v>1.3</v>
      </c>
      <c r="AP477">
        <v>8.6999999999999993</v>
      </c>
      <c r="AT477" t="s">
        <v>54</v>
      </c>
    </row>
    <row r="478" spans="1:46" x14ac:dyDescent="0.3">
      <c r="A478">
        <v>7511</v>
      </c>
      <c r="B478" t="s">
        <v>349</v>
      </c>
      <c r="C478">
        <v>104</v>
      </c>
      <c r="D478">
        <v>11</v>
      </c>
      <c r="E478" t="s">
        <v>47</v>
      </c>
      <c r="F478">
        <v>2924</v>
      </c>
      <c r="M478">
        <v>752621</v>
      </c>
      <c r="N478" t="s">
        <v>1419</v>
      </c>
      <c r="O478">
        <v>70825</v>
      </c>
      <c r="P478" t="s">
        <v>1420</v>
      </c>
      <c r="Q478" t="s">
        <v>432</v>
      </c>
      <c r="R478" t="s">
        <v>1421</v>
      </c>
      <c r="S478">
        <v>6764</v>
      </c>
      <c r="Y478">
        <v>1975</v>
      </c>
      <c r="AA478" t="s">
        <v>50</v>
      </c>
      <c r="AC478" t="s">
        <v>1422</v>
      </c>
      <c r="AE478">
        <v>3</v>
      </c>
      <c r="AF478" t="s">
        <v>52</v>
      </c>
      <c r="AI478">
        <v>2</v>
      </c>
      <c r="AJ478" t="s">
        <v>607</v>
      </c>
      <c r="AK478">
        <v>675</v>
      </c>
      <c r="AL478">
        <v>9</v>
      </c>
      <c r="AM478">
        <v>5</v>
      </c>
      <c r="AN478">
        <v>2</v>
      </c>
      <c r="AO478">
        <v>0.8</v>
      </c>
      <c r="AP478">
        <v>14.1</v>
      </c>
      <c r="AT478" t="s">
        <v>54</v>
      </c>
    </row>
    <row r="479" spans="1:46" x14ac:dyDescent="0.3">
      <c r="A479">
        <v>7512</v>
      </c>
      <c r="B479" t="s">
        <v>349</v>
      </c>
      <c r="C479">
        <v>104</v>
      </c>
      <c r="D479">
        <v>11</v>
      </c>
      <c r="E479" t="s">
        <v>47</v>
      </c>
      <c r="F479">
        <v>2924</v>
      </c>
      <c r="M479">
        <v>972639</v>
      </c>
      <c r="N479" t="s">
        <v>1419</v>
      </c>
      <c r="O479">
        <v>70825</v>
      </c>
      <c r="P479" t="s">
        <v>1420</v>
      </c>
      <c r="Q479" t="s">
        <v>432</v>
      </c>
      <c r="R479" t="s">
        <v>1421</v>
      </c>
      <c r="S479">
        <v>6764</v>
      </c>
      <c r="T479" t="s">
        <v>1423</v>
      </c>
      <c r="Y479">
        <v>1997</v>
      </c>
      <c r="AA479" t="s">
        <v>50</v>
      </c>
      <c r="AC479" t="s">
        <v>1424</v>
      </c>
      <c r="AE479">
        <v>3</v>
      </c>
      <c r="AF479" t="s">
        <v>52</v>
      </c>
      <c r="AI479">
        <v>2</v>
      </c>
      <c r="AJ479" t="s">
        <v>607</v>
      </c>
      <c r="AK479">
        <v>0</v>
      </c>
      <c r="AL479">
        <v>13</v>
      </c>
      <c r="AM479">
        <v>4</v>
      </c>
      <c r="AN479">
        <v>2.1</v>
      </c>
      <c r="AO479">
        <v>0.9</v>
      </c>
      <c r="AP479">
        <v>10.9</v>
      </c>
      <c r="AT479" t="s">
        <v>54</v>
      </c>
    </row>
    <row r="480" spans="1:46" x14ac:dyDescent="0.3">
      <c r="A480">
        <v>7513</v>
      </c>
      <c r="B480" t="s">
        <v>135</v>
      </c>
      <c r="C480">
        <v>104</v>
      </c>
      <c r="D480">
        <v>11</v>
      </c>
      <c r="E480" t="s">
        <v>47</v>
      </c>
      <c r="F480">
        <v>3336</v>
      </c>
      <c r="M480">
        <v>40866</v>
      </c>
      <c r="N480" t="s">
        <v>1425</v>
      </c>
      <c r="O480">
        <v>79539</v>
      </c>
      <c r="P480" t="s">
        <v>1426</v>
      </c>
      <c r="Q480" t="s">
        <v>432</v>
      </c>
      <c r="R480" t="s">
        <v>1427</v>
      </c>
      <c r="S480">
        <v>7065</v>
      </c>
      <c r="Y480">
        <v>1984</v>
      </c>
      <c r="AA480" t="s">
        <v>50</v>
      </c>
      <c r="AC480" t="s">
        <v>1428</v>
      </c>
      <c r="AE480">
        <v>7</v>
      </c>
      <c r="AF480" t="s">
        <v>66</v>
      </c>
      <c r="AI480">
        <v>7</v>
      </c>
      <c r="AJ480" t="s">
        <v>53</v>
      </c>
      <c r="AK480">
        <v>630</v>
      </c>
      <c r="AL480">
        <v>8</v>
      </c>
      <c r="AM480">
        <v>4</v>
      </c>
      <c r="AN480">
        <v>2</v>
      </c>
      <c r="AO480">
        <v>0.8</v>
      </c>
      <c r="AP480">
        <v>10.1</v>
      </c>
      <c r="AT480" t="s">
        <v>54</v>
      </c>
    </row>
    <row r="481" spans="1:46" x14ac:dyDescent="0.3">
      <c r="A481">
        <v>7514</v>
      </c>
      <c r="B481" t="s">
        <v>135</v>
      </c>
      <c r="C481">
        <v>104</v>
      </c>
      <c r="D481">
        <v>11</v>
      </c>
      <c r="E481" t="s">
        <v>47</v>
      </c>
      <c r="F481">
        <v>3336</v>
      </c>
      <c r="M481">
        <v>40867</v>
      </c>
      <c r="N481" t="s">
        <v>1425</v>
      </c>
      <c r="O481">
        <v>79539</v>
      </c>
      <c r="P481" t="s">
        <v>1426</v>
      </c>
      <c r="Q481" t="s">
        <v>432</v>
      </c>
      <c r="R481" t="s">
        <v>1427</v>
      </c>
      <c r="S481">
        <v>7065</v>
      </c>
      <c r="Y481">
        <v>1984</v>
      </c>
      <c r="AA481" t="s">
        <v>50</v>
      </c>
      <c r="AC481" t="s">
        <v>1429</v>
      </c>
      <c r="AE481">
        <v>15</v>
      </c>
      <c r="AF481" t="s">
        <v>171</v>
      </c>
      <c r="AI481">
        <v>1</v>
      </c>
      <c r="AJ481" t="s">
        <v>131</v>
      </c>
      <c r="AK481">
        <v>630</v>
      </c>
      <c r="AL481">
        <v>8</v>
      </c>
      <c r="AM481">
        <v>5</v>
      </c>
      <c r="AN481">
        <v>2</v>
      </c>
      <c r="AO481">
        <v>0.8</v>
      </c>
      <c r="AP481">
        <v>12.9</v>
      </c>
      <c r="AT481" t="s">
        <v>54</v>
      </c>
    </row>
    <row r="482" spans="1:46" x14ac:dyDescent="0.3">
      <c r="A482">
        <v>7515</v>
      </c>
      <c r="B482" t="s">
        <v>135</v>
      </c>
      <c r="C482">
        <v>104</v>
      </c>
      <c r="D482">
        <v>11</v>
      </c>
      <c r="E482" t="s">
        <v>47</v>
      </c>
      <c r="F482">
        <v>3336</v>
      </c>
      <c r="M482">
        <v>40868</v>
      </c>
      <c r="N482" t="s">
        <v>1425</v>
      </c>
      <c r="O482">
        <v>79539</v>
      </c>
      <c r="P482" t="s">
        <v>1426</v>
      </c>
      <c r="Q482" t="s">
        <v>432</v>
      </c>
      <c r="R482" t="s">
        <v>1427</v>
      </c>
      <c r="S482">
        <v>7065</v>
      </c>
      <c r="T482" t="s">
        <v>1430</v>
      </c>
      <c r="Y482">
        <v>1984</v>
      </c>
      <c r="AA482" t="s">
        <v>50</v>
      </c>
      <c r="AC482" t="s">
        <v>1431</v>
      </c>
      <c r="AE482">
        <v>15</v>
      </c>
      <c r="AF482" t="s">
        <v>171</v>
      </c>
      <c r="AI482">
        <v>1</v>
      </c>
      <c r="AJ482" t="s">
        <v>131</v>
      </c>
      <c r="AK482">
        <v>630</v>
      </c>
      <c r="AL482">
        <v>8</v>
      </c>
      <c r="AM482">
        <v>4</v>
      </c>
      <c r="AN482">
        <v>2</v>
      </c>
      <c r="AO482">
        <v>0.8</v>
      </c>
      <c r="AP482">
        <v>10.1</v>
      </c>
      <c r="AT482" t="s">
        <v>54</v>
      </c>
    </row>
    <row r="483" spans="1:46" ht="345.6" x14ac:dyDescent="0.3">
      <c r="A483">
        <v>7516</v>
      </c>
      <c r="B483" t="s">
        <v>135</v>
      </c>
      <c r="C483">
        <v>104</v>
      </c>
      <c r="D483">
        <v>9</v>
      </c>
      <c r="E483" t="s">
        <v>96</v>
      </c>
      <c r="F483">
        <v>3336</v>
      </c>
      <c r="M483">
        <v>40869</v>
      </c>
      <c r="N483" t="s">
        <v>1425</v>
      </c>
      <c r="O483">
        <v>79539</v>
      </c>
      <c r="P483" t="s">
        <v>1426</v>
      </c>
      <c r="Q483" t="s">
        <v>432</v>
      </c>
      <c r="R483" t="s">
        <v>1427</v>
      </c>
      <c r="S483">
        <v>7065</v>
      </c>
      <c r="T483" s="1" t="s">
        <v>1432</v>
      </c>
      <c r="Y483">
        <v>1984</v>
      </c>
      <c r="AA483" t="s">
        <v>50</v>
      </c>
      <c r="AC483" t="s">
        <v>1433</v>
      </c>
      <c r="AE483">
        <v>11</v>
      </c>
      <c r="AF483" t="s">
        <v>67</v>
      </c>
      <c r="AI483">
        <v>1</v>
      </c>
      <c r="AJ483" t="s">
        <v>131</v>
      </c>
      <c r="AK483">
        <v>0</v>
      </c>
      <c r="AL483">
        <v>16</v>
      </c>
      <c r="AM483">
        <v>2</v>
      </c>
      <c r="AN483">
        <v>2</v>
      </c>
      <c r="AO483">
        <v>0</v>
      </c>
      <c r="AP483">
        <v>3.05</v>
      </c>
      <c r="AT483" t="s">
        <v>54</v>
      </c>
    </row>
    <row r="484" spans="1:46" ht="409.6" x14ac:dyDescent="0.3">
      <c r="A484">
        <v>7519</v>
      </c>
      <c r="B484" t="s">
        <v>349</v>
      </c>
      <c r="C484">
        <v>104</v>
      </c>
      <c r="D484">
        <v>11</v>
      </c>
      <c r="E484" t="s">
        <v>47</v>
      </c>
      <c r="F484">
        <v>2924</v>
      </c>
      <c r="L484" t="s">
        <v>1434</v>
      </c>
      <c r="M484">
        <v>10000158</v>
      </c>
      <c r="N484" t="s">
        <v>1435</v>
      </c>
      <c r="O484">
        <v>67059</v>
      </c>
      <c r="P484" t="s">
        <v>436</v>
      </c>
      <c r="Q484" t="s">
        <v>432</v>
      </c>
      <c r="R484" t="s">
        <v>1436</v>
      </c>
      <c r="S484">
        <v>19063</v>
      </c>
      <c r="T484" s="1" t="s">
        <v>1437</v>
      </c>
      <c r="U484" t="s">
        <v>1438</v>
      </c>
      <c r="Y484">
        <v>1999</v>
      </c>
      <c r="AA484" t="s">
        <v>50</v>
      </c>
      <c r="AC484" t="s">
        <v>1439</v>
      </c>
      <c r="AE484">
        <v>3</v>
      </c>
      <c r="AF484" t="s">
        <v>52</v>
      </c>
      <c r="AI484">
        <v>2</v>
      </c>
      <c r="AJ484" t="s">
        <v>607</v>
      </c>
      <c r="AK484">
        <v>630</v>
      </c>
      <c r="AL484">
        <v>8</v>
      </c>
      <c r="AM484">
        <v>5</v>
      </c>
      <c r="AN484">
        <v>2.1</v>
      </c>
      <c r="AO484">
        <v>0.9</v>
      </c>
      <c r="AP484">
        <v>13.5</v>
      </c>
      <c r="AT484" t="s">
        <v>54</v>
      </c>
    </row>
    <row r="485" spans="1:46" ht="409.6" x14ac:dyDescent="0.3">
      <c r="A485">
        <v>7520</v>
      </c>
      <c r="B485" t="s">
        <v>112</v>
      </c>
      <c r="C485">
        <v>104</v>
      </c>
      <c r="D485">
        <v>11</v>
      </c>
      <c r="E485" t="s">
        <v>47</v>
      </c>
      <c r="F485">
        <v>3385</v>
      </c>
      <c r="M485">
        <v>232321612</v>
      </c>
      <c r="N485" t="s">
        <v>1435</v>
      </c>
      <c r="O485">
        <v>67059</v>
      </c>
      <c r="P485" t="s">
        <v>436</v>
      </c>
      <c r="Q485" t="s">
        <v>432</v>
      </c>
      <c r="R485" t="s">
        <v>1436</v>
      </c>
      <c r="S485">
        <v>19063</v>
      </c>
      <c r="T485" s="1" t="s">
        <v>1440</v>
      </c>
      <c r="U485" t="s">
        <v>1441</v>
      </c>
      <c r="Y485">
        <v>2001</v>
      </c>
      <c r="AA485" t="s">
        <v>50</v>
      </c>
      <c r="AC485" t="s">
        <v>1442</v>
      </c>
      <c r="AE485">
        <v>3</v>
      </c>
      <c r="AF485" t="s">
        <v>52</v>
      </c>
      <c r="AI485">
        <v>2</v>
      </c>
      <c r="AJ485" t="s">
        <v>607</v>
      </c>
      <c r="AK485">
        <v>630</v>
      </c>
      <c r="AL485">
        <v>8</v>
      </c>
      <c r="AM485">
        <v>5</v>
      </c>
      <c r="AN485">
        <v>2</v>
      </c>
      <c r="AO485">
        <v>0.9</v>
      </c>
      <c r="AP485">
        <v>13.5</v>
      </c>
      <c r="AT485" t="s">
        <v>54</v>
      </c>
    </row>
    <row r="486" spans="1:46" x14ac:dyDescent="0.3">
      <c r="A486">
        <v>7522</v>
      </c>
      <c r="B486" t="s">
        <v>349</v>
      </c>
      <c r="C486">
        <v>104</v>
      </c>
      <c r="D486">
        <v>11</v>
      </c>
      <c r="E486" t="s">
        <v>47</v>
      </c>
      <c r="F486">
        <v>2924</v>
      </c>
      <c r="M486">
        <v>793689</v>
      </c>
      <c r="N486" t="s">
        <v>1443</v>
      </c>
      <c r="O486">
        <v>89231</v>
      </c>
      <c r="P486" t="s">
        <v>1444</v>
      </c>
      <c r="Q486" t="s">
        <v>432</v>
      </c>
      <c r="R486" t="s">
        <v>1445</v>
      </c>
      <c r="S486">
        <v>6269</v>
      </c>
      <c r="T486" t="s">
        <v>1446</v>
      </c>
      <c r="Y486">
        <v>1979</v>
      </c>
      <c r="AA486" t="s">
        <v>63</v>
      </c>
      <c r="AC486" t="s">
        <v>1447</v>
      </c>
      <c r="AE486">
        <v>7</v>
      </c>
      <c r="AF486" t="s">
        <v>66</v>
      </c>
      <c r="AI486">
        <v>7</v>
      </c>
      <c r="AJ486" t="s">
        <v>53</v>
      </c>
      <c r="AK486">
        <v>1000</v>
      </c>
      <c r="AL486">
        <v>13</v>
      </c>
      <c r="AM486">
        <v>6</v>
      </c>
      <c r="AN486">
        <v>2</v>
      </c>
      <c r="AO486">
        <v>0.8</v>
      </c>
      <c r="AP486">
        <v>14.9</v>
      </c>
      <c r="AT486" t="s">
        <v>54</v>
      </c>
    </row>
    <row r="487" spans="1:46" x14ac:dyDescent="0.3">
      <c r="A487">
        <v>7523</v>
      </c>
      <c r="B487" t="s">
        <v>349</v>
      </c>
      <c r="C487">
        <v>104</v>
      </c>
      <c r="D487">
        <v>11</v>
      </c>
      <c r="E487" t="s">
        <v>47</v>
      </c>
      <c r="F487">
        <v>2924</v>
      </c>
      <c r="M487">
        <v>793690</v>
      </c>
      <c r="N487" t="s">
        <v>1443</v>
      </c>
      <c r="O487">
        <v>89231</v>
      </c>
      <c r="P487" t="s">
        <v>1444</v>
      </c>
      <c r="Q487" t="s">
        <v>432</v>
      </c>
      <c r="R487" t="s">
        <v>1445</v>
      </c>
      <c r="S487">
        <v>6269</v>
      </c>
      <c r="T487" t="s">
        <v>1448</v>
      </c>
      <c r="Y487">
        <v>1979</v>
      </c>
      <c r="AA487" t="s">
        <v>63</v>
      </c>
      <c r="AC487" t="s">
        <v>1449</v>
      </c>
      <c r="AE487">
        <v>7</v>
      </c>
      <c r="AF487" t="s">
        <v>66</v>
      </c>
      <c r="AI487">
        <v>7</v>
      </c>
      <c r="AJ487" t="s">
        <v>53</v>
      </c>
      <c r="AK487">
        <v>675</v>
      </c>
      <c r="AL487">
        <v>9</v>
      </c>
      <c r="AM487">
        <v>10</v>
      </c>
      <c r="AN487">
        <v>2</v>
      </c>
      <c r="AO487">
        <v>0.8</v>
      </c>
      <c r="AP487">
        <v>11.7</v>
      </c>
      <c r="AT487" t="s">
        <v>54</v>
      </c>
    </row>
    <row r="488" spans="1:46" x14ac:dyDescent="0.3">
      <c r="A488">
        <v>7524</v>
      </c>
      <c r="B488" t="s">
        <v>349</v>
      </c>
      <c r="C488">
        <v>104</v>
      </c>
      <c r="D488">
        <v>14</v>
      </c>
      <c r="E488" t="s">
        <v>123</v>
      </c>
      <c r="F488">
        <v>2924</v>
      </c>
      <c r="M488">
        <v>793691</v>
      </c>
      <c r="N488" t="s">
        <v>1443</v>
      </c>
      <c r="O488">
        <v>89231</v>
      </c>
      <c r="P488" t="s">
        <v>1444</v>
      </c>
      <c r="Q488" t="s">
        <v>432</v>
      </c>
      <c r="R488" t="s">
        <v>1450</v>
      </c>
      <c r="S488">
        <v>6269</v>
      </c>
      <c r="T488" t="s">
        <v>1451</v>
      </c>
      <c r="U488" t="s">
        <v>1452</v>
      </c>
      <c r="Y488">
        <v>1979</v>
      </c>
      <c r="AA488" t="s">
        <v>50</v>
      </c>
      <c r="AC488" t="s">
        <v>1453</v>
      </c>
      <c r="AE488">
        <v>7</v>
      </c>
      <c r="AF488" t="s">
        <v>66</v>
      </c>
      <c r="AI488">
        <v>3</v>
      </c>
      <c r="AJ488" t="s">
        <v>102</v>
      </c>
      <c r="AK488">
        <v>0</v>
      </c>
      <c r="AL488">
        <v>0</v>
      </c>
      <c r="AM488">
        <v>2</v>
      </c>
      <c r="AN488">
        <v>2</v>
      </c>
      <c r="AO488">
        <v>0.9</v>
      </c>
      <c r="AP488">
        <v>3.62</v>
      </c>
      <c r="AT488" t="s">
        <v>54</v>
      </c>
    </row>
    <row r="489" spans="1:46" x14ac:dyDescent="0.3">
      <c r="A489">
        <v>7525</v>
      </c>
      <c r="B489" t="s">
        <v>428</v>
      </c>
      <c r="C489">
        <v>104</v>
      </c>
      <c r="D489">
        <v>11</v>
      </c>
      <c r="E489" t="s">
        <v>47</v>
      </c>
      <c r="F489">
        <v>3281</v>
      </c>
      <c r="M489" t="s">
        <v>1454</v>
      </c>
      <c r="N489" t="s">
        <v>1455</v>
      </c>
      <c r="O489">
        <v>78315</v>
      </c>
      <c r="P489" t="s">
        <v>1456</v>
      </c>
      <c r="Q489" t="s">
        <v>432</v>
      </c>
      <c r="R489" t="s">
        <v>1457</v>
      </c>
      <c r="S489">
        <v>7131</v>
      </c>
      <c r="Y489">
        <v>1998</v>
      </c>
      <c r="AA489" t="s">
        <v>50</v>
      </c>
      <c r="AC489" t="s">
        <v>1458</v>
      </c>
      <c r="AE489">
        <v>4</v>
      </c>
      <c r="AF489" t="s">
        <v>240</v>
      </c>
      <c r="AI489">
        <v>7</v>
      </c>
      <c r="AJ489" t="s">
        <v>53</v>
      </c>
      <c r="AK489">
        <v>650</v>
      </c>
      <c r="AL489">
        <v>8</v>
      </c>
      <c r="AM489">
        <v>3</v>
      </c>
      <c r="AN489">
        <v>2</v>
      </c>
      <c r="AO489">
        <v>0.9</v>
      </c>
      <c r="AP489">
        <v>5.75</v>
      </c>
      <c r="AT489" t="s">
        <v>54</v>
      </c>
    </row>
    <row r="490" spans="1:46" ht="360" x14ac:dyDescent="0.3">
      <c r="A490">
        <v>7526</v>
      </c>
      <c r="B490" t="s">
        <v>135</v>
      </c>
      <c r="C490">
        <v>104</v>
      </c>
      <c r="D490">
        <v>11</v>
      </c>
      <c r="E490" t="s">
        <v>47</v>
      </c>
      <c r="F490">
        <v>3336</v>
      </c>
      <c r="M490">
        <v>40788</v>
      </c>
      <c r="N490" t="s">
        <v>1455</v>
      </c>
      <c r="O490">
        <v>78315</v>
      </c>
      <c r="P490" t="s">
        <v>1456</v>
      </c>
      <c r="Q490" t="s">
        <v>432</v>
      </c>
      <c r="R490" t="s">
        <v>1459</v>
      </c>
      <c r="S490">
        <v>7131</v>
      </c>
      <c r="T490" s="1" t="s">
        <v>1460</v>
      </c>
      <c r="Y490">
        <v>1983</v>
      </c>
      <c r="AA490" t="s">
        <v>50</v>
      </c>
      <c r="AC490" s="2" t="s">
        <v>1461</v>
      </c>
      <c r="AE490">
        <v>4</v>
      </c>
      <c r="AF490" t="s">
        <v>240</v>
      </c>
      <c r="AI490">
        <v>7</v>
      </c>
      <c r="AJ490" t="s">
        <v>53</v>
      </c>
      <c r="AK490">
        <v>0</v>
      </c>
      <c r="AL490">
        <v>21</v>
      </c>
      <c r="AM490">
        <v>4</v>
      </c>
      <c r="AN490">
        <v>2</v>
      </c>
      <c r="AO490">
        <v>1.3</v>
      </c>
      <c r="AP490">
        <v>10.9</v>
      </c>
      <c r="AT490" t="s">
        <v>54</v>
      </c>
    </row>
    <row r="491" spans="1:46" ht="388.8" x14ac:dyDescent="0.3">
      <c r="A491">
        <v>7527</v>
      </c>
      <c r="B491" t="s">
        <v>135</v>
      </c>
      <c r="C491">
        <v>104</v>
      </c>
      <c r="D491">
        <v>9</v>
      </c>
      <c r="E491" t="s">
        <v>96</v>
      </c>
      <c r="F491">
        <v>3336</v>
      </c>
      <c r="M491">
        <v>40789</v>
      </c>
      <c r="N491" t="s">
        <v>1455</v>
      </c>
      <c r="O491">
        <v>78315</v>
      </c>
      <c r="P491" t="s">
        <v>1456</v>
      </c>
      <c r="Q491" t="s">
        <v>432</v>
      </c>
      <c r="R491" t="s">
        <v>1459</v>
      </c>
      <c r="S491">
        <v>7131</v>
      </c>
      <c r="T491" s="1" t="s">
        <v>1462</v>
      </c>
      <c r="Y491">
        <v>1983</v>
      </c>
      <c r="AA491" t="s">
        <v>50</v>
      </c>
      <c r="AC491" t="s">
        <v>1463</v>
      </c>
      <c r="AE491">
        <v>4</v>
      </c>
      <c r="AF491" t="s">
        <v>240</v>
      </c>
      <c r="AI491">
        <v>3</v>
      </c>
      <c r="AJ491" t="s">
        <v>102</v>
      </c>
      <c r="AK491">
        <v>630</v>
      </c>
      <c r="AL491">
        <v>8</v>
      </c>
      <c r="AM491">
        <v>3</v>
      </c>
      <c r="AN491">
        <v>2</v>
      </c>
      <c r="AO491">
        <v>0.8</v>
      </c>
      <c r="AP491">
        <v>6.95</v>
      </c>
      <c r="AT491" t="s">
        <v>54</v>
      </c>
    </row>
    <row r="492" spans="1:46" ht="388.8" x14ac:dyDescent="0.3">
      <c r="A492">
        <v>7528</v>
      </c>
      <c r="B492" t="s">
        <v>135</v>
      </c>
      <c r="C492">
        <v>104</v>
      </c>
      <c r="D492">
        <v>11</v>
      </c>
      <c r="E492" t="s">
        <v>47</v>
      </c>
      <c r="F492">
        <v>3336</v>
      </c>
      <c r="M492">
        <v>40790</v>
      </c>
      <c r="N492" t="s">
        <v>1455</v>
      </c>
      <c r="O492">
        <v>78315</v>
      </c>
      <c r="P492" t="s">
        <v>1456</v>
      </c>
      <c r="Q492" t="s">
        <v>432</v>
      </c>
      <c r="R492" t="s">
        <v>1459</v>
      </c>
      <c r="S492">
        <v>7131</v>
      </c>
      <c r="T492" s="1" t="s">
        <v>1462</v>
      </c>
      <c r="Y492">
        <v>1983</v>
      </c>
      <c r="AA492" t="s">
        <v>50</v>
      </c>
      <c r="AC492" t="s">
        <v>1464</v>
      </c>
      <c r="AE492">
        <v>4</v>
      </c>
      <c r="AF492" t="s">
        <v>240</v>
      </c>
      <c r="AI492">
        <v>7</v>
      </c>
      <c r="AJ492" t="s">
        <v>53</v>
      </c>
      <c r="AK492">
        <v>630</v>
      </c>
      <c r="AL492">
        <v>8</v>
      </c>
      <c r="AM492">
        <v>5</v>
      </c>
      <c r="AN492">
        <v>2</v>
      </c>
      <c r="AO492">
        <v>0.8</v>
      </c>
      <c r="AP492">
        <v>13.9</v>
      </c>
      <c r="AT492" t="s">
        <v>54</v>
      </c>
    </row>
    <row r="493" spans="1:46" ht="409.6" x14ac:dyDescent="0.3">
      <c r="A493">
        <v>7529</v>
      </c>
      <c r="B493" t="s">
        <v>135</v>
      </c>
      <c r="C493">
        <v>104</v>
      </c>
      <c r="D493">
        <v>9</v>
      </c>
      <c r="E493" t="s">
        <v>96</v>
      </c>
      <c r="F493">
        <v>3336</v>
      </c>
      <c r="M493">
        <v>40791</v>
      </c>
      <c r="N493" t="s">
        <v>1455</v>
      </c>
      <c r="O493">
        <v>78315</v>
      </c>
      <c r="P493" t="s">
        <v>1456</v>
      </c>
      <c r="Q493" t="s">
        <v>432</v>
      </c>
      <c r="R493" t="s">
        <v>1457</v>
      </c>
      <c r="S493">
        <v>7131</v>
      </c>
      <c r="T493" s="1" t="s">
        <v>1465</v>
      </c>
      <c r="Y493">
        <v>1983</v>
      </c>
      <c r="AA493" t="s">
        <v>50</v>
      </c>
      <c r="AC493" t="s">
        <v>1466</v>
      </c>
      <c r="AE493">
        <v>4</v>
      </c>
      <c r="AF493" t="s">
        <v>240</v>
      </c>
      <c r="AI493">
        <v>3</v>
      </c>
      <c r="AJ493" t="s">
        <v>102</v>
      </c>
      <c r="AK493">
        <v>2000</v>
      </c>
      <c r="AL493">
        <v>26</v>
      </c>
      <c r="AM493">
        <v>2</v>
      </c>
      <c r="AN493">
        <v>2.1</v>
      </c>
      <c r="AO493">
        <v>0</v>
      </c>
      <c r="AP493">
        <v>2.95</v>
      </c>
      <c r="AT493" t="s">
        <v>54</v>
      </c>
    </row>
    <row r="494" spans="1:46" ht="409.6" x14ac:dyDescent="0.3">
      <c r="A494">
        <v>7530</v>
      </c>
      <c r="B494" t="s">
        <v>68</v>
      </c>
      <c r="C494">
        <v>104</v>
      </c>
      <c r="D494">
        <v>11</v>
      </c>
      <c r="E494" t="s">
        <v>47</v>
      </c>
      <c r="F494">
        <v>3329</v>
      </c>
      <c r="M494">
        <v>314039</v>
      </c>
      <c r="N494" t="s">
        <v>1455</v>
      </c>
      <c r="O494">
        <v>78315</v>
      </c>
      <c r="P494" t="s">
        <v>1456</v>
      </c>
      <c r="Q494" t="s">
        <v>432</v>
      </c>
      <c r="R494" t="s">
        <v>1457</v>
      </c>
      <c r="S494">
        <v>7131</v>
      </c>
      <c r="T494" s="1" t="s">
        <v>1467</v>
      </c>
      <c r="Y494">
        <v>1997</v>
      </c>
      <c r="AA494" t="s">
        <v>50</v>
      </c>
      <c r="AC494" t="s">
        <v>1468</v>
      </c>
      <c r="AE494">
        <v>4</v>
      </c>
      <c r="AF494" t="s">
        <v>240</v>
      </c>
      <c r="AI494">
        <v>7</v>
      </c>
      <c r="AJ494" t="s">
        <v>53</v>
      </c>
      <c r="AK494">
        <v>1000</v>
      </c>
      <c r="AL494">
        <v>13</v>
      </c>
      <c r="AM494">
        <v>2</v>
      </c>
      <c r="AN494">
        <v>2</v>
      </c>
      <c r="AO494">
        <v>1.2</v>
      </c>
      <c r="AP494">
        <v>2.95</v>
      </c>
      <c r="AT494" t="s">
        <v>54</v>
      </c>
    </row>
    <row r="495" spans="1:46" x14ac:dyDescent="0.3">
      <c r="A495">
        <v>7531</v>
      </c>
      <c r="C495">
        <v>104</v>
      </c>
      <c r="D495">
        <v>11</v>
      </c>
      <c r="E495" t="s">
        <v>47</v>
      </c>
      <c r="M495">
        <v>67095</v>
      </c>
      <c r="N495" t="s">
        <v>1469</v>
      </c>
      <c r="O495">
        <v>89081</v>
      </c>
      <c r="P495" t="s">
        <v>1470</v>
      </c>
      <c r="Q495" t="s">
        <v>432</v>
      </c>
      <c r="R495" t="s">
        <v>1471</v>
      </c>
      <c r="S495">
        <v>9581</v>
      </c>
      <c r="T495" t="s">
        <v>1472</v>
      </c>
      <c r="Y495">
        <v>2001</v>
      </c>
      <c r="AA495" t="s">
        <v>50</v>
      </c>
      <c r="AC495" t="s">
        <v>1473</v>
      </c>
      <c r="AE495">
        <v>3</v>
      </c>
      <c r="AF495" t="s">
        <v>52</v>
      </c>
      <c r="AI495">
        <v>2</v>
      </c>
      <c r="AJ495" t="s">
        <v>607</v>
      </c>
      <c r="AK495">
        <v>0</v>
      </c>
      <c r="AL495">
        <v>17</v>
      </c>
      <c r="AM495">
        <v>6</v>
      </c>
      <c r="AN495">
        <v>2.2000000000000002</v>
      </c>
      <c r="AO495">
        <v>1.1000000000000001</v>
      </c>
      <c r="AP495">
        <v>15</v>
      </c>
      <c r="AT495" t="s">
        <v>54</v>
      </c>
    </row>
    <row r="496" spans="1:46" x14ac:dyDescent="0.3">
      <c r="A496">
        <v>7532</v>
      </c>
      <c r="C496">
        <v>104</v>
      </c>
      <c r="D496">
        <v>11</v>
      </c>
      <c r="E496" t="s">
        <v>47</v>
      </c>
      <c r="M496">
        <v>67096</v>
      </c>
      <c r="N496" t="s">
        <v>1469</v>
      </c>
      <c r="O496">
        <v>89081</v>
      </c>
      <c r="P496" t="s">
        <v>1470</v>
      </c>
      <c r="Q496" t="s">
        <v>432</v>
      </c>
      <c r="R496" t="s">
        <v>1471</v>
      </c>
      <c r="S496">
        <v>9581</v>
      </c>
      <c r="T496" t="s">
        <v>1472</v>
      </c>
      <c r="Y496">
        <v>2001</v>
      </c>
      <c r="AA496" t="s">
        <v>50</v>
      </c>
      <c r="AC496" t="s">
        <v>1474</v>
      </c>
      <c r="AE496">
        <v>3</v>
      </c>
      <c r="AF496" t="s">
        <v>52</v>
      </c>
      <c r="AI496">
        <v>2</v>
      </c>
      <c r="AJ496" t="s">
        <v>607</v>
      </c>
      <c r="AK496">
        <v>0</v>
      </c>
      <c r="AL496">
        <v>17</v>
      </c>
      <c r="AM496">
        <v>6</v>
      </c>
      <c r="AN496">
        <v>2.2000000000000002</v>
      </c>
      <c r="AO496">
        <v>1.1000000000000001</v>
      </c>
      <c r="AP496">
        <v>15</v>
      </c>
      <c r="AT496" t="s">
        <v>54</v>
      </c>
    </row>
    <row r="497" spans="1:46" x14ac:dyDescent="0.3">
      <c r="A497">
        <v>7533</v>
      </c>
      <c r="C497">
        <v>104</v>
      </c>
      <c r="D497">
        <v>11</v>
      </c>
      <c r="E497" t="s">
        <v>47</v>
      </c>
      <c r="M497">
        <v>67133</v>
      </c>
      <c r="N497" t="s">
        <v>1469</v>
      </c>
      <c r="O497">
        <v>89081</v>
      </c>
      <c r="P497" t="s">
        <v>1470</v>
      </c>
      <c r="Q497" t="s">
        <v>432</v>
      </c>
      <c r="R497" t="s">
        <v>1471</v>
      </c>
      <c r="S497">
        <v>9581</v>
      </c>
      <c r="Y497">
        <v>2001</v>
      </c>
      <c r="AA497" t="s">
        <v>50</v>
      </c>
      <c r="AC497" t="s">
        <v>1475</v>
      </c>
      <c r="AE497">
        <v>3</v>
      </c>
      <c r="AF497" t="s">
        <v>52</v>
      </c>
      <c r="AI497">
        <v>2</v>
      </c>
      <c r="AJ497" t="s">
        <v>607</v>
      </c>
      <c r="AK497">
        <v>0</v>
      </c>
      <c r="AL497">
        <v>17</v>
      </c>
      <c r="AM497">
        <v>2</v>
      </c>
      <c r="AN497">
        <v>2.2000000000000002</v>
      </c>
      <c r="AO497">
        <v>1.1000000000000001</v>
      </c>
      <c r="AP497">
        <v>3.47</v>
      </c>
      <c r="AT497" t="s">
        <v>54</v>
      </c>
    </row>
    <row r="498" spans="1:46" x14ac:dyDescent="0.3">
      <c r="A498">
        <v>7534</v>
      </c>
      <c r="B498" t="s">
        <v>1291</v>
      </c>
      <c r="C498">
        <v>104</v>
      </c>
      <c r="D498">
        <v>11</v>
      </c>
      <c r="E498" t="s">
        <v>47</v>
      </c>
      <c r="F498">
        <v>3234</v>
      </c>
      <c r="M498">
        <v>6579</v>
      </c>
      <c r="N498" t="s">
        <v>57</v>
      </c>
      <c r="O498">
        <v>68165</v>
      </c>
      <c r="P498" t="s">
        <v>58</v>
      </c>
      <c r="Q498" t="s">
        <v>59</v>
      </c>
      <c r="R498" t="s">
        <v>60</v>
      </c>
      <c r="S498">
        <v>16332</v>
      </c>
      <c r="Y498">
        <v>1996</v>
      </c>
      <c r="AA498" t="s">
        <v>50</v>
      </c>
      <c r="AC498" t="s">
        <v>1476</v>
      </c>
      <c r="AE498">
        <v>3</v>
      </c>
      <c r="AF498" t="s">
        <v>52</v>
      </c>
      <c r="AI498">
        <v>2</v>
      </c>
      <c r="AJ498" t="s">
        <v>607</v>
      </c>
      <c r="AK498">
        <v>525</v>
      </c>
      <c r="AL498">
        <v>7</v>
      </c>
      <c r="AM498">
        <v>8</v>
      </c>
      <c r="AN498">
        <v>0</v>
      </c>
      <c r="AO498">
        <v>0</v>
      </c>
      <c r="AP498">
        <v>0</v>
      </c>
      <c r="AT498" t="s">
        <v>54</v>
      </c>
    </row>
    <row r="499" spans="1:46" ht="288" x14ac:dyDescent="0.3">
      <c r="A499">
        <v>7535</v>
      </c>
      <c r="B499" t="s">
        <v>1291</v>
      </c>
      <c r="C499">
        <v>104</v>
      </c>
      <c r="D499">
        <v>11</v>
      </c>
      <c r="E499" t="s">
        <v>47</v>
      </c>
      <c r="F499">
        <v>3234</v>
      </c>
      <c r="M499">
        <v>6537</v>
      </c>
      <c r="N499" t="s">
        <v>1477</v>
      </c>
      <c r="O499">
        <v>68165</v>
      </c>
      <c r="P499" t="s">
        <v>431</v>
      </c>
      <c r="Q499" t="s">
        <v>432</v>
      </c>
      <c r="R499" t="s">
        <v>1478</v>
      </c>
      <c r="S499">
        <v>19191</v>
      </c>
      <c r="U499" t="s">
        <v>1479</v>
      </c>
      <c r="W499" s="1" t="s">
        <v>1480</v>
      </c>
      <c r="Y499">
        <v>1997</v>
      </c>
      <c r="AA499" t="s">
        <v>50</v>
      </c>
      <c r="AC499" t="s">
        <v>1481</v>
      </c>
      <c r="AE499">
        <v>3</v>
      </c>
      <c r="AF499" t="s">
        <v>52</v>
      </c>
      <c r="AI499">
        <v>3</v>
      </c>
      <c r="AJ499" t="s">
        <v>102</v>
      </c>
      <c r="AK499">
        <v>1000</v>
      </c>
      <c r="AL499">
        <v>13</v>
      </c>
      <c r="AM499">
        <v>7</v>
      </c>
      <c r="AN499">
        <v>2.1</v>
      </c>
      <c r="AO499">
        <v>0.9</v>
      </c>
      <c r="AP499">
        <v>20.399999999999999</v>
      </c>
      <c r="AT499" t="s">
        <v>54</v>
      </c>
    </row>
    <row r="500" spans="1:46" x14ac:dyDescent="0.3">
      <c r="A500">
        <v>7536</v>
      </c>
      <c r="B500" t="s">
        <v>1291</v>
      </c>
      <c r="C500">
        <v>104</v>
      </c>
      <c r="D500">
        <v>11</v>
      </c>
      <c r="E500" t="s">
        <v>47</v>
      </c>
      <c r="F500">
        <v>3234</v>
      </c>
      <c r="G500">
        <v>3234</v>
      </c>
      <c r="M500">
        <v>266150019</v>
      </c>
      <c r="N500" t="s">
        <v>1349</v>
      </c>
      <c r="O500">
        <v>68167</v>
      </c>
      <c r="P500" t="s">
        <v>431</v>
      </c>
      <c r="Q500" t="s">
        <v>432</v>
      </c>
      <c r="R500" t="s">
        <v>1350</v>
      </c>
      <c r="S500">
        <v>9034</v>
      </c>
      <c r="U500" t="s">
        <v>325</v>
      </c>
      <c r="Y500">
        <v>1978</v>
      </c>
      <c r="AA500" t="s">
        <v>63</v>
      </c>
      <c r="AC500" t="s">
        <v>1482</v>
      </c>
      <c r="AE500">
        <v>3</v>
      </c>
      <c r="AF500" t="s">
        <v>52</v>
      </c>
      <c r="AI500">
        <v>2</v>
      </c>
      <c r="AJ500" t="s">
        <v>607</v>
      </c>
      <c r="AK500">
        <v>1000</v>
      </c>
      <c r="AL500">
        <v>13</v>
      </c>
      <c r="AM500">
        <v>10</v>
      </c>
      <c r="AN500">
        <v>2</v>
      </c>
      <c r="AO500">
        <v>1</v>
      </c>
      <c r="AP500">
        <v>32</v>
      </c>
      <c r="AT500" t="s">
        <v>54</v>
      </c>
    </row>
    <row r="501" spans="1:46" ht="331.2" x14ac:dyDescent="0.3">
      <c r="A501">
        <v>7537</v>
      </c>
      <c r="B501" t="s">
        <v>1291</v>
      </c>
      <c r="C501">
        <v>104</v>
      </c>
      <c r="D501">
        <v>11</v>
      </c>
      <c r="E501" t="s">
        <v>47</v>
      </c>
      <c r="F501">
        <v>3234</v>
      </c>
      <c r="G501">
        <v>3234</v>
      </c>
      <c r="M501">
        <v>266150020</v>
      </c>
      <c r="N501" t="s">
        <v>1349</v>
      </c>
      <c r="O501">
        <v>68167</v>
      </c>
      <c r="P501" t="s">
        <v>431</v>
      </c>
      <c r="Q501" t="s">
        <v>432</v>
      </c>
      <c r="R501" t="s">
        <v>1350</v>
      </c>
      <c r="S501">
        <v>9034</v>
      </c>
      <c r="T501" s="1" t="s">
        <v>1483</v>
      </c>
      <c r="Y501">
        <v>1978</v>
      </c>
      <c r="AA501" t="s">
        <v>63</v>
      </c>
      <c r="AC501" t="s">
        <v>1484</v>
      </c>
      <c r="AE501">
        <v>3</v>
      </c>
      <c r="AF501" t="s">
        <v>52</v>
      </c>
      <c r="AI501">
        <v>2</v>
      </c>
      <c r="AJ501" t="s">
        <v>607</v>
      </c>
      <c r="AK501">
        <v>630</v>
      </c>
      <c r="AL501">
        <v>8</v>
      </c>
      <c r="AM501">
        <v>10</v>
      </c>
      <c r="AN501">
        <v>2</v>
      </c>
      <c r="AO501">
        <v>0.8</v>
      </c>
      <c r="AP501">
        <v>32</v>
      </c>
      <c r="AT501" t="s">
        <v>54</v>
      </c>
    </row>
    <row r="502" spans="1:46" x14ac:dyDescent="0.3">
      <c r="A502">
        <v>7538</v>
      </c>
      <c r="B502" t="s">
        <v>1291</v>
      </c>
      <c r="C502">
        <v>104</v>
      </c>
      <c r="D502">
        <v>6</v>
      </c>
      <c r="E502" t="s">
        <v>311</v>
      </c>
      <c r="F502">
        <v>3234</v>
      </c>
      <c r="M502" t="s">
        <v>1485</v>
      </c>
      <c r="N502" t="s">
        <v>1353</v>
      </c>
      <c r="O502">
        <v>68167</v>
      </c>
      <c r="P502" t="s">
        <v>431</v>
      </c>
      <c r="Q502" t="s">
        <v>432</v>
      </c>
      <c r="R502" t="s">
        <v>1354</v>
      </c>
      <c r="S502">
        <v>19034</v>
      </c>
      <c r="U502" t="s">
        <v>1486</v>
      </c>
      <c r="V502" t="s">
        <v>1356</v>
      </c>
      <c r="Y502">
        <v>1979</v>
      </c>
      <c r="AA502" t="s">
        <v>50</v>
      </c>
      <c r="AC502" t="s">
        <v>1487</v>
      </c>
      <c r="AE502">
        <v>3</v>
      </c>
      <c r="AF502" t="s">
        <v>52</v>
      </c>
      <c r="AI502">
        <v>3</v>
      </c>
      <c r="AJ502" t="s">
        <v>102</v>
      </c>
      <c r="AK502">
        <v>1000</v>
      </c>
      <c r="AL502">
        <v>0</v>
      </c>
      <c r="AM502">
        <v>2</v>
      </c>
      <c r="AN502">
        <v>2</v>
      </c>
      <c r="AO502">
        <v>0.9</v>
      </c>
      <c r="AP502">
        <v>0</v>
      </c>
      <c r="AT502" t="s">
        <v>54</v>
      </c>
    </row>
    <row r="503" spans="1:46" x14ac:dyDescent="0.3">
      <c r="A503">
        <v>7539</v>
      </c>
      <c r="B503" t="s">
        <v>112</v>
      </c>
      <c r="C503">
        <v>104</v>
      </c>
      <c r="D503">
        <v>11</v>
      </c>
      <c r="E503" t="s">
        <v>47</v>
      </c>
      <c r="F503">
        <v>3385</v>
      </c>
      <c r="L503" t="s">
        <v>1488</v>
      </c>
      <c r="M503">
        <v>266152003</v>
      </c>
      <c r="N503" t="s">
        <v>1353</v>
      </c>
      <c r="O503">
        <v>68167</v>
      </c>
      <c r="P503" t="s">
        <v>431</v>
      </c>
      <c r="Q503" t="s">
        <v>432</v>
      </c>
      <c r="R503" t="s">
        <v>1354</v>
      </c>
      <c r="S503">
        <v>19034</v>
      </c>
      <c r="V503" t="s">
        <v>1356</v>
      </c>
      <c r="Y503">
        <v>1979</v>
      </c>
      <c r="Z503">
        <v>2013</v>
      </c>
      <c r="AA503" t="s">
        <v>188</v>
      </c>
      <c r="AB503" t="s">
        <v>118</v>
      </c>
      <c r="AC503" t="s">
        <v>1489</v>
      </c>
      <c r="AE503">
        <v>3</v>
      </c>
      <c r="AF503" t="s">
        <v>52</v>
      </c>
      <c r="AI503">
        <v>7</v>
      </c>
      <c r="AJ503" t="s">
        <v>53</v>
      </c>
      <c r="AK503">
        <v>1050</v>
      </c>
      <c r="AL503">
        <v>14</v>
      </c>
      <c r="AM503">
        <v>12</v>
      </c>
      <c r="AN503">
        <v>2</v>
      </c>
      <c r="AO503">
        <v>0.9</v>
      </c>
      <c r="AP503">
        <v>36.200000000000003</v>
      </c>
      <c r="AT503" t="s">
        <v>54</v>
      </c>
    </row>
    <row r="504" spans="1:46" x14ac:dyDescent="0.3">
      <c r="A504">
        <v>7540</v>
      </c>
      <c r="B504" t="s">
        <v>112</v>
      </c>
      <c r="C504">
        <v>104</v>
      </c>
      <c r="D504">
        <v>11</v>
      </c>
      <c r="E504" t="s">
        <v>47</v>
      </c>
      <c r="F504">
        <v>3385</v>
      </c>
      <c r="M504">
        <v>266152004</v>
      </c>
      <c r="N504" t="s">
        <v>1353</v>
      </c>
      <c r="O504">
        <v>68167</v>
      </c>
      <c r="P504" t="s">
        <v>431</v>
      </c>
      <c r="Q504" t="s">
        <v>432</v>
      </c>
      <c r="R504" t="s">
        <v>1354</v>
      </c>
      <c r="S504">
        <v>19034</v>
      </c>
      <c r="V504" t="s">
        <v>1356</v>
      </c>
      <c r="Y504">
        <v>1979</v>
      </c>
      <c r="Z504">
        <v>2013</v>
      </c>
      <c r="AA504" t="s">
        <v>188</v>
      </c>
      <c r="AB504" t="s">
        <v>486</v>
      </c>
      <c r="AC504" t="s">
        <v>1490</v>
      </c>
      <c r="AE504">
        <v>3</v>
      </c>
      <c r="AF504" t="s">
        <v>52</v>
      </c>
      <c r="AI504">
        <v>7</v>
      </c>
      <c r="AJ504" t="s">
        <v>53</v>
      </c>
      <c r="AK504">
        <v>1000</v>
      </c>
      <c r="AL504">
        <v>13</v>
      </c>
      <c r="AM504">
        <v>11</v>
      </c>
      <c r="AN504">
        <v>2</v>
      </c>
      <c r="AO504">
        <v>0.9</v>
      </c>
      <c r="AP504">
        <v>36.200000000000003</v>
      </c>
      <c r="AT504" t="s">
        <v>54</v>
      </c>
    </row>
    <row r="505" spans="1:46" x14ac:dyDescent="0.3">
      <c r="A505">
        <v>7541</v>
      </c>
      <c r="B505" t="s">
        <v>112</v>
      </c>
      <c r="C505">
        <v>104</v>
      </c>
      <c r="D505">
        <v>11</v>
      </c>
      <c r="E505" t="s">
        <v>47</v>
      </c>
      <c r="F505">
        <v>3385</v>
      </c>
      <c r="M505">
        <v>266152005</v>
      </c>
      <c r="N505" t="s">
        <v>1353</v>
      </c>
      <c r="O505">
        <v>68167</v>
      </c>
      <c r="P505" t="s">
        <v>431</v>
      </c>
      <c r="Q505" t="s">
        <v>432</v>
      </c>
      <c r="R505" t="s">
        <v>1354</v>
      </c>
      <c r="S505">
        <v>19034</v>
      </c>
      <c r="Y505">
        <v>1979</v>
      </c>
      <c r="Z505">
        <v>2013</v>
      </c>
      <c r="AA505" t="s">
        <v>188</v>
      </c>
      <c r="AB505" t="s">
        <v>140</v>
      </c>
      <c r="AC505" t="s">
        <v>1491</v>
      </c>
      <c r="AE505">
        <v>3</v>
      </c>
      <c r="AF505" t="s">
        <v>52</v>
      </c>
      <c r="AI505">
        <v>7</v>
      </c>
      <c r="AJ505" t="s">
        <v>53</v>
      </c>
      <c r="AK505">
        <v>1000</v>
      </c>
      <c r="AL505">
        <v>13</v>
      </c>
      <c r="AM505">
        <v>11</v>
      </c>
      <c r="AN505">
        <v>2</v>
      </c>
      <c r="AO505">
        <v>0.9</v>
      </c>
      <c r="AP505">
        <v>36.200000000000003</v>
      </c>
      <c r="AT505" t="s">
        <v>54</v>
      </c>
    </row>
    <row r="506" spans="1:46" x14ac:dyDescent="0.3">
      <c r="A506">
        <v>7542</v>
      </c>
      <c r="B506" t="s">
        <v>112</v>
      </c>
      <c r="C506">
        <v>104</v>
      </c>
      <c r="D506">
        <v>5</v>
      </c>
      <c r="E506" t="s">
        <v>325</v>
      </c>
      <c r="F506">
        <v>3385</v>
      </c>
      <c r="L506" t="s">
        <v>325</v>
      </c>
      <c r="M506">
        <v>266152006</v>
      </c>
      <c r="N506" t="s">
        <v>1353</v>
      </c>
      <c r="O506">
        <v>68167</v>
      </c>
      <c r="P506" t="s">
        <v>431</v>
      </c>
      <c r="Q506" t="s">
        <v>432</v>
      </c>
      <c r="R506" t="s">
        <v>1354</v>
      </c>
      <c r="S506">
        <v>19034</v>
      </c>
      <c r="U506" t="s">
        <v>325</v>
      </c>
      <c r="V506" t="s">
        <v>1356</v>
      </c>
      <c r="Y506">
        <v>1979</v>
      </c>
      <c r="Z506">
        <v>2013</v>
      </c>
      <c r="AA506" t="s">
        <v>188</v>
      </c>
      <c r="AB506" t="s">
        <v>118</v>
      </c>
      <c r="AC506" t="s">
        <v>1492</v>
      </c>
      <c r="AE506">
        <v>3</v>
      </c>
      <c r="AF506" t="s">
        <v>52</v>
      </c>
      <c r="AI506">
        <v>7</v>
      </c>
      <c r="AJ506" t="s">
        <v>53</v>
      </c>
      <c r="AK506">
        <v>1000</v>
      </c>
      <c r="AL506">
        <v>13</v>
      </c>
      <c r="AM506">
        <v>11</v>
      </c>
      <c r="AN506">
        <v>2</v>
      </c>
      <c r="AO506">
        <v>1</v>
      </c>
      <c r="AP506">
        <v>36.200000000000003</v>
      </c>
      <c r="AT506" t="s">
        <v>54</v>
      </c>
    </row>
    <row r="507" spans="1:46" x14ac:dyDescent="0.3">
      <c r="A507">
        <v>7545</v>
      </c>
      <c r="B507" t="s">
        <v>733</v>
      </c>
      <c r="C507">
        <v>104</v>
      </c>
      <c r="D507">
        <v>6</v>
      </c>
      <c r="E507" t="s">
        <v>311</v>
      </c>
      <c r="F507">
        <v>3426</v>
      </c>
      <c r="M507" t="s">
        <v>1493</v>
      </c>
      <c r="N507" t="s">
        <v>1494</v>
      </c>
      <c r="O507">
        <v>68165</v>
      </c>
      <c r="P507" t="s">
        <v>431</v>
      </c>
      <c r="Q507" t="s">
        <v>432</v>
      </c>
      <c r="R507" t="s">
        <v>1495</v>
      </c>
      <c r="S507">
        <v>9052</v>
      </c>
      <c r="T507" t="s">
        <v>1496</v>
      </c>
      <c r="Y507">
        <v>1958</v>
      </c>
      <c r="AA507" t="s">
        <v>50</v>
      </c>
      <c r="AC507" t="s">
        <v>1497</v>
      </c>
      <c r="AE507">
        <v>3</v>
      </c>
      <c r="AF507" t="s">
        <v>52</v>
      </c>
      <c r="AI507">
        <v>3</v>
      </c>
      <c r="AJ507" t="s">
        <v>102</v>
      </c>
      <c r="AK507">
        <v>100</v>
      </c>
      <c r="AL507">
        <v>0</v>
      </c>
      <c r="AM507">
        <v>2</v>
      </c>
      <c r="AN507">
        <v>0</v>
      </c>
      <c r="AO507">
        <v>0</v>
      </c>
      <c r="AP507">
        <v>0</v>
      </c>
      <c r="AT507" t="s">
        <v>54</v>
      </c>
    </row>
    <row r="508" spans="1:46" x14ac:dyDescent="0.3">
      <c r="A508">
        <v>7553</v>
      </c>
      <c r="C508">
        <v>104</v>
      </c>
      <c r="D508">
        <v>11</v>
      </c>
      <c r="E508" t="s">
        <v>47</v>
      </c>
      <c r="M508">
        <v>901045</v>
      </c>
      <c r="N508" t="s">
        <v>1498</v>
      </c>
      <c r="O508">
        <v>74072</v>
      </c>
      <c r="P508" t="s">
        <v>603</v>
      </c>
      <c r="Q508" t="s">
        <v>432</v>
      </c>
      <c r="R508" t="s">
        <v>1499</v>
      </c>
      <c r="S508">
        <v>6722</v>
      </c>
      <c r="Y508">
        <v>1990</v>
      </c>
      <c r="AA508" t="s">
        <v>50</v>
      </c>
      <c r="AC508" t="s">
        <v>1500</v>
      </c>
      <c r="AE508">
        <v>11</v>
      </c>
      <c r="AF508" t="s">
        <v>67</v>
      </c>
      <c r="AI508">
        <v>7</v>
      </c>
      <c r="AJ508" t="s">
        <v>53</v>
      </c>
      <c r="AK508">
        <v>450</v>
      </c>
      <c r="AL508">
        <v>6</v>
      </c>
      <c r="AM508">
        <v>5</v>
      </c>
      <c r="AN508">
        <v>2</v>
      </c>
      <c r="AO508">
        <v>0.8</v>
      </c>
      <c r="AP508">
        <v>13.7</v>
      </c>
      <c r="AT508" t="s">
        <v>54</v>
      </c>
    </row>
    <row r="509" spans="1:46" ht="409.6" x14ac:dyDescent="0.3">
      <c r="A509">
        <v>7556</v>
      </c>
      <c r="C509">
        <v>104</v>
      </c>
      <c r="D509">
        <v>10</v>
      </c>
      <c r="E509" t="s">
        <v>632</v>
      </c>
      <c r="G509">
        <v>3234</v>
      </c>
      <c r="M509" t="s">
        <v>1501</v>
      </c>
      <c r="N509" t="s">
        <v>1502</v>
      </c>
      <c r="O509">
        <v>69115</v>
      </c>
      <c r="P509" t="s">
        <v>1503</v>
      </c>
      <c r="Q509" t="s">
        <v>432</v>
      </c>
      <c r="R509" t="s">
        <v>1504</v>
      </c>
      <c r="S509">
        <v>9082</v>
      </c>
      <c r="T509" s="1" t="s">
        <v>1505</v>
      </c>
      <c r="U509" s="1" t="s">
        <v>1506</v>
      </c>
      <c r="Y509">
        <v>1960</v>
      </c>
      <c r="Z509">
        <v>1996</v>
      </c>
      <c r="AA509" t="s">
        <v>50</v>
      </c>
      <c r="AC509" t="s">
        <v>1507</v>
      </c>
      <c r="AE509">
        <v>5</v>
      </c>
      <c r="AF509" t="s">
        <v>213</v>
      </c>
      <c r="AI509">
        <v>5</v>
      </c>
      <c r="AJ509" t="s">
        <v>83</v>
      </c>
      <c r="AK509">
        <v>0</v>
      </c>
      <c r="AL509">
        <v>33</v>
      </c>
      <c r="AM509">
        <v>3</v>
      </c>
      <c r="AN509">
        <v>2</v>
      </c>
      <c r="AO509">
        <v>0</v>
      </c>
      <c r="AP509">
        <v>17</v>
      </c>
      <c r="AT509" t="s">
        <v>54</v>
      </c>
    </row>
    <row r="510" spans="1:46" x14ac:dyDescent="0.3">
      <c r="A510">
        <v>7557</v>
      </c>
      <c r="B510" t="s">
        <v>1291</v>
      </c>
      <c r="C510">
        <v>104</v>
      </c>
      <c r="D510">
        <v>11</v>
      </c>
      <c r="E510" t="s">
        <v>47</v>
      </c>
      <c r="F510">
        <v>3234</v>
      </c>
      <c r="M510">
        <v>6381</v>
      </c>
      <c r="N510" t="s">
        <v>1502</v>
      </c>
      <c r="O510">
        <v>69115</v>
      </c>
      <c r="P510" t="s">
        <v>1503</v>
      </c>
      <c r="Q510" t="s">
        <v>432</v>
      </c>
      <c r="R510" t="s">
        <v>1504</v>
      </c>
      <c r="S510">
        <v>9082</v>
      </c>
      <c r="Y510">
        <v>1994</v>
      </c>
      <c r="AA510" t="s">
        <v>50</v>
      </c>
      <c r="AC510" t="s">
        <v>1508</v>
      </c>
      <c r="AE510">
        <v>3</v>
      </c>
      <c r="AF510" t="s">
        <v>52</v>
      </c>
      <c r="AI510">
        <v>2</v>
      </c>
      <c r="AJ510" t="s">
        <v>607</v>
      </c>
      <c r="AK510">
        <v>450</v>
      </c>
      <c r="AL510">
        <v>6</v>
      </c>
      <c r="AM510">
        <v>6</v>
      </c>
      <c r="AN510">
        <v>2</v>
      </c>
      <c r="AO510">
        <v>0.8</v>
      </c>
      <c r="AP510">
        <v>17</v>
      </c>
      <c r="AT510" t="s">
        <v>54</v>
      </c>
    </row>
    <row r="511" spans="1:46" x14ac:dyDescent="0.3">
      <c r="A511">
        <v>7558</v>
      </c>
      <c r="B511" t="s">
        <v>112</v>
      </c>
      <c r="C511">
        <v>104</v>
      </c>
      <c r="D511">
        <v>11</v>
      </c>
      <c r="E511" t="s">
        <v>47</v>
      </c>
      <c r="F511">
        <v>3385</v>
      </c>
      <c r="M511">
        <v>232321184</v>
      </c>
      <c r="N511" t="s">
        <v>1509</v>
      </c>
      <c r="O511">
        <v>69115</v>
      </c>
      <c r="P511" t="s">
        <v>1503</v>
      </c>
      <c r="Q511" t="s">
        <v>432</v>
      </c>
      <c r="R511" t="s">
        <v>1510</v>
      </c>
      <c r="S511">
        <v>8180</v>
      </c>
      <c r="T511" t="s">
        <v>1511</v>
      </c>
      <c r="U511" t="s">
        <v>1512</v>
      </c>
      <c r="Y511">
        <v>2002</v>
      </c>
      <c r="AA511" t="s">
        <v>50</v>
      </c>
      <c r="AC511" t="s">
        <v>1513</v>
      </c>
      <c r="AE511">
        <v>3</v>
      </c>
      <c r="AF511" t="s">
        <v>52</v>
      </c>
      <c r="AI511">
        <v>2</v>
      </c>
      <c r="AJ511" t="s">
        <v>607</v>
      </c>
      <c r="AK511">
        <v>1000</v>
      </c>
      <c r="AL511">
        <v>13</v>
      </c>
      <c r="AM511">
        <v>9</v>
      </c>
      <c r="AN511">
        <v>0</v>
      </c>
      <c r="AO511">
        <v>0</v>
      </c>
      <c r="AP511">
        <v>0</v>
      </c>
      <c r="AT511" t="s">
        <v>54</v>
      </c>
    </row>
    <row r="512" spans="1:46" x14ac:dyDescent="0.3">
      <c r="A512">
        <v>7559</v>
      </c>
      <c r="B512" t="s">
        <v>112</v>
      </c>
      <c r="C512">
        <v>104</v>
      </c>
      <c r="D512">
        <v>11</v>
      </c>
      <c r="E512" t="s">
        <v>47</v>
      </c>
      <c r="F512">
        <v>3385</v>
      </c>
      <c r="M512">
        <v>232321185</v>
      </c>
      <c r="N512" t="s">
        <v>1509</v>
      </c>
      <c r="O512">
        <v>69115</v>
      </c>
      <c r="P512" t="s">
        <v>1503</v>
      </c>
      <c r="Q512" t="s">
        <v>432</v>
      </c>
      <c r="R512" t="s">
        <v>1510</v>
      </c>
      <c r="S512">
        <v>8180</v>
      </c>
      <c r="T512" t="s">
        <v>1514</v>
      </c>
      <c r="U512" t="s">
        <v>1512</v>
      </c>
      <c r="Y512">
        <v>2002</v>
      </c>
      <c r="AA512" t="s">
        <v>50</v>
      </c>
      <c r="AC512" t="s">
        <v>1515</v>
      </c>
      <c r="AE512">
        <v>3</v>
      </c>
      <c r="AF512" t="s">
        <v>52</v>
      </c>
      <c r="AI512">
        <v>2</v>
      </c>
      <c r="AJ512" t="s">
        <v>607</v>
      </c>
      <c r="AK512">
        <v>1000</v>
      </c>
      <c r="AL512">
        <v>13</v>
      </c>
      <c r="AM512">
        <v>9</v>
      </c>
      <c r="AN512">
        <v>0</v>
      </c>
      <c r="AO512">
        <v>0</v>
      </c>
      <c r="AP512">
        <v>0</v>
      </c>
      <c r="AT512" t="s">
        <v>54</v>
      </c>
    </row>
    <row r="513" spans="1:46" ht="409.6" x14ac:dyDescent="0.3">
      <c r="A513">
        <v>7560</v>
      </c>
      <c r="B513" t="s">
        <v>112</v>
      </c>
      <c r="C513">
        <v>104</v>
      </c>
      <c r="D513">
        <v>11</v>
      </c>
      <c r="E513" t="s">
        <v>47</v>
      </c>
      <c r="F513">
        <v>3385</v>
      </c>
      <c r="M513">
        <v>232321186</v>
      </c>
      <c r="N513" t="s">
        <v>1509</v>
      </c>
      <c r="O513">
        <v>69115</v>
      </c>
      <c r="P513" t="s">
        <v>1503</v>
      </c>
      <c r="Q513" t="s">
        <v>432</v>
      </c>
      <c r="R513" t="s">
        <v>1510</v>
      </c>
      <c r="S513">
        <v>8180</v>
      </c>
      <c r="T513" s="1" t="s">
        <v>1516</v>
      </c>
      <c r="U513" t="s">
        <v>1512</v>
      </c>
      <c r="Y513">
        <v>2002</v>
      </c>
      <c r="AA513" t="s">
        <v>50</v>
      </c>
      <c r="AC513" t="s">
        <v>1517</v>
      </c>
      <c r="AE513">
        <v>3</v>
      </c>
      <c r="AF513" t="s">
        <v>52</v>
      </c>
      <c r="AI513">
        <v>2</v>
      </c>
      <c r="AJ513" t="s">
        <v>607</v>
      </c>
      <c r="AK513">
        <v>1050</v>
      </c>
      <c r="AL513">
        <v>14</v>
      </c>
      <c r="AN513">
        <v>0</v>
      </c>
      <c r="AO513">
        <v>0</v>
      </c>
      <c r="AP513">
        <v>0</v>
      </c>
      <c r="AT513" t="s">
        <v>54</v>
      </c>
    </row>
    <row r="514" spans="1:46" x14ac:dyDescent="0.3">
      <c r="A514">
        <v>7561</v>
      </c>
      <c r="C514">
        <v>104</v>
      </c>
      <c r="D514">
        <v>14</v>
      </c>
      <c r="E514" t="s">
        <v>123</v>
      </c>
      <c r="M514">
        <v>232321651</v>
      </c>
      <c r="N514" t="s">
        <v>1509</v>
      </c>
      <c r="O514">
        <v>69115</v>
      </c>
      <c r="P514" t="s">
        <v>1503</v>
      </c>
      <c r="Q514" t="s">
        <v>432</v>
      </c>
      <c r="R514" t="s">
        <v>1510</v>
      </c>
      <c r="S514">
        <v>8180</v>
      </c>
      <c r="T514" t="s">
        <v>1518</v>
      </c>
      <c r="U514" t="s">
        <v>1519</v>
      </c>
      <c r="Y514">
        <v>2001</v>
      </c>
      <c r="AA514" t="s">
        <v>50</v>
      </c>
      <c r="AC514" t="s">
        <v>1520</v>
      </c>
      <c r="AE514">
        <v>3</v>
      </c>
      <c r="AF514" t="s">
        <v>52</v>
      </c>
      <c r="AI514">
        <v>5</v>
      </c>
      <c r="AJ514" t="s">
        <v>83</v>
      </c>
      <c r="AK514">
        <v>1000</v>
      </c>
      <c r="AL514">
        <v>0</v>
      </c>
      <c r="AM514">
        <v>2</v>
      </c>
      <c r="AN514">
        <v>0</v>
      </c>
      <c r="AO514">
        <v>0</v>
      </c>
      <c r="AP514">
        <v>0</v>
      </c>
      <c r="AT514" t="s">
        <v>54</v>
      </c>
    </row>
    <row r="515" spans="1:46" ht="374.4" x14ac:dyDescent="0.3">
      <c r="A515">
        <v>7562</v>
      </c>
      <c r="B515" t="s">
        <v>84</v>
      </c>
      <c r="C515">
        <v>104</v>
      </c>
      <c r="D515">
        <v>10</v>
      </c>
      <c r="E515" t="s">
        <v>632</v>
      </c>
      <c r="F515">
        <v>3328</v>
      </c>
      <c r="M515">
        <v>4513</v>
      </c>
      <c r="N515" t="s">
        <v>1521</v>
      </c>
      <c r="O515">
        <v>69115</v>
      </c>
      <c r="P515" t="s">
        <v>1503</v>
      </c>
      <c r="Q515" t="s">
        <v>432</v>
      </c>
      <c r="R515" t="s">
        <v>1522</v>
      </c>
      <c r="S515">
        <v>9085</v>
      </c>
      <c r="T515" s="1" t="s">
        <v>1523</v>
      </c>
      <c r="Y515">
        <v>1987</v>
      </c>
      <c r="AA515" t="s">
        <v>50</v>
      </c>
      <c r="AC515" t="s">
        <v>1524</v>
      </c>
      <c r="AE515">
        <v>11</v>
      </c>
      <c r="AF515" t="s">
        <v>67</v>
      </c>
      <c r="AI515">
        <v>5</v>
      </c>
      <c r="AJ515" t="s">
        <v>83</v>
      </c>
      <c r="AK515">
        <v>0</v>
      </c>
      <c r="AL515">
        <v>40</v>
      </c>
      <c r="AM515">
        <v>2</v>
      </c>
      <c r="AN515">
        <v>2</v>
      </c>
      <c r="AO515">
        <v>0</v>
      </c>
      <c r="AP515">
        <v>3.55</v>
      </c>
      <c r="AT515" t="s">
        <v>54</v>
      </c>
    </row>
    <row r="516" spans="1:46" x14ac:dyDescent="0.3">
      <c r="A516">
        <v>7563</v>
      </c>
      <c r="B516" t="s">
        <v>112</v>
      </c>
      <c r="C516">
        <v>104</v>
      </c>
      <c r="D516">
        <v>11</v>
      </c>
      <c r="E516" t="s">
        <v>47</v>
      </c>
      <c r="F516">
        <v>3385</v>
      </c>
      <c r="M516">
        <v>266170051</v>
      </c>
      <c r="N516" t="s">
        <v>1521</v>
      </c>
      <c r="O516">
        <v>69115</v>
      </c>
      <c r="P516" t="s">
        <v>1503</v>
      </c>
      <c r="Q516" t="s">
        <v>432</v>
      </c>
      <c r="R516" t="s">
        <v>1522</v>
      </c>
      <c r="S516">
        <v>9085</v>
      </c>
      <c r="Y516">
        <v>1987</v>
      </c>
      <c r="AA516" t="s">
        <v>50</v>
      </c>
      <c r="AC516" t="s">
        <v>1525</v>
      </c>
      <c r="AE516">
        <v>11</v>
      </c>
      <c r="AF516" t="s">
        <v>67</v>
      </c>
      <c r="AI516">
        <v>7</v>
      </c>
      <c r="AJ516" t="s">
        <v>53</v>
      </c>
      <c r="AK516">
        <v>675</v>
      </c>
      <c r="AL516">
        <v>9</v>
      </c>
      <c r="AM516">
        <v>6</v>
      </c>
      <c r="AN516">
        <v>2</v>
      </c>
      <c r="AO516">
        <v>0.8</v>
      </c>
      <c r="AP516">
        <v>17</v>
      </c>
      <c r="AT516" t="s">
        <v>54</v>
      </c>
    </row>
    <row r="517" spans="1:46" ht="409.6" x14ac:dyDescent="0.3">
      <c r="A517">
        <v>7564</v>
      </c>
      <c r="B517" t="s">
        <v>733</v>
      </c>
      <c r="C517">
        <v>104</v>
      </c>
      <c r="D517">
        <v>11</v>
      </c>
      <c r="E517" t="s">
        <v>47</v>
      </c>
      <c r="F517">
        <v>3426</v>
      </c>
      <c r="G517">
        <v>4713</v>
      </c>
      <c r="M517" t="s">
        <v>1526</v>
      </c>
      <c r="N517" t="s">
        <v>1527</v>
      </c>
      <c r="O517">
        <v>69115</v>
      </c>
      <c r="P517" t="s">
        <v>1503</v>
      </c>
      <c r="Q517" t="s">
        <v>432</v>
      </c>
      <c r="R517" t="s">
        <v>1528</v>
      </c>
      <c r="S517">
        <v>9085</v>
      </c>
      <c r="T517" s="1" t="s">
        <v>1529</v>
      </c>
      <c r="Y517">
        <v>1962</v>
      </c>
      <c r="Z517">
        <v>2014</v>
      </c>
      <c r="AA517" t="s">
        <v>50</v>
      </c>
      <c r="AC517" t="s">
        <v>1530</v>
      </c>
      <c r="AE517">
        <v>2</v>
      </c>
      <c r="AF517" t="s">
        <v>208</v>
      </c>
      <c r="AI517">
        <v>7</v>
      </c>
      <c r="AJ517" t="s">
        <v>53</v>
      </c>
      <c r="AK517">
        <v>300</v>
      </c>
      <c r="AL517">
        <v>4</v>
      </c>
      <c r="AM517">
        <v>4</v>
      </c>
      <c r="AN517">
        <v>2</v>
      </c>
      <c r="AO517">
        <v>0.8</v>
      </c>
      <c r="AP517">
        <v>9.36</v>
      </c>
      <c r="AT517" t="s">
        <v>54</v>
      </c>
    </row>
    <row r="518" spans="1:46" ht="345.6" x14ac:dyDescent="0.3">
      <c r="A518">
        <v>7565</v>
      </c>
      <c r="B518" t="s">
        <v>1531</v>
      </c>
      <c r="C518">
        <v>104</v>
      </c>
      <c r="D518">
        <v>11</v>
      </c>
      <c r="E518" t="s">
        <v>47</v>
      </c>
      <c r="F518">
        <v>3199</v>
      </c>
      <c r="L518" t="s">
        <v>1532</v>
      </c>
      <c r="M518" t="s">
        <v>1533</v>
      </c>
      <c r="N518" t="s">
        <v>1534</v>
      </c>
      <c r="O518">
        <v>69126</v>
      </c>
      <c r="P518" t="s">
        <v>1503</v>
      </c>
      <c r="Q518" t="s">
        <v>432</v>
      </c>
      <c r="R518" t="s">
        <v>1535</v>
      </c>
      <c r="S518">
        <v>19083</v>
      </c>
      <c r="T518" s="1" t="s">
        <v>1536</v>
      </c>
      <c r="V518" t="s">
        <v>1537</v>
      </c>
      <c r="Y518">
        <v>1989</v>
      </c>
      <c r="AA518" t="s">
        <v>50</v>
      </c>
      <c r="AC518" t="s">
        <v>1538</v>
      </c>
      <c r="AE518">
        <v>3</v>
      </c>
      <c r="AF518" t="s">
        <v>52</v>
      </c>
      <c r="AI518">
        <v>2</v>
      </c>
      <c r="AJ518" t="s">
        <v>607</v>
      </c>
      <c r="AK518">
        <v>450</v>
      </c>
      <c r="AL518">
        <v>6</v>
      </c>
      <c r="AM518">
        <v>6</v>
      </c>
      <c r="AN518">
        <v>2</v>
      </c>
      <c r="AO518">
        <v>0.8</v>
      </c>
      <c r="AP518">
        <v>17.2</v>
      </c>
      <c r="AT518" t="s">
        <v>54</v>
      </c>
    </row>
    <row r="519" spans="1:46" ht="409.6" x14ac:dyDescent="0.3">
      <c r="A519">
        <v>7566</v>
      </c>
      <c r="B519" t="s">
        <v>1291</v>
      </c>
      <c r="C519">
        <v>104</v>
      </c>
      <c r="D519">
        <v>9</v>
      </c>
      <c r="E519" t="s">
        <v>96</v>
      </c>
      <c r="F519">
        <v>3234</v>
      </c>
      <c r="G519">
        <v>3234</v>
      </c>
      <c r="M519">
        <v>4807</v>
      </c>
      <c r="N519" t="s">
        <v>1539</v>
      </c>
      <c r="O519">
        <v>69121</v>
      </c>
      <c r="P519" t="s">
        <v>1503</v>
      </c>
      <c r="Q519" t="s">
        <v>432</v>
      </c>
      <c r="R519" t="s">
        <v>1540</v>
      </c>
      <c r="S519">
        <v>9072</v>
      </c>
      <c r="T519" s="1" t="s">
        <v>1541</v>
      </c>
      <c r="Y519">
        <v>1978</v>
      </c>
      <c r="Z519">
        <v>2006</v>
      </c>
      <c r="AA519" t="s">
        <v>50</v>
      </c>
      <c r="AC519" t="s">
        <v>1542</v>
      </c>
      <c r="AE519">
        <v>5</v>
      </c>
      <c r="AF519" t="s">
        <v>213</v>
      </c>
      <c r="AI519">
        <v>5</v>
      </c>
      <c r="AJ519" t="s">
        <v>83</v>
      </c>
      <c r="AK519">
        <v>1500</v>
      </c>
      <c r="AL519">
        <v>13</v>
      </c>
      <c r="AM519">
        <v>3</v>
      </c>
      <c r="AN519">
        <v>2</v>
      </c>
      <c r="AO519">
        <v>0</v>
      </c>
      <c r="AP519">
        <v>2.46</v>
      </c>
      <c r="AT519" t="s">
        <v>54</v>
      </c>
    </row>
    <row r="520" spans="1:46" x14ac:dyDescent="0.3">
      <c r="A520">
        <v>7567</v>
      </c>
      <c r="B520" t="s">
        <v>1543</v>
      </c>
      <c r="C520">
        <v>104</v>
      </c>
      <c r="D520">
        <v>11</v>
      </c>
      <c r="E520" t="s">
        <v>47</v>
      </c>
      <c r="F520">
        <v>3397</v>
      </c>
      <c r="M520">
        <v>13719</v>
      </c>
      <c r="N520" t="s">
        <v>1544</v>
      </c>
      <c r="O520">
        <v>69121</v>
      </c>
      <c r="P520" t="s">
        <v>1503</v>
      </c>
      <c r="Q520" t="s">
        <v>432</v>
      </c>
      <c r="R520" t="s">
        <v>1545</v>
      </c>
      <c r="S520">
        <v>9066</v>
      </c>
      <c r="U520" t="s">
        <v>1546</v>
      </c>
      <c r="Y520">
        <v>2005</v>
      </c>
      <c r="AA520" t="s">
        <v>50</v>
      </c>
      <c r="AC520" t="s">
        <v>1547</v>
      </c>
      <c r="AE520">
        <v>3</v>
      </c>
      <c r="AF520" t="s">
        <v>52</v>
      </c>
      <c r="AI520">
        <v>1</v>
      </c>
      <c r="AJ520" t="s">
        <v>131</v>
      </c>
      <c r="AK520">
        <v>0</v>
      </c>
      <c r="AL520">
        <v>12</v>
      </c>
      <c r="AM520">
        <v>5</v>
      </c>
      <c r="AN520">
        <v>2.1</v>
      </c>
      <c r="AO520">
        <v>0.9</v>
      </c>
      <c r="AP520">
        <v>14.8</v>
      </c>
      <c r="AT520" t="s">
        <v>54</v>
      </c>
    </row>
    <row r="521" spans="1:46" x14ac:dyDescent="0.3">
      <c r="A521">
        <v>7572</v>
      </c>
      <c r="B521" t="s">
        <v>181</v>
      </c>
      <c r="C521">
        <v>104</v>
      </c>
      <c r="D521">
        <v>14</v>
      </c>
      <c r="E521" t="s">
        <v>123</v>
      </c>
      <c r="F521">
        <v>3086</v>
      </c>
      <c r="M521" t="s">
        <v>1548</v>
      </c>
      <c r="N521" t="s">
        <v>1549</v>
      </c>
      <c r="O521">
        <v>66130</v>
      </c>
      <c r="P521" t="s">
        <v>1550</v>
      </c>
      <c r="Q521" t="s">
        <v>432</v>
      </c>
      <c r="R521" t="s">
        <v>1551</v>
      </c>
      <c r="S521">
        <v>7042</v>
      </c>
      <c r="Y521">
        <v>1978</v>
      </c>
      <c r="AA521" t="s">
        <v>50</v>
      </c>
      <c r="AC521" t="s">
        <v>1552</v>
      </c>
      <c r="AE521">
        <v>5</v>
      </c>
      <c r="AF521" t="s">
        <v>213</v>
      </c>
      <c r="AI521">
        <v>5</v>
      </c>
      <c r="AJ521" t="s">
        <v>83</v>
      </c>
      <c r="AK521">
        <v>0</v>
      </c>
      <c r="AL521">
        <v>0</v>
      </c>
      <c r="AM521">
        <v>4</v>
      </c>
      <c r="AN521">
        <v>2</v>
      </c>
      <c r="AO521">
        <v>1.1000000000000001</v>
      </c>
      <c r="AP521">
        <v>2.7</v>
      </c>
      <c r="AT521" t="s">
        <v>54</v>
      </c>
    </row>
    <row r="522" spans="1:46" x14ac:dyDescent="0.3">
      <c r="A522">
        <v>7573</v>
      </c>
      <c r="B522" t="s">
        <v>181</v>
      </c>
      <c r="C522">
        <v>104</v>
      </c>
      <c r="D522">
        <v>11</v>
      </c>
      <c r="E522" t="s">
        <v>47</v>
      </c>
      <c r="F522">
        <v>3086</v>
      </c>
      <c r="M522" t="s">
        <v>1553</v>
      </c>
      <c r="N522" t="s">
        <v>1549</v>
      </c>
      <c r="O522">
        <v>66111</v>
      </c>
      <c r="P522" t="s">
        <v>1550</v>
      </c>
      <c r="Q522" t="s">
        <v>432</v>
      </c>
      <c r="R522" t="s">
        <v>1551</v>
      </c>
      <c r="S522">
        <v>7042</v>
      </c>
      <c r="Y522">
        <v>1977</v>
      </c>
      <c r="AA522" t="s">
        <v>50</v>
      </c>
      <c r="AC522" t="s">
        <v>1554</v>
      </c>
      <c r="AE522">
        <v>3</v>
      </c>
      <c r="AF522" t="s">
        <v>52</v>
      </c>
      <c r="AI522">
        <v>7</v>
      </c>
      <c r="AJ522" t="s">
        <v>53</v>
      </c>
      <c r="AK522">
        <v>450</v>
      </c>
      <c r="AL522">
        <v>6</v>
      </c>
      <c r="AM522">
        <v>6</v>
      </c>
      <c r="AN522">
        <v>2</v>
      </c>
      <c r="AO522">
        <v>0.8</v>
      </c>
      <c r="AP522">
        <v>15.1</v>
      </c>
      <c r="AT522" t="s">
        <v>54</v>
      </c>
    </row>
    <row r="523" spans="1:46" x14ac:dyDescent="0.3">
      <c r="A523">
        <v>7574</v>
      </c>
      <c r="C523">
        <v>104</v>
      </c>
      <c r="D523">
        <v>4</v>
      </c>
      <c r="E523" t="s">
        <v>597</v>
      </c>
      <c r="M523" t="s">
        <v>1555</v>
      </c>
      <c r="N523" t="s">
        <v>875</v>
      </c>
      <c r="O523">
        <v>20099</v>
      </c>
      <c r="P523" t="s">
        <v>364</v>
      </c>
      <c r="Q523" t="s">
        <v>365</v>
      </c>
      <c r="R523" t="s">
        <v>876</v>
      </c>
      <c r="S523">
        <v>6901</v>
      </c>
      <c r="AC523" t="s">
        <v>1556</v>
      </c>
      <c r="AT523" t="s">
        <v>54</v>
      </c>
    </row>
    <row r="524" spans="1:46" x14ac:dyDescent="0.3">
      <c r="A524">
        <v>7575</v>
      </c>
      <c r="B524" t="s">
        <v>92</v>
      </c>
      <c r="C524">
        <v>104</v>
      </c>
      <c r="D524">
        <v>11</v>
      </c>
      <c r="E524" t="s">
        <v>47</v>
      </c>
      <c r="F524">
        <v>2987</v>
      </c>
      <c r="G524">
        <v>3122</v>
      </c>
      <c r="M524">
        <v>9388</v>
      </c>
      <c r="N524" t="s">
        <v>1557</v>
      </c>
      <c r="O524">
        <v>64665</v>
      </c>
      <c r="P524" t="s">
        <v>1558</v>
      </c>
      <c r="Q524" t="s">
        <v>432</v>
      </c>
      <c r="R524" t="s">
        <v>1559</v>
      </c>
      <c r="S524">
        <v>17220</v>
      </c>
      <c r="V524" t="s">
        <v>1560</v>
      </c>
      <c r="Y524">
        <v>1979</v>
      </c>
      <c r="Z524">
        <v>2014</v>
      </c>
      <c r="AA524" t="s">
        <v>63</v>
      </c>
      <c r="AC524" t="s">
        <v>1561</v>
      </c>
      <c r="AE524">
        <v>3</v>
      </c>
      <c r="AF524" t="s">
        <v>52</v>
      </c>
      <c r="AI524">
        <v>7</v>
      </c>
      <c r="AJ524" t="s">
        <v>53</v>
      </c>
      <c r="AK524">
        <v>1000</v>
      </c>
      <c r="AL524">
        <v>13</v>
      </c>
      <c r="AM524">
        <v>6</v>
      </c>
      <c r="AN524">
        <v>2</v>
      </c>
      <c r="AO524">
        <v>0.8</v>
      </c>
      <c r="AP524">
        <v>15.4</v>
      </c>
      <c r="AT524" t="s">
        <v>54</v>
      </c>
    </row>
    <row r="525" spans="1:46" x14ac:dyDescent="0.3">
      <c r="A525">
        <v>7576</v>
      </c>
      <c r="B525" t="s">
        <v>92</v>
      </c>
      <c r="C525">
        <v>104</v>
      </c>
      <c r="D525">
        <v>11</v>
      </c>
      <c r="E525" t="s">
        <v>47</v>
      </c>
      <c r="F525">
        <v>2987</v>
      </c>
      <c r="G525">
        <v>3122</v>
      </c>
      <c r="M525">
        <v>9389</v>
      </c>
      <c r="N525" t="s">
        <v>1557</v>
      </c>
      <c r="O525">
        <v>64665</v>
      </c>
      <c r="P525" t="s">
        <v>1558</v>
      </c>
      <c r="Q525" t="s">
        <v>432</v>
      </c>
      <c r="R525" t="s">
        <v>1559</v>
      </c>
      <c r="S525">
        <v>17220</v>
      </c>
      <c r="V525" t="s">
        <v>1560</v>
      </c>
      <c r="Y525">
        <v>1979</v>
      </c>
      <c r="Z525">
        <v>2014</v>
      </c>
      <c r="AA525" t="s">
        <v>63</v>
      </c>
      <c r="AC525" t="s">
        <v>1562</v>
      </c>
      <c r="AE525">
        <v>3</v>
      </c>
      <c r="AF525" t="s">
        <v>52</v>
      </c>
      <c r="AI525">
        <v>7</v>
      </c>
      <c r="AJ525" t="s">
        <v>53</v>
      </c>
      <c r="AK525">
        <v>630</v>
      </c>
      <c r="AL525">
        <v>8</v>
      </c>
      <c r="AM525">
        <v>6</v>
      </c>
      <c r="AN525">
        <v>2</v>
      </c>
      <c r="AO525">
        <v>0.8</v>
      </c>
      <c r="AP525">
        <v>15.4</v>
      </c>
      <c r="AT525" t="s">
        <v>54</v>
      </c>
    </row>
    <row r="526" spans="1:46" x14ac:dyDescent="0.3">
      <c r="A526">
        <v>7577</v>
      </c>
      <c r="C526">
        <v>104</v>
      </c>
      <c r="D526">
        <v>9</v>
      </c>
      <c r="E526" t="s">
        <v>96</v>
      </c>
      <c r="M526">
        <v>15403</v>
      </c>
      <c r="N526" t="s">
        <v>1563</v>
      </c>
      <c r="O526">
        <v>67547</v>
      </c>
      <c r="P526" t="s">
        <v>1564</v>
      </c>
      <c r="Q526" t="s">
        <v>432</v>
      </c>
      <c r="R526" t="s">
        <v>1565</v>
      </c>
      <c r="S526">
        <v>7715</v>
      </c>
      <c r="Y526">
        <v>1988</v>
      </c>
      <c r="AA526" t="s">
        <v>50</v>
      </c>
      <c r="AC526" t="s">
        <v>1566</v>
      </c>
      <c r="AE526">
        <v>10</v>
      </c>
      <c r="AF526" t="s">
        <v>986</v>
      </c>
      <c r="AI526">
        <v>3</v>
      </c>
      <c r="AJ526" t="s">
        <v>102</v>
      </c>
      <c r="AK526">
        <v>1500</v>
      </c>
      <c r="AL526">
        <v>20</v>
      </c>
      <c r="AM526">
        <v>2</v>
      </c>
      <c r="AN526">
        <v>2</v>
      </c>
      <c r="AO526">
        <v>0</v>
      </c>
      <c r="AP526">
        <v>2.5</v>
      </c>
      <c r="AT526" t="s">
        <v>54</v>
      </c>
    </row>
    <row r="527" spans="1:46" x14ac:dyDescent="0.3">
      <c r="A527">
        <v>7578</v>
      </c>
      <c r="C527">
        <v>104</v>
      </c>
      <c r="D527">
        <v>11</v>
      </c>
      <c r="E527" t="s">
        <v>47</v>
      </c>
      <c r="M527">
        <v>15404</v>
      </c>
      <c r="N527" t="s">
        <v>1563</v>
      </c>
      <c r="O527">
        <v>67547</v>
      </c>
      <c r="P527" t="s">
        <v>1564</v>
      </c>
      <c r="Q527" t="s">
        <v>432</v>
      </c>
      <c r="R527" t="s">
        <v>1565</v>
      </c>
      <c r="S527">
        <v>7715</v>
      </c>
      <c r="Y527">
        <v>1988</v>
      </c>
      <c r="AA527" t="s">
        <v>50</v>
      </c>
      <c r="AC527" t="s">
        <v>1567</v>
      </c>
      <c r="AE527">
        <v>12</v>
      </c>
      <c r="AF527" t="s">
        <v>91</v>
      </c>
      <c r="AI527">
        <v>7</v>
      </c>
      <c r="AJ527" t="s">
        <v>53</v>
      </c>
      <c r="AK527">
        <v>450</v>
      </c>
      <c r="AL527">
        <v>6</v>
      </c>
      <c r="AM527">
        <v>3</v>
      </c>
      <c r="AN527">
        <v>2</v>
      </c>
      <c r="AO527">
        <v>0.8</v>
      </c>
      <c r="AP527">
        <v>6</v>
      </c>
      <c r="AT527" t="s">
        <v>54</v>
      </c>
    </row>
    <row r="528" spans="1:46" x14ac:dyDescent="0.3">
      <c r="A528">
        <v>7579</v>
      </c>
      <c r="B528" t="s">
        <v>631</v>
      </c>
      <c r="C528">
        <v>104</v>
      </c>
      <c r="D528">
        <v>11</v>
      </c>
      <c r="E528" t="s">
        <v>47</v>
      </c>
      <c r="F528">
        <v>3319</v>
      </c>
      <c r="M528">
        <v>4422</v>
      </c>
      <c r="N528" t="s">
        <v>1568</v>
      </c>
      <c r="O528">
        <v>22415</v>
      </c>
      <c r="P528" t="s">
        <v>364</v>
      </c>
      <c r="Q528" t="s">
        <v>365</v>
      </c>
      <c r="R528" t="s">
        <v>1569</v>
      </c>
      <c r="S528">
        <v>16273</v>
      </c>
      <c r="U528" t="s">
        <v>1570</v>
      </c>
      <c r="Y528">
        <v>1992</v>
      </c>
      <c r="AA528" t="s">
        <v>50</v>
      </c>
      <c r="AC528" t="s">
        <v>1571</v>
      </c>
      <c r="AE528">
        <v>12</v>
      </c>
      <c r="AF528" t="s">
        <v>91</v>
      </c>
      <c r="AI528">
        <v>7</v>
      </c>
      <c r="AJ528" t="s">
        <v>53</v>
      </c>
      <c r="AK528">
        <v>630</v>
      </c>
      <c r="AL528">
        <v>8</v>
      </c>
      <c r="AM528">
        <v>4</v>
      </c>
      <c r="AN528">
        <v>2</v>
      </c>
      <c r="AO528">
        <v>1</v>
      </c>
      <c r="AP528">
        <v>10.1</v>
      </c>
      <c r="AT528" t="s">
        <v>54</v>
      </c>
    </row>
    <row r="529" spans="1:46" x14ac:dyDescent="0.3">
      <c r="A529">
        <v>7580</v>
      </c>
      <c r="B529" t="s">
        <v>631</v>
      </c>
      <c r="C529">
        <v>104</v>
      </c>
      <c r="D529">
        <v>11</v>
      </c>
      <c r="E529" t="s">
        <v>47</v>
      </c>
      <c r="F529">
        <v>3319</v>
      </c>
      <c r="M529">
        <v>4423</v>
      </c>
      <c r="N529" t="s">
        <v>1568</v>
      </c>
      <c r="O529">
        <v>22415</v>
      </c>
      <c r="P529" t="s">
        <v>364</v>
      </c>
      <c r="Q529" t="s">
        <v>365</v>
      </c>
      <c r="R529" t="s">
        <v>1569</v>
      </c>
      <c r="S529">
        <v>16273</v>
      </c>
      <c r="U529" t="s">
        <v>1570</v>
      </c>
      <c r="Y529">
        <v>1992</v>
      </c>
      <c r="AA529" t="s">
        <v>50</v>
      </c>
      <c r="AC529" t="s">
        <v>1572</v>
      </c>
      <c r="AE529">
        <v>12</v>
      </c>
      <c r="AF529" t="s">
        <v>91</v>
      </c>
      <c r="AI529">
        <v>7</v>
      </c>
      <c r="AJ529" t="s">
        <v>53</v>
      </c>
      <c r="AK529">
        <v>630</v>
      </c>
      <c r="AL529">
        <v>8</v>
      </c>
      <c r="AM529">
        <v>4</v>
      </c>
      <c r="AN529">
        <v>2</v>
      </c>
      <c r="AO529">
        <v>1</v>
      </c>
      <c r="AP529">
        <v>10.1</v>
      </c>
      <c r="AT529" t="s">
        <v>54</v>
      </c>
    </row>
    <row r="530" spans="1:46" x14ac:dyDescent="0.3">
      <c r="A530">
        <v>7581</v>
      </c>
      <c r="B530" t="s">
        <v>68</v>
      </c>
      <c r="C530">
        <v>104</v>
      </c>
      <c r="D530">
        <v>11</v>
      </c>
      <c r="E530" t="s">
        <v>47</v>
      </c>
      <c r="F530">
        <v>3329</v>
      </c>
      <c r="G530">
        <v>4722</v>
      </c>
      <c r="M530">
        <v>102434</v>
      </c>
      <c r="N530" t="s">
        <v>1573</v>
      </c>
      <c r="O530">
        <v>72762</v>
      </c>
      <c r="P530" t="s">
        <v>1574</v>
      </c>
      <c r="Q530" t="s">
        <v>432</v>
      </c>
      <c r="R530" t="s">
        <v>1427</v>
      </c>
      <c r="S530">
        <v>7066</v>
      </c>
      <c r="Y530">
        <v>1965</v>
      </c>
      <c r="Z530">
        <v>2008</v>
      </c>
      <c r="AA530" t="s">
        <v>50</v>
      </c>
      <c r="AC530" t="s">
        <v>1575</v>
      </c>
      <c r="AE530">
        <v>3</v>
      </c>
      <c r="AF530" t="s">
        <v>52</v>
      </c>
      <c r="AI530">
        <v>7</v>
      </c>
      <c r="AJ530" t="s">
        <v>53</v>
      </c>
      <c r="AK530">
        <v>450</v>
      </c>
      <c r="AL530">
        <v>6</v>
      </c>
      <c r="AM530">
        <v>7</v>
      </c>
      <c r="AN530">
        <v>2</v>
      </c>
      <c r="AO530">
        <v>0.8</v>
      </c>
      <c r="AP530">
        <v>20.9</v>
      </c>
      <c r="AT530" t="s">
        <v>54</v>
      </c>
    </row>
    <row r="531" spans="1:46" x14ac:dyDescent="0.3">
      <c r="A531">
        <v>7582</v>
      </c>
      <c r="B531" t="s">
        <v>68</v>
      </c>
      <c r="C531">
        <v>104</v>
      </c>
      <c r="D531">
        <v>11</v>
      </c>
      <c r="E531" t="s">
        <v>47</v>
      </c>
      <c r="F531">
        <v>3329</v>
      </c>
      <c r="G531">
        <v>4722</v>
      </c>
      <c r="M531">
        <v>102414</v>
      </c>
      <c r="N531" t="s">
        <v>1576</v>
      </c>
      <c r="O531">
        <v>72762</v>
      </c>
      <c r="P531" t="s">
        <v>1574</v>
      </c>
      <c r="Q531" t="s">
        <v>432</v>
      </c>
      <c r="R531" t="s">
        <v>1427</v>
      </c>
      <c r="S531">
        <v>7066</v>
      </c>
      <c r="V531" t="s">
        <v>1577</v>
      </c>
      <c r="Y531">
        <v>1965</v>
      </c>
      <c r="Z531">
        <v>2009</v>
      </c>
      <c r="AA531" t="s">
        <v>63</v>
      </c>
      <c r="AC531" t="s">
        <v>1578</v>
      </c>
      <c r="AE531">
        <v>3</v>
      </c>
      <c r="AF531" t="s">
        <v>52</v>
      </c>
      <c r="AI531">
        <v>7</v>
      </c>
      <c r="AJ531" t="s">
        <v>53</v>
      </c>
      <c r="AK531">
        <v>450</v>
      </c>
      <c r="AL531">
        <v>6</v>
      </c>
      <c r="AM531">
        <v>7</v>
      </c>
      <c r="AN531">
        <v>2</v>
      </c>
      <c r="AO531">
        <v>0.8</v>
      </c>
      <c r="AP531">
        <v>0</v>
      </c>
      <c r="AT531" t="s">
        <v>54</v>
      </c>
    </row>
    <row r="532" spans="1:46" x14ac:dyDescent="0.3">
      <c r="A532">
        <v>7583</v>
      </c>
      <c r="B532" t="s">
        <v>68</v>
      </c>
      <c r="C532">
        <v>104</v>
      </c>
      <c r="D532">
        <v>11</v>
      </c>
      <c r="E532" t="s">
        <v>47</v>
      </c>
      <c r="F532">
        <v>3329</v>
      </c>
      <c r="G532">
        <v>4722</v>
      </c>
      <c r="M532">
        <v>102424</v>
      </c>
      <c r="N532" t="s">
        <v>1576</v>
      </c>
      <c r="O532">
        <v>72762</v>
      </c>
      <c r="P532" t="s">
        <v>1574</v>
      </c>
      <c r="Q532" t="s">
        <v>432</v>
      </c>
      <c r="R532" t="s">
        <v>1427</v>
      </c>
      <c r="S532">
        <v>7066</v>
      </c>
      <c r="Y532">
        <v>1965</v>
      </c>
      <c r="Z532">
        <v>2009</v>
      </c>
      <c r="AA532" t="s">
        <v>63</v>
      </c>
      <c r="AC532" t="s">
        <v>1579</v>
      </c>
      <c r="AE532">
        <v>3</v>
      </c>
      <c r="AF532" t="s">
        <v>52</v>
      </c>
      <c r="AI532">
        <v>7</v>
      </c>
      <c r="AJ532" t="s">
        <v>53</v>
      </c>
      <c r="AK532">
        <v>450</v>
      </c>
      <c r="AL532">
        <v>6</v>
      </c>
      <c r="AM532">
        <v>8</v>
      </c>
      <c r="AN532">
        <v>2</v>
      </c>
      <c r="AO532">
        <v>0.8</v>
      </c>
      <c r="AP532">
        <v>20.9</v>
      </c>
      <c r="AT532" t="s">
        <v>54</v>
      </c>
    </row>
    <row r="533" spans="1:46" x14ac:dyDescent="0.3">
      <c r="A533">
        <v>7613</v>
      </c>
      <c r="C533">
        <v>104</v>
      </c>
      <c r="D533">
        <v>9</v>
      </c>
      <c r="E533" t="s">
        <v>96</v>
      </c>
      <c r="M533">
        <v>91344</v>
      </c>
      <c r="N533" t="s">
        <v>1580</v>
      </c>
      <c r="O533">
        <v>45277</v>
      </c>
      <c r="P533" t="s">
        <v>925</v>
      </c>
      <c r="Q533" t="s">
        <v>469</v>
      </c>
      <c r="R533" t="s">
        <v>1581</v>
      </c>
      <c r="S533">
        <v>9741</v>
      </c>
      <c r="Y533">
        <v>1991</v>
      </c>
      <c r="AA533" t="s">
        <v>50</v>
      </c>
      <c r="AC533" t="s">
        <v>1582</v>
      </c>
      <c r="AE533">
        <v>5</v>
      </c>
      <c r="AF533" t="s">
        <v>213</v>
      </c>
      <c r="AI533">
        <v>1</v>
      </c>
      <c r="AJ533" t="s">
        <v>131</v>
      </c>
      <c r="AK533">
        <v>0</v>
      </c>
      <c r="AL533">
        <v>6</v>
      </c>
      <c r="AM533">
        <v>2</v>
      </c>
      <c r="AN533">
        <v>2</v>
      </c>
      <c r="AO533">
        <v>1.2</v>
      </c>
      <c r="AP533">
        <v>2.5</v>
      </c>
      <c r="AT533" t="s">
        <v>54</v>
      </c>
    </row>
    <row r="534" spans="1:46" x14ac:dyDescent="0.3">
      <c r="A534">
        <v>7614</v>
      </c>
      <c r="C534">
        <v>104</v>
      </c>
      <c r="D534">
        <v>3</v>
      </c>
      <c r="E534" t="s">
        <v>194</v>
      </c>
      <c r="M534" t="s">
        <v>1583</v>
      </c>
      <c r="N534" t="s">
        <v>981</v>
      </c>
      <c r="O534">
        <v>51373</v>
      </c>
      <c r="P534" t="s">
        <v>982</v>
      </c>
      <c r="Q534" t="s">
        <v>469</v>
      </c>
      <c r="R534" t="s">
        <v>983</v>
      </c>
      <c r="S534">
        <v>7831</v>
      </c>
      <c r="Y534">
        <v>1971</v>
      </c>
      <c r="AC534" t="s">
        <v>1584</v>
      </c>
      <c r="AQ534">
        <v>11.2</v>
      </c>
      <c r="AR534" t="s">
        <v>1585</v>
      </c>
      <c r="AS534" t="s">
        <v>1250</v>
      </c>
      <c r="AT534" t="s">
        <v>54</v>
      </c>
    </row>
    <row r="535" spans="1:46" x14ac:dyDescent="0.3">
      <c r="A535">
        <v>7615</v>
      </c>
      <c r="C535">
        <v>104</v>
      </c>
      <c r="D535">
        <v>3</v>
      </c>
      <c r="E535" t="s">
        <v>194</v>
      </c>
      <c r="M535" t="s">
        <v>1586</v>
      </c>
      <c r="N535" t="s">
        <v>981</v>
      </c>
      <c r="O535">
        <v>51373</v>
      </c>
      <c r="P535" t="s">
        <v>982</v>
      </c>
      <c r="Q535" t="s">
        <v>469</v>
      </c>
      <c r="R535" t="s">
        <v>983</v>
      </c>
      <c r="S535">
        <v>7831</v>
      </c>
      <c r="Y535">
        <v>1971</v>
      </c>
      <c r="AC535" t="s">
        <v>1587</v>
      </c>
      <c r="AQ535">
        <v>11.2</v>
      </c>
      <c r="AR535" t="s">
        <v>1585</v>
      </c>
      <c r="AS535" t="s">
        <v>1253</v>
      </c>
      <c r="AT535" t="s">
        <v>54</v>
      </c>
    </row>
    <row r="536" spans="1:46" x14ac:dyDescent="0.3">
      <c r="A536">
        <v>7616</v>
      </c>
      <c r="C536">
        <v>104</v>
      </c>
      <c r="D536">
        <v>3</v>
      </c>
      <c r="E536" t="s">
        <v>194</v>
      </c>
      <c r="M536" t="s">
        <v>1588</v>
      </c>
      <c r="N536" t="s">
        <v>981</v>
      </c>
      <c r="O536">
        <v>51373</v>
      </c>
      <c r="P536" t="s">
        <v>982</v>
      </c>
      <c r="Q536" t="s">
        <v>469</v>
      </c>
      <c r="R536" t="s">
        <v>983</v>
      </c>
      <c r="S536">
        <v>7831</v>
      </c>
      <c r="Y536">
        <v>1971</v>
      </c>
      <c r="AC536" t="s">
        <v>1589</v>
      </c>
      <c r="AQ536">
        <v>11</v>
      </c>
      <c r="AR536" t="s">
        <v>1585</v>
      </c>
      <c r="AS536" t="s">
        <v>1250</v>
      </c>
      <c r="AT536" t="s">
        <v>54</v>
      </c>
    </row>
    <row r="537" spans="1:46" x14ac:dyDescent="0.3">
      <c r="A537">
        <v>7617</v>
      </c>
      <c r="C537">
        <v>104</v>
      </c>
      <c r="D537">
        <v>3</v>
      </c>
      <c r="E537" t="s">
        <v>194</v>
      </c>
      <c r="M537" t="s">
        <v>1590</v>
      </c>
      <c r="N537" t="s">
        <v>981</v>
      </c>
      <c r="O537">
        <v>51373</v>
      </c>
      <c r="P537" t="s">
        <v>982</v>
      </c>
      <c r="Q537" t="s">
        <v>469</v>
      </c>
      <c r="R537" t="s">
        <v>983</v>
      </c>
      <c r="S537">
        <v>7831</v>
      </c>
      <c r="Y537">
        <v>1971</v>
      </c>
      <c r="AC537" t="s">
        <v>1591</v>
      </c>
      <c r="AQ537">
        <v>11</v>
      </c>
      <c r="AR537" t="s">
        <v>1585</v>
      </c>
      <c r="AS537" t="s">
        <v>1253</v>
      </c>
      <c r="AT537" t="s">
        <v>54</v>
      </c>
    </row>
    <row r="538" spans="1:46" x14ac:dyDescent="0.3">
      <c r="A538">
        <v>7618</v>
      </c>
      <c r="B538" t="s">
        <v>1592</v>
      </c>
      <c r="C538">
        <v>104</v>
      </c>
      <c r="D538">
        <v>3</v>
      </c>
      <c r="E538" t="s">
        <v>194</v>
      </c>
      <c r="F538">
        <v>3275</v>
      </c>
      <c r="M538">
        <v>5223079</v>
      </c>
      <c r="N538" t="s">
        <v>981</v>
      </c>
      <c r="O538">
        <v>51373</v>
      </c>
      <c r="P538" t="s">
        <v>982</v>
      </c>
      <c r="Q538" t="s">
        <v>469</v>
      </c>
      <c r="R538" t="s">
        <v>983</v>
      </c>
      <c r="S538">
        <v>7831</v>
      </c>
      <c r="Y538">
        <v>1989</v>
      </c>
      <c r="AC538" t="s">
        <v>1593</v>
      </c>
      <c r="AQ538">
        <v>11</v>
      </c>
      <c r="AS538" t="s">
        <v>1253</v>
      </c>
      <c r="AT538" t="s">
        <v>54</v>
      </c>
    </row>
    <row r="539" spans="1:46" x14ac:dyDescent="0.3">
      <c r="A539">
        <v>7619</v>
      </c>
      <c r="B539" t="s">
        <v>1592</v>
      </c>
      <c r="C539">
        <v>104</v>
      </c>
      <c r="D539">
        <v>3</v>
      </c>
      <c r="E539" t="s">
        <v>194</v>
      </c>
      <c r="F539">
        <v>3275</v>
      </c>
      <c r="M539">
        <v>5223080</v>
      </c>
      <c r="N539" t="s">
        <v>981</v>
      </c>
      <c r="O539">
        <v>51373</v>
      </c>
      <c r="P539" t="s">
        <v>982</v>
      </c>
      <c r="Q539" t="s">
        <v>469</v>
      </c>
      <c r="R539" t="s">
        <v>983</v>
      </c>
      <c r="S539">
        <v>7831</v>
      </c>
      <c r="Y539">
        <v>1989</v>
      </c>
      <c r="AC539" t="s">
        <v>1594</v>
      </c>
      <c r="AQ539">
        <v>11</v>
      </c>
      <c r="AS539" t="s">
        <v>1250</v>
      </c>
      <c r="AT539" t="s">
        <v>54</v>
      </c>
    </row>
    <row r="540" spans="1:46" x14ac:dyDescent="0.3">
      <c r="A540">
        <v>7620</v>
      </c>
      <c r="B540" t="s">
        <v>112</v>
      </c>
      <c r="C540">
        <v>104</v>
      </c>
      <c r="D540">
        <v>3</v>
      </c>
      <c r="E540" t="s">
        <v>194</v>
      </c>
      <c r="F540">
        <v>3385</v>
      </c>
      <c r="M540">
        <v>612166034</v>
      </c>
      <c r="N540" t="s">
        <v>992</v>
      </c>
      <c r="O540">
        <v>45768</v>
      </c>
      <c r="P540" t="s">
        <v>993</v>
      </c>
      <c r="Q540" t="s">
        <v>469</v>
      </c>
      <c r="R540" t="s">
        <v>994</v>
      </c>
      <c r="S540">
        <v>7841</v>
      </c>
      <c r="Y540">
        <v>1985</v>
      </c>
      <c r="AC540" t="s">
        <v>1595</v>
      </c>
      <c r="AQ540">
        <v>11.1</v>
      </c>
      <c r="AR540" t="s">
        <v>1596</v>
      </c>
      <c r="AS540" t="s">
        <v>1253</v>
      </c>
      <c r="AT540" t="s">
        <v>54</v>
      </c>
    </row>
    <row r="541" spans="1:46" x14ac:dyDescent="0.3">
      <c r="A541">
        <v>7621</v>
      </c>
      <c r="B541" t="s">
        <v>112</v>
      </c>
      <c r="C541">
        <v>104</v>
      </c>
      <c r="D541">
        <v>3</v>
      </c>
      <c r="E541" t="s">
        <v>194</v>
      </c>
      <c r="F541">
        <v>3385</v>
      </c>
      <c r="M541">
        <v>612166035</v>
      </c>
      <c r="N541" t="s">
        <v>992</v>
      </c>
      <c r="O541">
        <v>45768</v>
      </c>
      <c r="P541" t="s">
        <v>993</v>
      </c>
      <c r="Q541" t="s">
        <v>469</v>
      </c>
      <c r="R541" t="s">
        <v>994</v>
      </c>
      <c r="S541">
        <v>7841</v>
      </c>
      <c r="Y541">
        <v>1985</v>
      </c>
      <c r="AC541" t="s">
        <v>1597</v>
      </c>
      <c r="AQ541">
        <v>11.1</v>
      </c>
      <c r="AR541" t="s">
        <v>1596</v>
      </c>
      <c r="AS541" t="s">
        <v>1250</v>
      </c>
      <c r="AT541" t="s">
        <v>54</v>
      </c>
    </row>
    <row r="542" spans="1:46" x14ac:dyDescent="0.3">
      <c r="A542">
        <v>7622</v>
      </c>
      <c r="B542" t="s">
        <v>112</v>
      </c>
      <c r="C542">
        <v>104</v>
      </c>
      <c r="D542">
        <v>3</v>
      </c>
      <c r="E542" t="s">
        <v>194</v>
      </c>
      <c r="F542">
        <v>3385</v>
      </c>
      <c r="M542">
        <v>622187054</v>
      </c>
      <c r="N542" t="s">
        <v>992</v>
      </c>
      <c r="O542">
        <v>45768</v>
      </c>
      <c r="P542" t="s">
        <v>993</v>
      </c>
      <c r="Q542" t="s">
        <v>469</v>
      </c>
      <c r="R542" t="s">
        <v>994</v>
      </c>
      <c r="S542">
        <v>7841</v>
      </c>
      <c r="Y542">
        <v>1993</v>
      </c>
      <c r="AC542" t="s">
        <v>1598</v>
      </c>
      <c r="AQ542">
        <v>11.1</v>
      </c>
      <c r="AS542" t="s">
        <v>1250</v>
      </c>
      <c r="AT542" t="s">
        <v>54</v>
      </c>
    </row>
    <row r="543" spans="1:46" x14ac:dyDescent="0.3">
      <c r="A543">
        <v>7623</v>
      </c>
      <c r="B543" t="s">
        <v>112</v>
      </c>
      <c r="C543">
        <v>104</v>
      </c>
      <c r="D543">
        <v>3</v>
      </c>
      <c r="E543" t="s">
        <v>194</v>
      </c>
      <c r="F543">
        <v>3385</v>
      </c>
      <c r="M543">
        <v>622187055</v>
      </c>
      <c r="N543" t="s">
        <v>992</v>
      </c>
      <c r="O543">
        <v>45768</v>
      </c>
      <c r="P543" t="s">
        <v>993</v>
      </c>
      <c r="Q543" t="s">
        <v>469</v>
      </c>
      <c r="R543" t="s">
        <v>994</v>
      </c>
      <c r="S543">
        <v>7841</v>
      </c>
      <c r="Y543">
        <v>1993</v>
      </c>
      <c r="AC543" t="s">
        <v>1599</v>
      </c>
      <c r="AQ543">
        <v>11.1</v>
      </c>
      <c r="AS543" t="s">
        <v>1250</v>
      </c>
      <c r="AT543" t="s">
        <v>54</v>
      </c>
    </row>
    <row r="544" spans="1:46" x14ac:dyDescent="0.3">
      <c r="A544">
        <v>7624</v>
      </c>
      <c r="B544" t="s">
        <v>115</v>
      </c>
      <c r="C544">
        <v>104</v>
      </c>
      <c r="D544">
        <v>11</v>
      </c>
      <c r="E544" t="s">
        <v>47</v>
      </c>
      <c r="F544">
        <v>3280</v>
      </c>
      <c r="M544">
        <v>8505094</v>
      </c>
      <c r="N544" t="s">
        <v>1600</v>
      </c>
      <c r="O544">
        <v>49047</v>
      </c>
      <c r="P544" t="s">
        <v>1601</v>
      </c>
      <c r="Q544" t="s">
        <v>469</v>
      </c>
      <c r="R544" t="s">
        <v>1602</v>
      </c>
      <c r="S544">
        <v>6763</v>
      </c>
      <c r="Y544">
        <v>1986</v>
      </c>
      <c r="AA544" t="s">
        <v>50</v>
      </c>
      <c r="AC544" t="s">
        <v>1603</v>
      </c>
      <c r="AE544">
        <v>3</v>
      </c>
      <c r="AF544" t="s">
        <v>52</v>
      </c>
      <c r="AI544">
        <v>7</v>
      </c>
      <c r="AJ544" t="s">
        <v>53</v>
      </c>
      <c r="AK544">
        <v>610</v>
      </c>
      <c r="AL544">
        <v>8</v>
      </c>
      <c r="AM544">
        <v>6</v>
      </c>
      <c r="AN544">
        <v>2</v>
      </c>
      <c r="AO544">
        <v>0.8</v>
      </c>
      <c r="AP544">
        <v>15.7</v>
      </c>
      <c r="AT544" t="s">
        <v>54</v>
      </c>
    </row>
    <row r="545" spans="1:46" x14ac:dyDescent="0.3">
      <c r="A545">
        <v>7625</v>
      </c>
      <c r="B545" t="s">
        <v>623</v>
      </c>
      <c r="C545">
        <v>104</v>
      </c>
      <c r="D545">
        <v>11</v>
      </c>
      <c r="E545" t="s">
        <v>47</v>
      </c>
      <c r="F545">
        <v>3383</v>
      </c>
      <c r="M545">
        <v>37056</v>
      </c>
      <c r="N545" t="s">
        <v>1604</v>
      </c>
      <c r="O545">
        <v>47051</v>
      </c>
      <c r="P545" t="s">
        <v>957</v>
      </c>
      <c r="Q545" t="s">
        <v>469</v>
      </c>
      <c r="R545" t="s">
        <v>1605</v>
      </c>
      <c r="S545">
        <v>6773</v>
      </c>
      <c r="X545" t="s">
        <v>1606</v>
      </c>
      <c r="Y545">
        <v>1990</v>
      </c>
      <c r="Z545">
        <v>2014</v>
      </c>
      <c r="AA545" t="s">
        <v>188</v>
      </c>
      <c r="AC545" t="s">
        <v>1606</v>
      </c>
      <c r="AE545">
        <v>3</v>
      </c>
      <c r="AF545" t="s">
        <v>52</v>
      </c>
      <c r="AG545">
        <v>2</v>
      </c>
      <c r="AH545" t="s">
        <v>1607</v>
      </c>
      <c r="AI545">
        <v>4</v>
      </c>
      <c r="AJ545" t="s">
        <v>78</v>
      </c>
      <c r="AK545">
        <v>800</v>
      </c>
      <c r="AL545">
        <v>10</v>
      </c>
      <c r="AM545">
        <v>17</v>
      </c>
      <c r="AN545">
        <v>2</v>
      </c>
      <c r="AO545">
        <v>0.9</v>
      </c>
      <c r="AP545">
        <v>49.4</v>
      </c>
      <c r="AT545" t="s">
        <v>54</v>
      </c>
    </row>
    <row r="546" spans="1:46" x14ac:dyDescent="0.3">
      <c r="A546">
        <v>7626</v>
      </c>
      <c r="B546" t="s">
        <v>623</v>
      </c>
      <c r="C546">
        <v>104</v>
      </c>
      <c r="D546">
        <v>11</v>
      </c>
      <c r="E546" t="s">
        <v>47</v>
      </c>
      <c r="F546">
        <v>3383</v>
      </c>
      <c r="M546">
        <v>37057</v>
      </c>
      <c r="N546" t="s">
        <v>1604</v>
      </c>
      <c r="O546">
        <v>47051</v>
      </c>
      <c r="P546" t="s">
        <v>957</v>
      </c>
      <c r="Q546" t="s">
        <v>469</v>
      </c>
      <c r="R546" t="s">
        <v>1605</v>
      </c>
      <c r="S546">
        <v>6773</v>
      </c>
      <c r="V546" t="s">
        <v>1608</v>
      </c>
      <c r="X546" t="s">
        <v>1609</v>
      </c>
      <c r="Y546">
        <v>1990</v>
      </c>
      <c r="Z546">
        <v>2014</v>
      </c>
      <c r="AA546" t="s">
        <v>188</v>
      </c>
      <c r="AC546" t="s">
        <v>1609</v>
      </c>
      <c r="AE546">
        <v>3</v>
      </c>
      <c r="AF546" t="s">
        <v>52</v>
      </c>
      <c r="AG546">
        <v>2</v>
      </c>
      <c r="AH546" t="s">
        <v>1607</v>
      </c>
      <c r="AI546">
        <v>4</v>
      </c>
      <c r="AJ546" t="s">
        <v>78</v>
      </c>
      <c r="AK546">
        <v>800</v>
      </c>
      <c r="AL546">
        <v>10</v>
      </c>
      <c r="AM546">
        <v>17</v>
      </c>
      <c r="AN546">
        <v>2</v>
      </c>
      <c r="AO546">
        <v>0.9</v>
      </c>
      <c r="AP546">
        <v>49.4</v>
      </c>
      <c r="AT546" t="s">
        <v>54</v>
      </c>
    </row>
    <row r="547" spans="1:46" x14ac:dyDescent="0.3">
      <c r="A547">
        <v>7627</v>
      </c>
      <c r="B547" t="s">
        <v>623</v>
      </c>
      <c r="C547">
        <v>104</v>
      </c>
      <c r="D547">
        <v>11</v>
      </c>
      <c r="E547" t="s">
        <v>47</v>
      </c>
      <c r="F547">
        <v>3383</v>
      </c>
      <c r="M547">
        <v>37058</v>
      </c>
      <c r="N547" t="s">
        <v>1604</v>
      </c>
      <c r="O547">
        <v>47051</v>
      </c>
      <c r="P547" t="s">
        <v>957</v>
      </c>
      <c r="Q547" t="s">
        <v>469</v>
      </c>
      <c r="R547" t="s">
        <v>1605</v>
      </c>
      <c r="S547">
        <v>6773</v>
      </c>
      <c r="X547" t="s">
        <v>1610</v>
      </c>
      <c r="Y547">
        <v>1990</v>
      </c>
      <c r="Z547">
        <v>2014</v>
      </c>
      <c r="AA547" t="s">
        <v>188</v>
      </c>
      <c r="AC547" t="s">
        <v>1610</v>
      </c>
      <c r="AE547">
        <v>3</v>
      </c>
      <c r="AF547" t="s">
        <v>52</v>
      </c>
      <c r="AG547">
        <v>2</v>
      </c>
      <c r="AH547" t="s">
        <v>1607</v>
      </c>
      <c r="AI547">
        <v>4</v>
      </c>
      <c r="AJ547" t="s">
        <v>78</v>
      </c>
      <c r="AK547">
        <v>800</v>
      </c>
      <c r="AL547">
        <v>10</v>
      </c>
      <c r="AM547">
        <v>17</v>
      </c>
      <c r="AN547">
        <v>2</v>
      </c>
      <c r="AO547">
        <v>0.8</v>
      </c>
      <c r="AP547">
        <v>49.4</v>
      </c>
      <c r="AT547" t="s">
        <v>54</v>
      </c>
    </row>
    <row r="548" spans="1:46" x14ac:dyDescent="0.3">
      <c r="A548">
        <v>7628</v>
      </c>
      <c r="B548" t="s">
        <v>623</v>
      </c>
      <c r="C548">
        <v>104</v>
      </c>
      <c r="D548">
        <v>11</v>
      </c>
      <c r="E548" t="s">
        <v>47</v>
      </c>
      <c r="F548">
        <v>3383</v>
      </c>
      <c r="M548">
        <v>37059</v>
      </c>
      <c r="N548" t="s">
        <v>1604</v>
      </c>
      <c r="O548">
        <v>47051</v>
      </c>
      <c r="P548" t="s">
        <v>957</v>
      </c>
      <c r="Q548" t="s">
        <v>469</v>
      </c>
      <c r="R548" t="s">
        <v>1605</v>
      </c>
      <c r="S548">
        <v>6773</v>
      </c>
      <c r="X548" t="s">
        <v>1611</v>
      </c>
      <c r="Y548">
        <v>1990</v>
      </c>
      <c r="Z548">
        <v>2014</v>
      </c>
      <c r="AA548" t="s">
        <v>188</v>
      </c>
      <c r="AC548" t="s">
        <v>1611</v>
      </c>
      <c r="AE548">
        <v>3</v>
      </c>
      <c r="AF548" t="s">
        <v>52</v>
      </c>
      <c r="AG548">
        <v>2</v>
      </c>
      <c r="AH548" t="s">
        <v>1607</v>
      </c>
      <c r="AI548">
        <v>4</v>
      </c>
      <c r="AJ548" t="s">
        <v>78</v>
      </c>
      <c r="AK548">
        <v>1250</v>
      </c>
      <c r="AL548">
        <v>16</v>
      </c>
      <c r="AM548">
        <v>19</v>
      </c>
      <c r="AN548">
        <v>2</v>
      </c>
      <c r="AO548">
        <v>1.4</v>
      </c>
      <c r="AP548">
        <v>55.2</v>
      </c>
      <c r="AT548" t="s">
        <v>54</v>
      </c>
    </row>
    <row r="549" spans="1:46" ht="388.8" x14ac:dyDescent="0.3">
      <c r="A549">
        <v>7629</v>
      </c>
      <c r="B549" t="s">
        <v>68</v>
      </c>
      <c r="C549">
        <v>104</v>
      </c>
      <c r="D549">
        <v>11</v>
      </c>
      <c r="E549" t="s">
        <v>47</v>
      </c>
      <c r="F549">
        <v>3329</v>
      </c>
      <c r="M549">
        <v>87368</v>
      </c>
      <c r="N549" t="s">
        <v>1612</v>
      </c>
      <c r="O549">
        <v>40210</v>
      </c>
      <c r="P549" t="s">
        <v>945</v>
      </c>
      <c r="Q549" t="s">
        <v>469</v>
      </c>
      <c r="R549" t="s">
        <v>1613</v>
      </c>
      <c r="S549">
        <v>6792</v>
      </c>
      <c r="T549" s="1" t="s">
        <v>1614</v>
      </c>
      <c r="Y549">
        <v>1989</v>
      </c>
      <c r="AA549" t="s">
        <v>50</v>
      </c>
      <c r="AC549" t="s">
        <v>1615</v>
      </c>
      <c r="AE549">
        <v>3</v>
      </c>
      <c r="AF549" t="s">
        <v>52</v>
      </c>
      <c r="AI549">
        <v>1</v>
      </c>
      <c r="AJ549" t="s">
        <v>131</v>
      </c>
      <c r="AK549">
        <v>630</v>
      </c>
      <c r="AL549">
        <v>8</v>
      </c>
      <c r="AM549">
        <v>6</v>
      </c>
      <c r="AN549">
        <v>2</v>
      </c>
      <c r="AO549">
        <v>0.9</v>
      </c>
      <c r="AP549">
        <v>14.5</v>
      </c>
      <c r="AT549" t="s">
        <v>54</v>
      </c>
    </row>
    <row r="550" spans="1:46" x14ac:dyDescent="0.3">
      <c r="A550">
        <v>7630</v>
      </c>
      <c r="B550" t="s">
        <v>68</v>
      </c>
      <c r="C550">
        <v>104</v>
      </c>
      <c r="D550">
        <v>11</v>
      </c>
      <c r="E550" t="s">
        <v>47</v>
      </c>
      <c r="F550">
        <v>3329</v>
      </c>
      <c r="M550">
        <v>311129</v>
      </c>
      <c r="N550" t="s">
        <v>1612</v>
      </c>
      <c r="O550">
        <v>40210</v>
      </c>
      <c r="P550" t="s">
        <v>945</v>
      </c>
      <c r="Q550" t="s">
        <v>469</v>
      </c>
      <c r="R550" t="s">
        <v>1613</v>
      </c>
      <c r="S550">
        <v>6792</v>
      </c>
      <c r="T550" t="s">
        <v>1616</v>
      </c>
      <c r="Y550">
        <v>1990</v>
      </c>
      <c r="AA550" t="s">
        <v>50</v>
      </c>
      <c r="AC550" t="s">
        <v>1617</v>
      </c>
      <c r="AE550">
        <v>3</v>
      </c>
      <c r="AF550" t="s">
        <v>52</v>
      </c>
      <c r="AI550">
        <v>1</v>
      </c>
      <c r="AJ550" t="s">
        <v>131</v>
      </c>
      <c r="AK550">
        <v>630</v>
      </c>
      <c r="AL550">
        <v>8</v>
      </c>
      <c r="AM550">
        <v>8</v>
      </c>
      <c r="AN550">
        <v>2</v>
      </c>
      <c r="AO550">
        <v>0.9</v>
      </c>
      <c r="AP550">
        <v>18.5</v>
      </c>
      <c r="AT550" t="s">
        <v>54</v>
      </c>
    </row>
    <row r="551" spans="1:46" x14ac:dyDescent="0.3">
      <c r="A551">
        <v>7631</v>
      </c>
      <c r="B551" t="s">
        <v>1618</v>
      </c>
      <c r="C551">
        <v>104</v>
      </c>
      <c r="D551">
        <v>11</v>
      </c>
      <c r="E551" t="s">
        <v>47</v>
      </c>
      <c r="F551">
        <v>3190</v>
      </c>
      <c r="M551">
        <v>10145</v>
      </c>
      <c r="N551" t="s">
        <v>1619</v>
      </c>
      <c r="O551">
        <v>44135</v>
      </c>
      <c r="P551" t="s">
        <v>1620</v>
      </c>
      <c r="Q551" t="s">
        <v>469</v>
      </c>
      <c r="R551" t="s">
        <v>1621</v>
      </c>
      <c r="S551">
        <v>6793</v>
      </c>
      <c r="Y551">
        <v>1974</v>
      </c>
      <c r="AA551" t="s">
        <v>50</v>
      </c>
      <c r="AC551" t="s">
        <v>1622</v>
      </c>
      <c r="AE551">
        <v>3</v>
      </c>
      <c r="AF551" t="s">
        <v>52</v>
      </c>
      <c r="AI551">
        <v>7</v>
      </c>
      <c r="AJ551" t="s">
        <v>53</v>
      </c>
      <c r="AK551">
        <v>450</v>
      </c>
      <c r="AL551">
        <v>6</v>
      </c>
      <c r="AM551">
        <v>7</v>
      </c>
      <c r="AN551">
        <v>2</v>
      </c>
      <c r="AO551">
        <v>0.8</v>
      </c>
      <c r="AP551">
        <v>22.3</v>
      </c>
      <c r="AT551" t="s">
        <v>54</v>
      </c>
    </row>
    <row r="552" spans="1:46" x14ac:dyDescent="0.3">
      <c r="A552">
        <v>7632</v>
      </c>
      <c r="C552">
        <v>104</v>
      </c>
      <c r="D552">
        <v>2</v>
      </c>
      <c r="E552" t="s">
        <v>1623</v>
      </c>
      <c r="M552">
        <v>200809175</v>
      </c>
      <c r="N552" t="s">
        <v>1186</v>
      </c>
      <c r="O552">
        <v>40599</v>
      </c>
      <c r="P552" t="s">
        <v>945</v>
      </c>
      <c r="Q552" t="s">
        <v>469</v>
      </c>
      <c r="R552" t="s">
        <v>1187</v>
      </c>
      <c r="S552">
        <v>6652</v>
      </c>
      <c r="Y552">
        <v>2008</v>
      </c>
      <c r="AC552" t="s">
        <v>1624</v>
      </c>
      <c r="AR552" t="s">
        <v>1625</v>
      </c>
      <c r="AS552" t="s">
        <v>1250</v>
      </c>
      <c r="AT552" t="s">
        <v>54</v>
      </c>
    </row>
    <row r="553" spans="1:46" x14ac:dyDescent="0.3">
      <c r="A553">
        <v>7633</v>
      </c>
      <c r="C553">
        <v>104</v>
      </c>
      <c r="D553">
        <v>2</v>
      </c>
      <c r="E553" t="s">
        <v>1623</v>
      </c>
      <c r="M553">
        <v>200809176</v>
      </c>
      <c r="N553" t="s">
        <v>1186</v>
      </c>
      <c r="O553">
        <v>40599</v>
      </c>
      <c r="P553" t="s">
        <v>945</v>
      </c>
      <c r="Q553" t="s">
        <v>469</v>
      </c>
      <c r="R553" t="s">
        <v>1187</v>
      </c>
      <c r="S553">
        <v>6652</v>
      </c>
      <c r="Y553">
        <v>2008</v>
      </c>
      <c r="AC553" t="s">
        <v>1626</v>
      </c>
      <c r="AR553" t="s">
        <v>1625</v>
      </c>
      <c r="AS553" t="s">
        <v>1253</v>
      </c>
      <c r="AT553" t="s">
        <v>54</v>
      </c>
    </row>
    <row r="554" spans="1:46" x14ac:dyDescent="0.3">
      <c r="A554">
        <v>7634</v>
      </c>
      <c r="C554">
        <v>104</v>
      </c>
      <c r="D554">
        <v>3</v>
      </c>
      <c r="E554" t="s">
        <v>194</v>
      </c>
      <c r="M554">
        <v>1040711</v>
      </c>
      <c r="N554" t="s">
        <v>1210</v>
      </c>
      <c r="O554">
        <v>41236</v>
      </c>
      <c r="P554" t="s">
        <v>1031</v>
      </c>
      <c r="Q554" t="s">
        <v>469</v>
      </c>
      <c r="R554" t="s">
        <v>1211</v>
      </c>
      <c r="S554">
        <v>6502</v>
      </c>
      <c r="Y554">
        <v>1972</v>
      </c>
      <c r="AC554" t="s">
        <v>1627</v>
      </c>
      <c r="AQ554">
        <v>12.4</v>
      </c>
      <c r="AR554" t="s">
        <v>1628</v>
      </c>
      <c r="AS554" t="s">
        <v>1250</v>
      </c>
      <c r="AT554" t="s">
        <v>54</v>
      </c>
    </row>
    <row r="555" spans="1:46" x14ac:dyDescent="0.3">
      <c r="A555">
        <v>7635</v>
      </c>
      <c r="C555">
        <v>104</v>
      </c>
      <c r="D555">
        <v>3</v>
      </c>
      <c r="E555" t="s">
        <v>194</v>
      </c>
      <c r="M555">
        <v>1040712</v>
      </c>
      <c r="N555" t="s">
        <v>1210</v>
      </c>
      <c r="O555">
        <v>41236</v>
      </c>
      <c r="P555" t="s">
        <v>1031</v>
      </c>
      <c r="Q555" t="s">
        <v>469</v>
      </c>
      <c r="R555" t="s">
        <v>1211</v>
      </c>
      <c r="S555">
        <v>6502</v>
      </c>
      <c r="Y555">
        <v>1972</v>
      </c>
      <c r="AC555" t="s">
        <v>1629</v>
      </c>
      <c r="AQ555">
        <v>12.4</v>
      </c>
      <c r="AR555" t="s">
        <v>1628</v>
      </c>
      <c r="AS555" t="s">
        <v>1250</v>
      </c>
      <c r="AT555" t="s">
        <v>54</v>
      </c>
    </row>
    <row r="556" spans="1:46" x14ac:dyDescent="0.3">
      <c r="A556">
        <v>7636</v>
      </c>
      <c r="C556">
        <v>104</v>
      </c>
      <c r="D556">
        <v>3</v>
      </c>
      <c r="E556" t="s">
        <v>194</v>
      </c>
      <c r="M556">
        <v>1040713</v>
      </c>
      <c r="N556" t="s">
        <v>1210</v>
      </c>
      <c r="O556">
        <v>41236</v>
      </c>
      <c r="P556" t="s">
        <v>1031</v>
      </c>
      <c r="Q556" t="s">
        <v>469</v>
      </c>
      <c r="R556" t="s">
        <v>1211</v>
      </c>
      <c r="S556">
        <v>6502</v>
      </c>
      <c r="Y556">
        <v>1972</v>
      </c>
      <c r="AC556" t="s">
        <v>1630</v>
      </c>
      <c r="AQ556">
        <v>12.4</v>
      </c>
      <c r="AR556" t="s">
        <v>1628</v>
      </c>
      <c r="AS556" t="s">
        <v>1253</v>
      </c>
      <c r="AT556" t="s">
        <v>54</v>
      </c>
    </row>
    <row r="557" spans="1:46" x14ac:dyDescent="0.3">
      <c r="A557">
        <v>7637</v>
      </c>
      <c r="C557">
        <v>104</v>
      </c>
      <c r="D557">
        <v>3</v>
      </c>
      <c r="E557" t="s">
        <v>194</v>
      </c>
      <c r="M557">
        <v>1040714</v>
      </c>
      <c r="N557" t="s">
        <v>1210</v>
      </c>
      <c r="O557">
        <v>41236</v>
      </c>
      <c r="P557" t="s">
        <v>1031</v>
      </c>
      <c r="Q557" t="s">
        <v>469</v>
      </c>
      <c r="R557" t="s">
        <v>1211</v>
      </c>
      <c r="S557">
        <v>6502</v>
      </c>
      <c r="Y557">
        <v>1972</v>
      </c>
      <c r="AC557" t="s">
        <v>1631</v>
      </c>
      <c r="AQ557">
        <v>12.4</v>
      </c>
      <c r="AR557" t="s">
        <v>1628</v>
      </c>
      <c r="AS557" t="s">
        <v>1250</v>
      </c>
      <c r="AT557" t="s">
        <v>54</v>
      </c>
    </row>
    <row r="558" spans="1:46" x14ac:dyDescent="0.3">
      <c r="A558">
        <v>7638</v>
      </c>
      <c r="B558" t="s">
        <v>1592</v>
      </c>
      <c r="C558">
        <v>104</v>
      </c>
      <c r="D558">
        <v>3</v>
      </c>
      <c r="E558" t="s">
        <v>194</v>
      </c>
      <c r="F558">
        <v>3275</v>
      </c>
      <c r="M558">
        <v>5223891</v>
      </c>
      <c r="N558" t="s">
        <v>1210</v>
      </c>
      <c r="O558">
        <v>41236</v>
      </c>
      <c r="P558" t="s">
        <v>1031</v>
      </c>
      <c r="Q558" t="s">
        <v>469</v>
      </c>
      <c r="R558" t="s">
        <v>1211</v>
      </c>
      <c r="S558">
        <v>6502</v>
      </c>
      <c r="Y558">
        <v>1988</v>
      </c>
      <c r="AC558" t="s">
        <v>1632</v>
      </c>
      <c r="AS558" t="s">
        <v>1253</v>
      </c>
      <c r="AT558" t="s">
        <v>54</v>
      </c>
    </row>
    <row r="559" spans="1:46" x14ac:dyDescent="0.3">
      <c r="A559">
        <v>7639</v>
      </c>
      <c r="B559" t="s">
        <v>1592</v>
      </c>
      <c r="C559">
        <v>104</v>
      </c>
      <c r="D559">
        <v>3</v>
      </c>
      <c r="E559" t="s">
        <v>194</v>
      </c>
      <c r="F559">
        <v>3275</v>
      </c>
      <c r="M559">
        <v>5223892</v>
      </c>
      <c r="N559" t="s">
        <v>1210</v>
      </c>
      <c r="O559">
        <v>41236</v>
      </c>
      <c r="P559" t="s">
        <v>1031</v>
      </c>
      <c r="Q559" t="s">
        <v>469</v>
      </c>
      <c r="R559" t="s">
        <v>1211</v>
      </c>
      <c r="S559">
        <v>6502</v>
      </c>
      <c r="Y559">
        <v>1988</v>
      </c>
      <c r="AC559" t="s">
        <v>1633</v>
      </c>
      <c r="AS559" t="s">
        <v>1250</v>
      </c>
      <c r="AT559" t="s">
        <v>54</v>
      </c>
    </row>
    <row r="560" spans="1:46" x14ac:dyDescent="0.3">
      <c r="A560">
        <v>7640</v>
      </c>
      <c r="B560" t="s">
        <v>68</v>
      </c>
      <c r="C560">
        <v>104</v>
      </c>
      <c r="D560">
        <v>2</v>
      </c>
      <c r="E560" t="s">
        <v>1623</v>
      </c>
      <c r="F560">
        <v>3329</v>
      </c>
      <c r="M560" t="s">
        <v>1634</v>
      </c>
      <c r="N560" t="s">
        <v>1210</v>
      </c>
      <c r="O560">
        <v>41236</v>
      </c>
      <c r="P560" t="s">
        <v>1031</v>
      </c>
      <c r="Q560" t="s">
        <v>469</v>
      </c>
      <c r="R560" t="s">
        <v>1211</v>
      </c>
      <c r="S560">
        <v>6502</v>
      </c>
      <c r="Y560">
        <v>1993</v>
      </c>
      <c r="AC560" t="s">
        <v>1635</v>
      </c>
      <c r="AR560" t="s">
        <v>1636</v>
      </c>
      <c r="AS560" t="s">
        <v>1253</v>
      </c>
      <c r="AT560" t="s">
        <v>54</v>
      </c>
    </row>
    <row r="561" spans="1:46" x14ac:dyDescent="0.3">
      <c r="A561">
        <v>7641</v>
      </c>
      <c r="B561" t="s">
        <v>68</v>
      </c>
      <c r="C561">
        <v>104</v>
      </c>
      <c r="D561">
        <v>2</v>
      </c>
      <c r="E561" t="s">
        <v>1623</v>
      </c>
      <c r="F561">
        <v>3329</v>
      </c>
      <c r="M561" t="s">
        <v>1637</v>
      </c>
      <c r="N561" t="s">
        <v>1210</v>
      </c>
      <c r="O561">
        <v>41236</v>
      </c>
      <c r="P561" t="s">
        <v>1031</v>
      </c>
      <c r="Q561" t="s">
        <v>469</v>
      </c>
      <c r="R561" t="s">
        <v>1211</v>
      </c>
      <c r="S561">
        <v>6502</v>
      </c>
      <c r="Y561">
        <v>1993</v>
      </c>
      <c r="AC561" t="s">
        <v>1638</v>
      </c>
      <c r="AR561" t="s">
        <v>1636</v>
      </c>
      <c r="AS561" t="s">
        <v>1250</v>
      </c>
      <c r="AT561" t="s">
        <v>54</v>
      </c>
    </row>
    <row r="562" spans="1:46" x14ac:dyDescent="0.3">
      <c r="A562">
        <v>7642</v>
      </c>
      <c r="C562">
        <v>104</v>
      </c>
      <c r="D562">
        <v>10</v>
      </c>
      <c r="E562" t="s">
        <v>632</v>
      </c>
      <c r="M562">
        <v>74157001</v>
      </c>
      <c r="N562" t="s">
        <v>554</v>
      </c>
      <c r="O562">
        <v>26122</v>
      </c>
      <c r="P562" t="s">
        <v>555</v>
      </c>
      <c r="Q562" t="s">
        <v>365</v>
      </c>
      <c r="R562" t="s">
        <v>556</v>
      </c>
      <c r="S562">
        <v>7019</v>
      </c>
      <c r="W562" t="s">
        <v>1639</v>
      </c>
      <c r="AC562" t="s">
        <v>1640</v>
      </c>
      <c r="AK562">
        <v>0</v>
      </c>
      <c r="AL562">
        <v>0</v>
      </c>
      <c r="AN562">
        <v>0</v>
      </c>
      <c r="AO562">
        <v>0</v>
      </c>
      <c r="AP562">
        <v>0</v>
      </c>
      <c r="AT562" t="s">
        <v>54</v>
      </c>
    </row>
    <row r="563" spans="1:46" x14ac:dyDescent="0.3">
      <c r="A563">
        <v>7643</v>
      </c>
      <c r="B563" t="s">
        <v>362</v>
      </c>
      <c r="C563">
        <v>104</v>
      </c>
      <c r="D563">
        <v>11</v>
      </c>
      <c r="E563" t="s">
        <v>47</v>
      </c>
      <c r="F563">
        <v>3242</v>
      </c>
      <c r="M563">
        <v>8174</v>
      </c>
      <c r="N563" t="s">
        <v>1641</v>
      </c>
      <c r="O563">
        <v>20355</v>
      </c>
      <c r="P563" t="s">
        <v>364</v>
      </c>
      <c r="Q563" t="s">
        <v>365</v>
      </c>
      <c r="R563" t="s">
        <v>1642</v>
      </c>
      <c r="S563">
        <v>7584</v>
      </c>
      <c r="U563" t="s">
        <v>1643</v>
      </c>
      <c r="Y563">
        <v>1992</v>
      </c>
      <c r="AA563" t="s">
        <v>50</v>
      </c>
      <c r="AC563" t="s">
        <v>1644</v>
      </c>
      <c r="AE563">
        <v>3</v>
      </c>
      <c r="AF563" t="s">
        <v>52</v>
      </c>
      <c r="AI563">
        <v>1</v>
      </c>
      <c r="AJ563" t="s">
        <v>131</v>
      </c>
      <c r="AK563">
        <v>675</v>
      </c>
      <c r="AL563">
        <v>9</v>
      </c>
      <c r="AM563">
        <v>4</v>
      </c>
      <c r="AN563">
        <v>2</v>
      </c>
      <c r="AO563">
        <v>0.9</v>
      </c>
      <c r="AP563">
        <v>11.5</v>
      </c>
      <c r="AT563" t="s">
        <v>54</v>
      </c>
    </row>
    <row r="564" spans="1:46" x14ac:dyDescent="0.3">
      <c r="A564">
        <v>7644</v>
      </c>
      <c r="B564" t="s">
        <v>417</v>
      </c>
      <c r="C564">
        <v>104</v>
      </c>
      <c r="D564">
        <v>11</v>
      </c>
      <c r="E564" t="s">
        <v>47</v>
      </c>
      <c r="F564">
        <v>3205</v>
      </c>
      <c r="G564">
        <v>3182</v>
      </c>
      <c r="M564">
        <v>131320</v>
      </c>
      <c r="N564" t="s">
        <v>1645</v>
      </c>
      <c r="O564">
        <v>20354</v>
      </c>
      <c r="P564" t="s">
        <v>364</v>
      </c>
      <c r="Q564" t="s">
        <v>365</v>
      </c>
      <c r="R564" t="s">
        <v>1646</v>
      </c>
      <c r="S564">
        <v>7661</v>
      </c>
      <c r="U564" t="s">
        <v>1647</v>
      </c>
      <c r="Y564">
        <v>1987</v>
      </c>
      <c r="Z564">
        <v>2003</v>
      </c>
      <c r="AA564" t="s">
        <v>50</v>
      </c>
      <c r="AC564" t="s">
        <v>1648</v>
      </c>
      <c r="AE564">
        <v>12</v>
      </c>
      <c r="AF564" t="s">
        <v>91</v>
      </c>
      <c r="AI564">
        <v>7</v>
      </c>
      <c r="AJ564" t="s">
        <v>53</v>
      </c>
      <c r="AK564">
        <v>0</v>
      </c>
      <c r="AL564">
        <v>6</v>
      </c>
      <c r="AM564">
        <v>8</v>
      </c>
      <c r="AN564">
        <v>2</v>
      </c>
      <c r="AO564">
        <v>0.9</v>
      </c>
      <c r="AP564">
        <v>24.1</v>
      </c>
      <c r="AT564" t="s">
        <v>54</v>
      </c>
    </row>
    <row r="565" spans="1:46" x14ac:dyDescent="0.3">
      <c r="A565">
        <v>7645</v>
      </c>
      <c r="B565" t="s">
        <v>383</v>
      </c>
      <c r="C565">
        <v>104</v>
      </c>
      <c r="D565">
        <v>11</v>
      </c>
      <c r="E565" t="s">
        <v>47</v>
      </c>
      <c r="F565">
        <v>3182</v>
      </c>
      <c r="G565">
        <v>3182</v>
      </c>
      <c r="M565">
        <v>673078</v>
      </c>
      <c r="N565" t="s">
        <v>1645</v>
      </c>
      <c r="O565">
        <v>20354</v>
      </c>
      <c r="P565" t="s">
        <v>364</v>
      </c>
      <c r="Q565" t="s">
        <v>365</v>
      </c>
      <c r="R565" t="s">
        <v>1646</v>
      </c>
      <c r="S565">
        <v>7661</v>
      </c>
      <c r="T565" t="s">
        <v>1649</v>
      </c>
      <c r="U565" t="s">
        <v>1650</v>
      </c>
      <c r="Y565">
        <v>1934</v>
      </c>
      <c r="Z565">
        <v>1968</v>
      </c>
      <c r="AA565" t="s">
        <v>50</v>
      </c>
      <c r="AC565" t="s">
        <v>1651</v>
      </c>
      <c r="AE565">
        <v>12</v>
      </c>
      <c r="AF565" t="s">
        <v>91</v>
      </c>
      <c r="AI565">
        <v>7</v>
      </c>
      <c r="AJ565" t="s">
        <v>53</v>
      </c>
      <c r="AK565">
        <v>0</v>
      </c>
      <c r="AL565">
        <v>26</v>
      </c>
      <c r="AM565">
        <v>12</v>
      </c>
      <c r="AN565">
        <v>0</v>
      </c>
      <c r="AO565">
        <v>0</v>
      </c>
      <c r="AP565">
        <v>17.899999999999999</v>
      </c>
      <c r="AT565" t="s">
        <v>54</v>
      </c>
    </row>
    <row r="566" spans="1:46" ht="331.2" x14ac:dyDescent="0.3">
      <c r="A566">
        <v>7646</v>
      </c>
      <c r="B566" t="s">
        <v>362</v>
      </c>
      <c r="C566">
        <v>104</v>
      </c>
      <c r="D566">
        <v>11</v>
      </c>
      <c r="E566" t="s">
        <v>47</v>
      </c>
      <c r="F566">
        <v>3242</v>
      </c>
      <c r="M566">
        <v>7705</v>
      </c>
      <c r="N566" t="s">
        <v>1652</v>
      </c>
      <c r="O566">
        <v>20359</v>
      </c>
      <c r="P566" t="s">
        <v>364</v>
      </c>
      <c r="Q566" t="s">
        <v>365</v>
      </c>
      <c r="R566" t="s">
        <v>499</v>
      </c>
      <c r="S566">
        <v>17514</v>
      </c>
      <c r="W566" s="1" t="s">
        <v>1653</v>
      </c>
      <c r="Y566">
        <v>1989</v>
      </c>
      <c r="AA566" t="s">
        <v>50</v>
      </c>
      <c r="AC566" t="s">
        <v>1654</v>
      </c>
      <c r="AE566">
        <v>12</v>
      </c>
      <c r="AF566" t="s">
        <v>91</v>
      </c>
      <c r="AI566">
        <v>7</v>
      </c>
      <c r="AJ566" t="s">
        <v>53</v>
      </c>
      <c r="AK566">
        <v>1000</v>
      </c>
      <c r="AL566">
        <v>13</v>
      </c>
      <c r="AM566">
        <v>4</v>
      </c>
      <c r="AN566">
        <v>2</v>
      </c>
      <c r="AO566">
        <v>1.3</v>
      </c>
      <c r="AP566">
        <v>6.84</v>
      </c>
      <c r="AT566" t="s">
        <v>54</v>
      </c>
    </row>
    <row r="567" spans="1:46" x14ac:dyDescent="0.3">
      <c r="A567">
        <v>7669</v>
      </c>
      <c r="B567" t="s">
        <v>112</v>
      </c>
      <c r="C567">
        <v>104</v>
      </c>
      <c r="D567">
        <v>6</v>
      </c>
      <c r="E567" t="s">
        <v>311</v>
      </c>
      <c r="F567">
        <v>3385</v>
      </c>
      <c r="M567">
        <v>211192711</v>
      </c>
      <c r="N567" t="s">
        <v>758</v>
      </c>
      <c r="O567">
        <v>18057</v>
      </c>
      <c r="P567" t="s">
        <v>755</v>
      </c>
      <c r="Q567" t="s">
        <v>648</v>
      </c>
      <c r="R567" t="s">
        <v>756</v>
      </c>
      <c r="S567">
        <v>16824</v>
      </c>
      <c r="Y567">
        <v>1996</v>
      </c>
      <c r="AA567" t="s">
        <v>50</v>
      </c>
      <c r="AC567" t="s">
        <v>1655</v>
      </c>
      <c r="AE567">
        <v>11</v>
      </c>
      <c r="AF567" t="s">
        <v>67</v>
      </c>
      <c r="AI567">
        <v>3</v>
      </c>
      <c r="AJ567" t="s">
        <v>102</v>
      </c>
      <c r="AK567">
        <v>1600</v>
      </c>
      <c r="AM567">
        <v>2</v>
      </c>
      <c r="AN567">
        <v>2</v>
      </c>
      <c r="AO567">
        <v>1.4</v>
      </c>
      <c r="AP567">
        <v>3.1</v>
      </c>
      <c r="AT567" t="s">
        <v>54</v>
      </c>
    </row>
    <row r="568" spans="1:46" x14ac:dyDescent="0.3">
      <c r="A568">
        <v>7673</v>
      </c>
      <c r="B568" t="s">
        <v>115</v>
      </c>
      <c r="C568">
        <v>104</v>
      </c>
      <c r="D568">
        <v>6</v>
      </c>
      <c r="E568" t="s">
        <v>311</v>
      </c>
      <c r="F568">
        <v>3280</v>
      </c>
      <c r="M568">
        <v>9406055</v>
      </c>
      <c r="N568" t="s">
        <v>792</v>
      </c>
      <c r="O568">
        <v>7318</v>
      </c>
      <c r="P568" t="s">
        <v>793</v>
      </c>
      <c r="Q568" t="s">
        <v>648</v>
      </c>
      <c r="R568" t="s">
        <v>794</v>
      </c>
      <c r="S568">
        <v>16672</v>
      </c>
      <c r="U568" t="s">
        <v>796</v>
      </c>
      <c r="Y568">
        <v>1994</v>
      </c>
      <c r="AA568" t="s">
        <v>50</v>
      </c>
      <c r="AC568" t="s">
        <v>1656</v>
      </c>
      <c r="AE568">
        <v>11</v>
      </c>
      <c r="AF568" t="s">
        <v>67</v>
      </c>
      <c r="AI568">
        <v>3</v>
      </c>
      <c r="AJ568" t="s">
        <v>102</v>
      </c>
      <c r="AK568">
        <v>100</v>
      </c>
      <c r="AL568">
        <v>0</v>
      </c>
      <c r="AM568">
        <v>3</v>
      </c>
      <c r="AN568">
        <v>0</v>
      </c>
      <c r="AO568">
        <v>0.8</v>
      </c>
      <c r="AP568">
        <v>3.9</v>
      </c>
      <c r="AT568" t="s">
        <v>54</v>
      </c>
    </row>
    <row r="569" spans="1:46" x14ac:dyDescent="0.3">
      <c r="A569">
        <v>7701</v>
      </c>
      <c r="B569" t="s">
        <v>428</v>
      </c>
      <c r="C569">
        <v>104</v>
      </c>
      <c r="D569">
        <v>14</v>
      </c>
      <c r="E569" t="s">
        <v>123</v>
      </c>
      <c r="F569">
        <v>3281</v>
      </c>
      <c r="M569" t="s">
        <v>1657</v>
      </c>
      <c r="N569" t="s">
        <v>815</v>
      </c>
      <c r="O569">
        <v>4109</v>
      </c>
      <c r="P569" t="s">
        <v>816</v>
      </c>
      <c r="Q569" t="s">
        <v>648</v>
      </c>
      <c r="R569" t="s">
        <v>817</v>
      </c>
      <c r="U569" t="s">
        <v>1519</v>
      </c>
      <c r="Y569">
        <v>1997</v>
      </c>
      <c r="AA569" t="s">
        <v>50</v>
      </c>
      <c r="AC569" t="s">
        <v>1658</v>
      </c>
      <c r="AE569">
        <v>11</v>
      </c>
      <c r="AF569" t="s">
        <v>67</v>
      </c>
      <c r="AI569">
        <v>3</v>
      </c>
      <c r="AJ569" t="s">
        <v>102</v>
      </c>
      <c r="AK569">
        <v>0</v>
      </c>
      <c r="AL569">
        <v>0</v>
      </c>
      <c r="AM569">
        <v>2</v>
      </c>
      <c r="AN569">
        <v>1.8</v>
      </c>
      <c r="AO569">
        <v>0</v>
      </c>
      <c r="AP569">
        <v>4.2699999999999996</v>
      </c>
      <c r="AT569" t="s">
        <v>54</v>
      </c>
    </row>
    <row r="570" spans="1:46" x14ac:dyDescent="0.3">
      <c r="A570">
        <v>7702</v>
      </c>
      <c r="B570" t="s">
        <v>428</v>
      </c>
      <c r="C570">
        <v>104</v>
      </c>
      <c r="D570">
        <v>3</v>
      </c>
      <c r="E570" t="s">
        <v>194</v>
      </c>
      <c r="F570">
        <v>3281</v>
      </c>
      <c r="M570" t="s">
        <v>1659</v>
      </c>
      <c r="N570" t="s">
        <v>815</v>
      </c>
      <c r="O570">
        <v>4109</v>
      </c>
      <c r="P570" t="s">
        <v>816</v>
      </c>
      <c r="Q570" t="s">
        <v>648</v>
      </c>
      <c r="R570" t="s">
        <v>1660</v>
      </c>
      <c r="Y570">
        <v>1997</v>
      </c>
      <c r="AC570" t="s">
        <v>1661</v>
      </c>
      <c r="AS570" t="s">
        <v>1253</v>
      </c>
      <c r="AT570" t="s">
        <v>54</v>
      </c>
    </row>
    <row r="571" spans="1:46" x14ac:dyDescent="0.3">
      <c r="A571">
        <v>7703</v>
      </c>
      <c r="B571" t="s">
        <v>428</v>
      </c>
      <c r="C571">
        <v>104</v>
      </c>
      <c r="D571">
        <v>3</v>
      </c>
      <c r="E571" t="s">
        <v>194</v>
      </c>
      <c r="F571">
        <v>3281</v>
      </c>
      <c r="M571" t="s">
        <v>1662</v>
      </c>
      <c r="N571" t="s">
        <v>815</v>
      </c>
      <c r="O571">
        <v>4109</v>
      </c>
      <c r="P571" t="s">
        <v>816</v>
      </c>
      <c r="Q571" t="s">
        <v>648</v>
      </c>
      <c r="R571" t="s">
        <v>1660</v>
      </c>
      <c r="Y571">
        <v>1997</v>
      </c>
      <c r="AC571" t="s">
        <v>1663</v>
      </c>
      <c r="AS571" t="s">
        <v>1253</v>
      </c>
      <c r="AT571" t="s">
        <v>54</v>
      </c>
    </row>
    <row r="572" spans="1:46" ht="409.6" x14ac:dyDescent="0.3">
      <c r="A572">
        <v>7732</v>
      </c>
      <c r="B572" t="s">
        <v>68</v>
      </c>
      <c r="C572">
        <v>104</v>
      </c>
      <c r="D572">
        <v>11</v>
      </c>
      <c r="E572" t="s">
        <v>47</v>
      </c>
      <c r="F572">
        <v>3329</v>
      </c>
      <c r="M572">
        <v>61842</v>
      </c>
      <c r="N572" t="s">
        <v>1664</v>
      </c>
      <c r="O572">
        <v>13349</v>
      </c>
      <c r="P572" t="s">
        <v>49</v>
      </c>
      <c r="Q572" t="s">
        <v>648</v>
      </c>
      <c r="R572" t="s">
        <v>703</v>
      </c>
      <c r="T572" s="1" t="s">
        <v>1665</v>
      </c>
      <c r="U572" t="s">
        <v>1666</v>
      </c>
      <c r="Y572">
        <v>1969</v>
      </c>
      <c r="AA572" t="s">
        <v>50</v>
      </c>
      <c r="AC572" t="s">
        <v>1667</v>
      </c>
      <c r="AE572">
        <v>15</v>
      </c>
      <c r="AF572" t="s">
        <v>171</v>
      </c>
      <c r="AI572">
        <v>1</v>
      </c>
      <c r="AJ572" t="s">
        <v>131</v>
      </c>
      <c r="AK572">
        <v>300</v>
      </c>
      <c r="AL572">
        <v>4</v>
      </c>
      <c r="AM572">
        <v>6</v>
      </c>
      <c r="AN572">
        <v>2</v>
      </c>
      <c r="AO572">
        <v>0.8</v>
      </c>
      <c r="AP572">
        <v>13.9</v>
      </c>
      <c r="AT572" t="s">
        <v>54</v>
      </c>
    </row>
    <row r="573" spans="1:46" x14ac:dyDescent="0.3">
      <c r="A573">
        <v>7745</v>
      </c>
      <c r="B573" t="s">
        <v>428</v>
      </c>
      <c r="C573">
        <v>104</v>
      </c>
      <c r="D573">
        <v>14</v>
      </c>
      <c r="E573" t="s">
        <v>123</v>
      </c>
      <c r="F573">
        <v>3281</v>
      </c>
      <c r="M573" t="s">
        <v>1668</v>
      </c>
      <c r="N573" t="s">
        <v>785</v>
      </c>
      <c r="O573">
        <v>17033</v>
      </c>
      <c r="P573" t="s">
        <v>786</v>
      </c>
      <c r="Q573" t="s">
        <v>648</v>
      </c>
      <c r="R573" t="s">
        <v>787</v>
      </c>
      <c r="S573">
        <v>16682</v>
      </c>
      <c r="Y573">
        <v>1997</v>
      </c>
      <c r="AA573" t="s">
        <v>50</v>
      </c>
      <c r="AC573" t="s">
        <v>1669</v>
      </c>
      <c r="AE573">
        <v>3</v>
      </c>
      <c r="AF573" t="s">
        <v>52</v>
      </c>
      <c r="AI573">
        <v>3</v>
      </c>
      <c r="AJ573" t="s">
        <v>102</v>
      </c>
      <c r="AK573">
        <v>0</v>
      </c>
      <c r="AL573">
        <v>0</v>
      </c>
      <c r="AM573">
        <v>2</v>
      </c>
      <c r="AN573">
        <v>1.8</v>
      </c>
      <c r="AO573">
        <v>0.9</v>
      </c>
      <c r="AP573">
        <v>3.1</v>
      </c>
      <c r="AT573" t="s">
        <v>54</v>
      </c>
    </row>
    <row r="574" spans="1:46" x14ac:dyDescent="0.3">
      <c r="A574">
        <v>7746</v>
      </c>
      <c r="B574" t="s">
        <v>89</v>
      </c>
      <c r="C574">
        <v>104</v>
      </c>
      <c r="D574">
        <v>11</v>
      </c>
      <c r="E574" t="s">
        <v>47</v>
      </c>
      <c r="F574">
        <v>3363</v>
      </c>
      <c r="G574">
        <v>3385</v>
      </c>
      <c r="M574">
        <v>222240025</v>
      </c>
      <c r="N574" t="s">
        <v>1670</v>
      </c>
      <c r="O574">
        <v>57072</v>
      </c>
      <c r="P574" t="s">
        <v>1671</v>
      </c>
      <c r="Q574" t="s">
        <v>59</v>
      </c>
      <c r="R574" t="s">
        <v>1672</v>
      </c>
      <c r="S574">
        <v>16714</v>
      </c>
      <c r="Y574">
        <v>1975</v>
      </c>
      <c r="Z574">
        <v>2004</v>
      </c>
      <c r="AA574" t="s">
        <v>63</v>
      </c>
      <c r="AC574" t="s">
        <v>1673</v>
      </c>
      <c r="AE574">
        <v>11</v>
      </c>
      <c r="AF574" t="s">
        <v>67</v>
      </c>
      <c r="AK574">
        <v>900</v>
      </c>
      <c r="AL574">
        <v>12</v>
      </c>
      <c r="AM574">
        <v>12</v>
      </c>
      <c r="AN574">
        <v>2</v>
      </c>
      <c r="AO574">
        <v>0.8</v>
      </c>
      <c r="AP574">
        <v>30.2</v>
      </c>
      <c r="AT574" t="s">
        <v>54</v>
      </c>
    </row>
    <row r="575" spans="1:46" x14ac:dyDescent="0.3">
      <c r="A575">
        <v>7747</v>
      </c>
      <c r="B575" t="s">
        <v>89</v>
      </c>
      <c r="C575">
        <v>104</v>
      </c>
      <c r="D575">
        <v>11</v>
      </c>
      <c r="E575" t="s">
        <v>47</v>
      </c>
      <c r="F575">
        <v>3363</v>
      </c>
      <c r="G575">
        <v>3385</v>
      </c>
      <c r="M575">
        <v>222240026</v>
      </c>
      <c r="N575" t="s">
        <v>1670</v>
      </c>
      <c r="O575">
        <v>57072</v>
      </c>
      <c r="P575" t="s">
        <v>1671</v>
      </c>
      <c r="Q575" t="s">
        <v>59</v>
      </c>
      <c r="R575" t="s">
        <v>1672</v>
      </c>
      <c r="S575">
        <v>16714</v>
      </c>
      <c r="Y575">
        <v>1975</v>
      </c>
      <c r="Z575">
        <v>2004</v>
      </c>
      <c r="AA575" t="s">
        <v>63</v>
      </c>
      <c r="AC575" t="s">
        <v>1674</v>
      </c>
      <c r="AE575">
        <v>11</v>
      </c>
      <c r="AF575" t="s">
        <v>67</v>
      </c>
      <c r="AK575">
        <v>375</v>
      </c>
      <c r="AL575">
        <v>5</v>
      </c>
      <c r="AM575">
        <v>8</v>
      </c>
      <c r="AN575">
        <v>2</v>
      </c>
      <c r="AO575">
        <v>0.8</v>
      </c>
      <c r="AP575">
        <v>22.1</v>
      </c>
      <c r="AT575" t="s">
        <v>54</v>
      </c>
    </row>
    <row r="576" spans="1:46" x14ac:dyDescent="0.3">
      <c r="A576">
        <v>7748</v>
      </c>
      <c r="B576" t="s">
        <v>68</v>
      </c>
      <c r="C576">
        <v>104</v>
      </c>
      <c r="D576">
        <v>11</v>
      </c>
      <c r="E576" t="s">
        <v>47</v>
      </c>
      <c r="F576">
        <v>3329</v>
      </c>
      <c r="M576">
        <v>90284</v>
      </c>
      <c r="N576" t="s">
        <v>1675</v>
      </c>
      <c r="O576">
        <v>56068</v>
      </c>
      <c r="P576" t="s">
        <v>1676</v>
      </c>
      <c r="Q576" t="s">
        <v>59</v>
      </c>
      <c r="R576" t="s">
        <v>1677</v>
      </c>
      <c r="S576">
        <v>11408</v>
      </c>
      <c r="Y576">
        <v>1994</v>
      </c>
      <c r="AA576" t="s">
        <v>50</v>
      </c>
      <c r="AC576" t="s">
        <v>1678</v>
      </c>
      <c r="AE576">
        <v>3</v>
      </c>
      <c r="AF576" t="s">
        <v>52</v>
      </c>
      <c r="AI576">
        <v>7</v>
      </c>
      <c r="AJ576" t="s">
        <v>53</v>
      </c>
      <c r="AK576">
        <v>1000</v>
      </c>
      <c r="AL576">
        <v>13</v>
      </c>
      <c r="AM576">
        <v>9</v>
      </c>
      <c r="AN576">
        <v>2</v>
      </c>
      <c r="AO576">
        <v>0.9</v>
      </c>
      <c r="AP576">
        <v>24.2</v>
      </c>
      <c r="AT576" t="s">
        <v>54</v>
      </c>
    </row>
    <row r="577" spans="1:46" x14ac:dyDescent="0.3">
      <c r="A577">
        <v>7749</v>
      </c>
      <c r="B577" t="s">
        <v>68</v>
      </c>
      <c r="C577">
        <v>104</v>
      </c>
      <c r="D577">
        <v>11</v>
      </c>
      <c r="E577" t="s">
        <v>47</v>
      </c>
      <c r="F577">
        <v>3329</v>
      </c>
      <c r="M577">
        <v>89525</v>
      </c>
      <c r="N577" t="s">
        <v>1675</v>
      </c>
      <c r="O577">
        <v>56068</v>
      </c>
      <c r="P577" t="s">
        <v>1676</v>
      </c>
      <c r="Q577" t="s">
        <v>59</v>
      </c>
      <c r="R577" t="s">
        <v>1677</v>
      </c>
      <c r="S577">
        <v>11408</v>
      </c>
      <c r="Y577">
        <v>1993</v>
      </c>
      <c r="AA577" t="s">
        <v>50</v>
      </c>
      <c r="AC577" t="s">
        <v>1679</v>
      </c>
      <c r="AE577">
        <v>3</v>
      </c>
      <c r="AF577" t="s">
        <v>52</v>
      </c>
      <c r="AI577">
        <v>7</v>
      </c>
      <c r="AJ577" t="s">
        <v>53</v>
      </c>
      <c r="AK577">
        <v>1000</v>
      </c>
      <c r="AL577">
        <v>13</v>
      </c>
      <c r="AM577">
        <v>9</v>
      </c>
      <c r="AN577">
        <v>2</v>
      </c>
      <c r="AO577">
        <v>0.9</v>
      </c>
      <c r="AP577">
        <v>24.2</v>
      </c>
      <c r="AT577" t="s">
        <v>54</v>
      </c>
    </row>
    <row r="578" spans="1:46" x14ac:dyDescent="0.3">
      <c r="A578">
        <v>7750</v>
      </c>
      <c r="C578">
        <v>104</v>
      </c>
      <c r="D578">
        <v>11</v>
      </c>
      <c r="E578" t="s">
        <v>47</v>
      </c>
      <c r="M578">
        <v>891610</v>
      </c>
      <c r="N578" t="s">
        <v>1680</v>
      </c>
      <c r="O578">
        <v>56068</v>
      </c>
      <c r="P578" t="s">
        <v>1676</v>
      </c>
      <c r="Q578" t="s">
        <v>59</v>
      </c>
      <c r="R578" t="s">
        <v>1681</v>
      </c>
      <c r="S578">
        <v>6911</v>
      </c>
      <c r="Y578">
        <v>1989</v>
      </c>
      <c r="AA578" t="s">
        <v>63</v>
      </c>
      <c r="AC578" t="s">
        <v>1682</v>
      </c>
      <c r="AE578">
        <v>11</v>
      </c>
      <c r="AF578" t="s">
        <v>67</v>
      </c>
      <c r="AI578">
        <v>7</v>
      </c>
      <c r="AJ578" t="s">
        <v>53</v>
      </c>
      <c r="AK578">
        <v>0</v>
      </c>
      <c r="AL578">
        <v>10</v>
      </c>
      <c r="AM578">
        <v>10</v>
      </c>
      <c r="AN578">
        <v>2</v>
      </c>
      <c r="AO578">
        <v>0.9</v>
      </c>
      <c r="AP578">
        <v>31.1</v>
      </c>
      <c r="AT578" t="s">
        <v>54</v>
      </c>
    </row>
    <row r="579" spans="1:46" x14ac:dyDescent="0.3">
      <c r="A579">
        <v>7751</v>
      </c>
      <c r="C579">
        <v>104</v>
      </c>
      <c r="D579">
        <v>11</v>
      </c>
      <c r="E579" t="s">
        <v>47</v>
      </c>
      <c r="M579">
        <v>891609</v>
      </c>
      <c r="N579" t="s">
        <v>1680</v>
      </c>
      <c r="O579">
        <v>56068</v>
      </c>
      <c r="P579" t="s">
        <v>1676</v>
      </c>
      <c r="Q579" t="s">
        <v>59</v>
      </c>
      <c r="R579" t="s">
        <v>1681</v>
      </c>
      <c r="S579">
        <v>6911</v>
      </c>
      <c r="Y579">
        <v>1989</v>
      </c>
      <c r="AA579" t="s">
        <v>63</v>
      </c>
      <c r="AC579" t="s">
        <v>1683</v>
      </c>
      <c r="AE579">
        <v>11</v>
      </c>
      <c r="AF579" t="s">
        <v>67</v>
      </c>
      <c r="AI579">
        <v>7</v>
      </c>
      <c r="AJ579" t="s">
        <v>53</v>
      </c>
      <c r="AK579">
        <v>0</v>
      </c>
      <c r="AL579">
        <v>10</v>
      </c>
      <c r="AM579">
        <v>10</v>
      </c>
      <c r="AN579">
        <v>2</v>
      </c>
      <c r="AO579">
        <v>0.9</v>
      </c>
      <c r="AP579">
        <v>31.1</v>
      </c>
      <c r="AT579" t="s">
        <v>54</v>
      </c>
    </row>
    <row r="580" spans="1:46" x14ac:dyDescent="0.3">
      <c r="A580">
        <v>7752</v>
      </c>
      <c r="B580" t="s">
        <v>181</v>
      </c>
      <c r="C580">
        <v>104</v>
      </c>
      <c r="D580">
        <v>9</v>
      </c>
      <c r="E580" t="s">
        <v>96</v>
      </c>
      <c r="F580">
        <v>3086</v>
      </c>
      <c r="G580">
        <v>3329</v>
      </c>
      <c r="M580">
        <v>10163</v>
      </c>
      <c r="N580" t="s">
        <v>1680</v>
      </c>
      <c r="O580">
        <v>56068</v>
      </c>
      <c r="P580" t="s">
        <v>1676</v>
      </c>
      <c r="Q580" t="s">
        <v>59</v>
      </c>
      <c r="R580" t="s">
        <v>1681</v>
      </c>
      <c r="S580">
        <v>6911</v>
      </c>
      <c r="Y580">
        <v>1959</v>
      </c>
      <c r="Z580">
        <v>2003</v>
      </c>
      <c r="AA580" t="s">
        <v>50</v>
      </c>
      <c r="AC580" t="s">
        <v>1684</v>
      </c>
      <c r="AE580">
        <v>14</v>
      </c>
      <c r="AF580" t="s">
        <v>88</v>
      </c>
      <c r="AI580">
        <v>1</v>
      </c>
      <c r="AJ580" t="s">
        <v>131</v>
      </c>
      <c r="AK580">
        <v>0</v>
      </c>
      <c r="AL580">
        <v>26</v>
      </c>
      <c r="AM580">
        <v>5</v>
      </c>
      <c r="AN580">
        <v>0</v>
      </c>
      <c r="AO580">
        <v>0</v>
      </c>
      <c r="AP580">
        <v>8.2200000000000006</v>
      </c>
      <c r="AT580" t="s">
        <v>54</v>
      </c>
    </row>
    <row r="581" spans="1:46" x14ac:dyDescent="0.3">
      <c r="A581">
        <v>7753</v>
      </c>
      <c r="B581" t="s">
        <v>89</v>
      </c>
      <c r="C581">
        <v>104</v>
      </c>
      <c r="D581">
        <v>9</v>
      </c>
      <c r="E581" t="s">
        <v>96</v>
      </c>
      <c r="F581">
        <v>3363</v>
      </c>
      <c r="G581">
        <v>3281</v>
      </c>
      <c r="M581">
        <v>70825</v>
      </c>
      <c r="N581" t="s">
        <v>1680</v>
      </c>
      <c r="O581">
        <v>56068</v>
      </c>
      <c r="P581" t="s">
        <v>1676</v>
      </c>
      <c r="Q581" t="s">
        <v>59</v>
      </c>
      <c r="R581" t="s">
        <v>1681</v>
      </c>
      <c r="S581">
        <v>6911</v>
      </c>
      <c r="Y581">
        <v>1951</v>
      </c>
      <c r="Z581">
        <v>1991</v>
      </c>
      <c r="AA581" t="s">
        <v>50</v>
      </c>
      <c r="AC581" t="s">
        <v>1685</v>
      </c>
      <c r="AE581">
        <v>11</v>
      </c>
      <c r="AF581" t="s">
        <v>67</v>
      </c>
      <c r="AI581">
        <v>7</v>
      </c>
      <c r="AJ581" t="s">
        <v>53</v>
      </c>
      <c r="AK581">
        <v>1050</v>
      </c>
      <c r="AL581">
        <v>14</v>
      </c>
      <c r="AM581">
        <v>11</v>
      </c>
      <c r="AN581">
        <v>2.25</v>
      </c>
      <c r="AO581">
        <v>1.4</v>
      </c>
      <c r="AP581">
        <v>34.700000000000003</v>
      </c>
      <c r="AT581" t="s">
        <v>54</v>
      </c>
    </row>
    <row r="582" spans="1:46" x14ac:dyDescent="0.3">
      <c r="A582">
        <v>7754</v>
      </c>
      <c r="C582">
        <v>104</v>
      </c>
      <c r="D582">
        <v>11</v>
      </c>
      <c r="E582" t="s">
        <v>47</v>
      </c>
      <c r="M582">
        <v>891608</v>
      </c>
      <c r="N582" t="s">
        <v>1680</v>
      </c>
      <c r="O582">
        <v>56068</v>
      </c>
      <c r="P582" t="s">
        <v>1676</v>
      </c>
      <c r="Q582" t="s">
        <v>59</v>
      </c>
      <c r="R582" t="s">
        <v>1681</v>
      </c>
      <c r="S582">
        <v>6911</v>
      </c>
      <c r="Y582">
        <v>1989</v>
      </c>
      <c r="AA582" t="s">
        <v>50</v>
      </c>
      <c r="AC582" t="s">
        <v>1686</v>
      </c>
      <c r="AE582">
        <v>11</v>
      </c>
      <c r="AF582" t="s">
        <v>67</v>
      </c>
      <c r="AI582">
        <v>7</v>
      </c>
      <c r="AJ582" t="s">
        <v>53</v>
      </c>
      <c r="AK582">
        <v>0</v>
      </c>
      <c r="AL582">
        <v>10</v>
      </c>
      <c r="AM582">
        <v>11</v>
      </c>
      <c r="AN582">
        <v>2</v>
      </c>
      <c r="AO582">
        <v>0.9</v>
      </c>
      <c r="AP582">
        <v>34.700000000000003</v>
      </c>
      <c r="AT582" t="s">
        <v>54</v>
      </c>
    </row>
    <row r="583" spans="1:46" x14ac:dyDescent="0.3">
      <c r="A583">
        <v>7755</v>
      </c>
      <c r="B583" t="s">
        <v>68</v>
      </c>
      <c r="C583">
        <v>104</v>
      </c>
      <c r="D583">
        <v>6</v>
      </c>
      <c r="E583" t="s">
        <v>311</v>
      </c>
      <c r="F583">
        <v>3329</v>
      </c>
      <c r="M583">
        <v>314810</v>
      </c>
      <c r="N583" t="s">
        <v>1680</v>
      </c>
      <c r="O583">
        <v>56068</v>
      </c>
      <c r="P583" t="s">
        <v>1676</v>
      </c>
      <c r="Q583" t="s">
        <v>59</v>
      </c>
      <c r="R583" t="s">
        <v>1681</v>
      </c>
      <c r="S583">
        <v>6911</v>
      </c>
      <c r="Y583">
        <v>1999</v>
      </c>
      <c r="AA583" t="s">
        <v>50</v>
      </c>
      <c r="AC583" t="s">
        <v>1687</v>
      </c>
      <c r="AE583">
        <v>14</v>
      </c>
      <c r="AF583" t="s">
        <v>88</v>
      </c>
      <c r="AI583">
        <v>1</v>
      </c>
      <c r="AJ583" t="s">
        <v>131</v>
      </c>
      <c r="AK583">
        <v>100</v>
      </c>
      <c r="AL583">
        <v>0</v>
      </c>
      <c r="AM583">
        <v>2</v>
      </c>
      <c r="AN583">
        <v>0</v>
      </c>
      <c r="AO583">
        <v>0</v>
      </c>
      <c r="AP583">
        <v>4.75</v>
      </c>
      <c r="AT583" t="s">
        <v>54</v>
      </c>
    </row>
    <row r="584" spans="1:46" x14ac:dyDescent="0.3">
      <c r="A584">
        <v>7785</v>
      </c>
      <c r="B584" t="s">
        <v>68</v>
      </c>
      <c r="C584">
        <v>104</v>
      </c>
      <c r="D584">
        <v>6</v>
      </c>
      <c r="E584" t="s">
        <v>311</v>
      </c>
      <c r="F584">
        <v>3329</v>
      </c>
      <c r="M584">
        <v>314809</v>
      </c>
      <c r="N584" t="s">
        <v>1680</v>
      </c>
      <c r="O584">
        <v>56068</v>
      </c>
      <c r="P584" t="s">
        <v>1676</v>
      </c>
      <c r="Q584" t="s">
        <v>59</v>
      </c>
      <c r="R584" t="s">
        <v>1681</v>
      </c>
      <c r="S584">
        <v>6911</v>
      </c>
      <c r="Y584">
        <v>1999</v>
      </c>
      <c r="AA584" t="s">
        <v>50</v>
      </c>
      <c r="AC584" t="s">
        <v>1688</v>
      </c>
      <c r="AE584">
        <v>14</v>
      </c>
      <c r="AF584" t="s">
        <v>88</v>
      </c>
      <c r="AI584">
        <v>1</v>
      </c>
      <c r="AJ584" t="s">
        <v>131</v>
      </c>
      <c r="AK584">
        <v>300</v>
      </c>
      <c r="AL584">
        <v>0</v>
      </c>
      <c r="AM584">
        <v>2</v>
      </c>
      <c r="AN584">
        <v>0</v>
      </c>
      <c r="AO584">
        <v>0</v>
      </c>
      <c r="AP584">
        <v>3.85</v>
      </c>
      <c r="AT584" t="s">
        <v>54</v>
      </c>
    </row>
    <row r="585" spans="1:46" x14ac:dyDescent="0.3">
      <c r="A585">
        <v>7787</v>
      </c>
      <c r="B585" t="s">
        <v>68</v>
      </c>
      <c r="C585">
        <v>104</v>
      </c>
      <c r="D585">
        <v>11</v>
      </c>
      <c r="E585" t="s">
        <v>47</v>
      </c>
      <c r="F585">
        <v>3329</v>
      </c>
      <c r="M585">
        <v>350418</v>
      </c>
      <c r="N585" t="s">
        <v>1680</v>
      </c>
      <c r="O585">
        <v>56068</v>
      </c>
      <c r="P585" t="s">
        <v>1676</v>
      </c>
      <c r="Q585" t="s">
        <v>59</v>
      </c>
      <c r="R585" t="s">
        <v>1681</v>
      </c>
      <c r="S585">
        <v>6911</v>
      </c>
      <c r="Y585">
        <v>1999</v>
      </c>
      <c r="AA585" t="s">
        <v>50</v>
      </c>
      <c r="AC585" t="s">
        <v>1689</v>
      </c>
      <c r="AE585">
        <v>12</v>
      </c>
      <c r="AF585" t="s">
        <v>91</v>
      </c>
      <c r="AI585">
        <v>7</v>
      </c>
      <c r="AJ585" t="s">
        <v>53</v>
      </c>
      <c r="AK585">
        <v>630</v>
      </c>
      <c r="AL585">
        <v>8</v>
      </c>
      <c r="AM585">
        <v>4</v>
      </c>
      <c r="AN585">
        <v>2.1</v>
      </c>
      <c r="AO585">
        <v>0.9</v>
      </c>
      <c r="AP585">
        <v>12.3</v>
      </c>
      <c r="AT585" t="s">
        <v>54</v>
      </c>
    </row>
    <row r="586" spans="1:46" x14ac:dyDescent="0.3">
      <c r="A586">
        <v>7842</v>
      </c>
      <c r="B586" t="s">
        <v>68</v>
      </c>
      <c r="C586">
        <v>104</v>
      </c>
      <c r="D586">
        <v>3</v>
      </c>
      <c r="E586" t="s">
        <v>194</v>
      </c>
      <c r="F586">
        <v>3329</v>
      </c>
      <c r="M586" t="s">
        <v>1690</v>
      </c>
      <c r="N586" t="s">
        <v>1098</v>
      </c>
      <c r="O586">
        <v>40476</v>
      </c>
      <c r="P586" t="s">
        <v>945</v>
      </c>
      <c r="Q586" t="s">
        <v>469</v>
      </c>
      <c r="R586" t="s">
        <v>1099</v>
      </c>
      <c r="S586">
        <v>7101</v>
      </c>
      <c r="Y586">
        <v>2011</v>
      </c>
      <c r="AC586" t="s">
        <v>1691</v>
      </c>
      <c r="AQ586">
        <v>11.2</v>
      </c>
      <c r="AR586">
        <v>10</v>
      </c>
      <c r="AS586" t="s">
        <v>1250</v>
      </c>
      <c r="AT586" t="s">
        <v>54</v>
      </c>
    </row>
    <row r="587" spans="1:46" x14ac:dyDescent="0.3">
      <c r="A587">
        <v>7843</v>
      </c>
      <c r="B587" t="s">
        <v>68</v>
      </c>
      <c r="C587">
        <v>104</v>
      </c>
      <c r="D587">
        <v>3</v>
      </c>
      <c r="E587" t="s">
        <v>194</v>
      </c>
      <c r="F587">
        <v>3329</v>
      </c>
      <c r="M587" t="s">
        <v>1692</v>
      </c>
      <c r="N587" t="s">
        <v>1098</v>
      </c>
      <c r="O587">
        <v>40476</v>
      </c>
      <c r="P587" t="s">
        <v>945</v>
      </c>
      <c r="Q587" t="s">
        <v>469</v>
      </c>
      <c r="R587" t="s">
        <v>1099</v>
      </c>
      <c r="S587">
        <v>7101</v>
      </c>
      <c r="Y587">
        <v>2011</v>
      </c>
      <c r="AC587" t="s">
        <v>1693</v>
      </c>
      <c r="AQ587">
        <v>11.2</v>
      </c>
      <c r="AR587">
        <v>10</v>
      </c>
      <c r="AS587" t="s">
        <v>1253</v>
      </c>
      <c r="AT587" t="s">
        <v>54</v>
      </c>
    </row>
    <row r="588" spans="1:46" x14ac:dyDescent="0.3">
      <c r="A588">
        <v>7855</v>
      </c>
      <c r="B588" t="s">
        <v>68</v>
      </c>
      <c r="C588">
        <v>104</v>
      </c>
      <c r="D588">
        <v>10</v>
      </c>
      <c r="E588" t="s">
        <v>632</v>
      </c>
      <c r="F588">
        <v>3329</v>
      </c>
      <c r="M588">
        <v>305232</v>
      </c>
      <c r="N588" t="s">
        <v>507</v>
      </c>
      <c r="O588">
        <v>20097</v>
      </c>
      <c r="P588" t="s">
        <v>364</v>
      </c>
      <c r="Q588" t="s">
        <v>365</v>
      </c>
      <c r="R588" t="s">
        <v>1694</v>
      </c>
      <c r="S588" t="s">
        <v>1695</v>
      </c>
      <c r="V588" t="s">
        <v>1696</v>
      </c>
      <c r="Y588">
        <v>1977</v>
      </c>
      <c r="AA588" t="s">
        <v>50</v>
      </c>
      <c r="AC588" t="s">
        <v>1697</v>
      </c>
      <c r="AK588">
        <v>0</v>
      </c>
      <c r="AL588">
        <v>40</v>
      </c>
      <c r="AM588">
        <v>5</v>
      </c>
      <c r="AN588">
        <v>0</v>
      </c>
      <c r="AO588">
        <v>0</v>
      </c>
      <c r="AP588">
        <v>0</v>
      </c>
      <c r="AT588" t="s">
        <v>54</v>
      </c>
    </row>
    <row r="589" spans="1:46" x14ac:dyDescent="0.3">
      <c r="A589">
        <v>7856</v>
      </c>
      <c r="C589">
        <v>104</v>
      </c>
      <c r="D589">
        <v>4</v>
      </c>
      <c r="E589" t="s">
        <v>597</v>
      </c>
      <c r="M589" t="s">
        <v>1698</v>
      </c>
      <c r="N589" t="s">
        <v>875</v>
      </c>
      <c r="O589">
        <v>20099</v>
      </c>
      <c r="P589" t="s">
        <v>364</v>
      </c>
      <c r="Q589" t="s">
        <v>365</v>
      </c>
      <c r="R589" t="s">
        <v>876</v>
      </c>
      <c r="S589">
        <v>6901</v>
      </c>
      <c r="AC589" t="s">
        <v>1699</v>
      </c>
      <c r="AT589" t="s">
        <v>54</v>
      </c>
    </row>
    <row r="590" spans="1:46" x14ac:dyDescent="0.3">
      <c r="A590">
        <v>7857</v>
      </c>
      <c r="C590">
        <v>104</v>
      </c>
      <c r="D590">
        <v>4</v>
      </c>
      <c r="E590" t="s">
        <v>597</v>
      </c>
      <c r="M590" t="s">
        <v>1700</v>
      </c>
      <c r="N590" t="s">
        <v>875</v>
      </c>
      <c r="O590">
        <v>20099</v>
      </c>
      <c r="P590" t="s">
        <v>364</v>
      </c>
      <c r="Q590" t="s">
        <v>365</v>
      </c>
      <c r="R590" t="s">
        <v>876</v>
      </c>
      <c r="S590">
        <v>6901</v>
      </c>
      <c r="AC590" t="s">
        <v>1701</v>
      </c>
      <c r="AT590" t="s">
        <v>54</v>
      </c>
    </row>
    <row r="591" spans="1:46" x14ac:dyDescent="0.3">
      <c r="A591">
        <v>7870</v>
      </c>
      <c r="B591" t="s">
        <v>1702</v>
      </c>
      <c r="C591">
        <v>104</v>
      </c>
      <c r="D591">
        <v>4</v>
      </c>
      <c r="E591" t="s">
        <v>597</v>
      </c>
      <c r="F591">
        <v>3246</v>
      </c>
      <c r="M591" t="s">
        <v>1703</v>
      </c>
      <c r="N591" t="s">
        <v>1604</v>
      </c>
      <c r="O591">
        <v>47051</v>
      </c>
      <c r="P591" t="s">
        <v>957</v>
      </c>
      <c r="Q591" t="s">
        <v>469</v>
      </c>
      <c r="R591" t="s">
        <v>1605</v>
      </c>
      <c r="S591">
        <v>6773</v>
      </c>
      <c r="Y591">
        <v>1990</v>
      </c>
      <c r="AC591" t="s">
        <v>1704</v>
      </c>
      <c r="AE591">
        <v>3</v>
      </c>
      <c r="AF591" t="s">
        <v>52</v>
      </c>
      <c r="AG591">
        <v>1</v>
      </c>
      <c r="AH591" t="s">
        <v>933</v>
      </c>
      <c r="AI591">
        <v>5</v>
      </c>
      <c r="AJ591" t="s">
        <v>83</v>
      </c>
      <c r="AT591" t="s">
        <v>54</v>
      </c>
    </row>
    <row r="592" spans="1:46" x14ac:dyDescent="0.3">
      <c r="A592">
        <v>7885</v>
      </c>
      <c r="B592" t="s">
        <v>68</v>
      </c>
      <c r="C592">
        <v>104</v>
      </c>
      <c r="D592">
        <v>14</v>
      </c>
      <c r="E592" t="s">
        <v>123</v>
      </c>
      <c r="F592">
        <v>3329</v>
      </c>
      <c r="M592" t="s">
        <v>1705</v>
      </c>
      <c r="N592" t="s">
        <v>1210</v>
      </c>
      <c r="O592">
        <v>41236</v>
      </c>
      <c r="P592" t="s">
        <v>1031</v>
      </c>
      <c r="Q592" t="s">
        <v>469</v>
      </c>
      <c r="R592" t="s">
        <v>1214</v>
      </c>
      <c r="S592">
        <v>6502</v>
      </c>
      <c r="Y592">
        <v>2006</v>
      </c>
      <c r="AA592" t="s">
        <v>50</v>
      </c>
      <c r="AC592" t="s">
        <v>1706</v>
      </c>
      <c r="AE592">
        <v>4</v>
      </c>
      <c r="AF592" t="s">
        <v>240</v>
      </c>
      <c r="AI592">
        <v>7</v>
      </c>
      <c r="AJ592" t="s">
        <v>53</v>
      </c>
      <c r="AK592">
        <v>1000</v>
      </c>
      <c r="AM592">
        <v>2</v>
      </c>
      <c r="AT592" t="s">
        <v>54</v>
      </c>
    </row>
    <row r="593" spans="1:46" x14ac:dyDescent="0.3">
      <c r="A593">
        <v>7901</v>
      </c>
      <c r="B593" t="s">
        <v>56</v>
      </c>
      <c r="C593">
        <v>104</v>
      </c>
      <c r="D593">
        <v>3</v>
      </c>
      <c r="E593" t="s">
        <v>194</v>
      </c>
      <c r="F593">
        <v>3207</v>
      </c>
      <c r="M593">
        <v>10999687</v>
      </c>
      <c r="N593" t="s">
        <v>1707</v>
      </c>
      <c r="O593">
        <v>47441</v>
      </c>
      <c r="P593" t="s">
        <v>1190</v>
      </c>
      <c r="Q593" t="s">
        <v>469</v>
      </c>
      <c r="R593" t="s">
        <v>1195</v>
      </c>
      <c r="S593">
        <v>6662</v>
      </c>
      <c r="Y593">
        <v>2008</v>
      </c>
      <c r="AC593" t="s">
        <v>1708</v>
      </c>
      <c r="AR593" t="s">
        <v>1709</v>
      </c>
      <c r="AS593" t="s">
        <v>1253</v>
      </c>
      <c r="AT593" t="s">
        <v>54</v>
      </c>
    </row>
    <row r="594" spans="1:46" x14ac:dyDescent="0.3">
      <c r="A594">
        <v>7902</v>
      </c>
      <c r="B594" t="s">
        <v>56</v>
      </c>
      <c r="C594">
        <v>104</v>
      </c>
      <c r="D594">
        <v>3</v>
      </c>
      <c r="E594" t="s">
        <v>194</v>
      </c>
      <c r="F594">
        <v>3207</v>
      </c>
      <c r="M594">
        <v>10999688</v>
      </c>
      <c r="N594" t="s">
        <v>1189</v>
      </c>
      <c r="O594">
        <v>47441</v>
      </c>
      <c r="P594" t="s">
        <v>1190</v>
      </c>
      <c r="Q594" t="s">
        <v>469</v>
      </c>
      <c r="R594" t="s">
        <v>1195</v>
      </c>
      <c r="S594">
        <v>6662</v>
      </c>
      <c r="Y594">
        <v>2008</v>
      </c>
      <c r="AC594" t="s">
        <v>1710</v>
      </c>
      <c r="AR594" t="s">
        <v>1709</v>
      </c>
      <c r="AS594" t="s">
        <v>1253</v>
      </c>
      <c r="AT594" t="s">
        <v>54</v>
      </c>
    </row>
    <row r="595" spans="1:46" x14ac:dyDescent="0.3">
      <c r="A595">
        <v>7903</v>
      </c>
      <c r="B595" t="s">
        <v>56</v>
      </c>
      <c r="C595">
        <v>104</v>
      </c>
      <c r="D595">
        <v>3</v>
      </c>
      <c r="E595" t="s">
        <v>194</v>
      </c>
      <c r="F595">
        <v>3207</v>
      </c>
      <c r="M595">
        <v>10999689</v>
      </c>
      <c r="N595" t="s">
        <v>1189</v>
      </c>
      <c r="O595">
        <v>47441</v>
      </c>
      <c r="P595" t="s">
        <v>1190</v>
      </c>
      <c r="Q595" t="s">
        <v>469</v>
      </c>
      <c r="R595" t="s">
        <v>1195</v>
      </c>
      <c r="S595">
        <v>6662</v>
      </c>
      <c r="Y595">
        <v>2008</v>
      </c>
      <c r="AC595" t="s">
        <v>1711</v>
      </c>
      <c r="AR595" t="s">
        <v>1709</v>
      </c>
      <c r="AS595" t="s">
        <v>1250</v>
      </c>
      <c r="AT595" t="s">
        <v>54</v>
      </c>
    </row>
    <row r="596" spans="1:46" x14ac:dyDescent="0.3">
      <c r="A596">
        <v>7904</v>
      </c>
      <c r="B596" t="s">
        <v>56</v>
      </c>
      <c r="C596">
        <v>104</v>
      </c>
      <c r="D596">
        <v>3</v>
      </c>
      <c r="E596" t="s">
        <v>194</v>
      </c>
      <c r="F596">
        <v>3207</v>
      </c>
      <c r="M596">
        <v>10999690</v>
      </c>
      <c r="N596" t="s">
        <v>1189</v>
      </c>
      <c r="O596">
        <v>47441</v>
      </c>
      <c r="P596" t="s">
        <v>1190</v>
      </c>
      <c r="Q596" t="s">
        <v>469</v>
      </c>
      <c r="R596" t="s">
        <v>1195</v>
      </c>
      <c r="S596">
        <v>6662</v>
      </c>
      <c r="Y596">
        <v>2008</v>
      </c>
      <c r="AC596" t="s">
        <v>1712</v>
      </c>
      <c r="AR596" t="s">
        <v>1709</v>
      </c>
      <c r="AS596" t="s">
        <v>1253</v>
      </c>
      <c r="AT596" t="s">
        <v>54</v>
      </c>
    </row>
    <row r="597" spans="1:46" x14ac:dyDescent="0.3">
      <c r="A597">
        <v>7905</v>
      </c>
      <c r="B597" t="s">
        <v>56</v>
      </c>
      <c r="C597">
        <v>104</v>
      </c>
      <c r="D597">
        <v>3</v>
      </c>
      <c r="E597" t="s">
        <v>194</v>
      </c>
      <c r="F597">
        <v>3207</v>
      </c>
      <c r="M597">
        <v>10999691</v>
      </c>
      <c r="N597" t="s">
        <v>1189</v>
      </c>
      <c r="O597">
        <v>47441</v>
      </c>
      <c r="P597" t="s">
        <v>1190</v>
      </c>
      <c r="Q597" t="s">
        <v>469</v>
      </c>
      <c r="R597" t="s">
        <v>1195</v>
      </c>
      <c r="S597">
        <v>6662</v>
      </c>
      <c r="Y597">
        <v>2008</v>
      </c>
      <c r="AC597" t="s">
        <v>1713</v>
      </c>
      <c r="AR597" t="s">
        <v>1709</v>
      </c>
      <c r="AS597" t="s">
        <v>1250</v>
      </c>
      <c r="AT597" t="s">
        <v>54</v>
      </c>
    </row>
    <row r="598" spans="1:46" x14ac:dyDescent="0.3">
      <c r="A598">
        <v>7906</v>
      </c>
      <c r="B598" t="s">
        <v>68</v>
      </c>
      <c r="C598">
        <v>104</v>
      </c>
      <c r="D598">
        <v>11</v>
      </c>
      <c r="E598" t="s">
        <v>47</v>
      </c>
      <c r="F598">
        <v>3329</v>
      </c>
      <c r="M598">
        <v>10353872</v>
      </c>
      <c r="N598" t="s">
        <v>1707</v>
      </c>
      <c r="O598">
        <v>47441</v>
      </c>
      <c r="P598" t="s">
        <v>1190</v>
      </c>
      <c r="Q598" t="s">
        <v>469</v>
      </c>
      <c r="R598" t="s">
        <v>1195</v>
      </c>
      <c r="S598">
        <v>6662</v>
      </c>
      <c r="Y598">
        <v>2008</v>
      </c>
      <c r="AA598" t="s">
        <v>50</v>
      </c>
      <c r="AC598" t="s">
        <v>1714</v>
      </c>
      <c r="AE598">
        <v>10</v>
      </c>
      <c r="AF598" t="s">
        <v>986</v>
      </c>
      <c r="AI598">
        <v>7</v>
      </c>
      <c r="AJ598" t="s">
        <v>53</v>
      </c>
      <c r="AK598">
        <v>0</v>
      </c>
      <c r="AL598">
        <v>11</v>
      </c>
      <c r="AM598">
        <v>2</v>
      </c>
      <c r="AN598">
        <v>2.1</v>
      </c>
      <c r="AO598">
        <v>0.9</v>
      </c>
      <c r="AP598">
        <v>5.04</v>
      </c>
      <c r="AT598" t="s">
        <v>54</v>
      </c>
    </row>
    <row r="599" spans="1:46" x14ac:dyDescent="0.3">
      <c r="A599">
        <v>7921</v>
      </c>
      <c r="B599" t="s">
        <v>1110</v>
      </c>
      <c r="C599">
        <v>104</v>
      </c>
      <c r="D599">
        <v>11</v>
      </c>
      <c r="E599" t="s">
        <v>47</v>
      </c>
      <c r="F599">
        <v>4839</v>
      </c>
      <c r="M599" t="s">
        <v>1715</v>
      </c>
      <c r="N599" t="s">
        <v>1716</v>
      </c>
      <c r="O599">
        <v>42553</v>
      </c>
      <c r="P599" t="s">
        <v>1113</v>
      </c>
      <c r="Q599" t="s">
        <v>469</v>
      </c>
      <c r="R599" t="s">
        <v>1717</v>
      </c>
      <c r="S599">
        <v>7230</v>
      </c>
      <c r="Y599">
        <v>1999</v>
      </c>
      <c r="AA599" t="s">
        <v>50</v>
      </c>
      <c r="AC599" t="s">
        <v>1718</v>
      </c>
      <c r="AE599">
        <v>3</v>
      </c>
      <c r="AF599" t="s">
        <v>52</v>
      </c>
      <c r="AI599">
        <v>7</v>
      </c>
      <c r="AJ599" t="s">
        <v>53</v>
      </c>
      <c r="AK599">
        <v>1050</v>
      </c>
      <c r="AL599">
        <v>13</v>
      </c>
      <c r="AM599">
        <v>3</v>
      </c>
      <c r="AN599">
        <v>2.1</v>
      </c>
      <c r="AO599">
        <v>1.2</v>
      </c>
      <c r="AP599">
        <v>7.42</v>
      </c>
      <c r="AT599" t="s">
        <v>54</v>
      </c>
    </row>
    <row r="600" spans="1:46" x14ac:dyDescent="0.3">
      <c r="A600">
        <v>7922</v>
      </c>
      <c r="B600" t="s">
        <v>1110</v>
      </c>
      <c r="C600">
        <v>104</v>
      </c>
      <c r="D600">
        <v>11</v>
      </c>
      <c r="E600" t="s">
        <v>47</v>
      </c>
      <c r="F600">
        <v>4839</v>
      </c>
      <c r="M600" t="s">
        <v>1719</v>
      </c>
      <c r="N600" t="s">
        <v>1716</v>
      </c>
      <c r="O600">
        <v>42553</v>
      </c>
      <c r="P600" t="s">
        <v>1113</v>
      </c>
      <c r="Q600" t="s">
        <v>469</v>
      </c>
      <c r="R600" t="s">
        <v>1717</v>
      </c>
      <c r="S600">
        <v>7230</v>
      </c>
      <c r="Y600">
        <v>1999</v>
      </c>
      <c r="AA600" t="s">
        <v>50</v>
      </c>
      <c r="AC600" t="s">
        <v>1720</v>
      </c>
      <c r="AE600">
        <v>3</v>
      </c>
      <c r="AF600" t="s">
        <v>52</v>
      </c>
      <c r="AI600">
        <v>7</v>
      </c>
      <c r="AJ600" t="s">
        <v>53</v>
      </c>
      <c r="AK600">
        <v>1500</v>
      </c>
      <c r="AL600">
        <v>20</v>
      </c>
      <c r="AM600">
        <v>5</v>
      </c>
      <c r="AN600">
        <v>2.1</v>
      </c>
      <c r="AO600">
        <v>1.2</v>
      </c>
      <c r="AP600">
        <v>13.6</v>
      </c>
      <c r="AT600" t="s">
        <v>54</v>
      </c>
    </row>
    <row r="601" spans="1:46" x14ac:dyDescent="0.3">
      <c r="A601">
        <v>7934</v>
      </c>
      <c r="C601">
        <v>104</v>
      </c>
      <c r="D601">
        <v>3</v>
      </c>
      <c r="E601" t="s">
        <v>194</v>
      </c>
      <c r="M601">
        <v>5223890</v>
      </c>
      <c r="N601" t="s">
        <v>1210</v>
      </c>
      <c r="O601">
        <v>41236</v>
      </c>
      <c r="P601" t="s">
        <v>1031</v>
      </c>
      <c r="Q601" t="s">
        <v>469</v>
      </c>
      <c r="R601" t="s">
        <v>1211</v>
      </c>
      <c r="S601">
        <v>6502</v>
      </c>
      <c r="AC601" t="s">
        <v>1721</v>
      </c>
      <c r="AT601" t="s">
        <v>54</v>
      </c>
    </row>
    <row r="602" spans="1:46" ht="374.4" x14ac:dyDescent="0.3">
      <c r="A602">
        <v>7941</v>
      </c>
      <c r="B602" t="s">
        <v>668</v>
      </c>
      <c r="C602">
        <v>104</v>
      </c>
      <c r="D602">
        <v>14</v>
      </c>
      <c r="E602" t="s">
        <v>123</v>
      </c>
      <c r="F602">
        <v>3047</v>
      </c>
      <c r="M602">
        <v>11058</v>
      </c>
      <c r="N602" t="s">
        <v>647</v>
      </c>
      <c r="O602">
        <v>10715</v>
      </c>
      <c r="P602" t="s">
        <v>49</v>
      </c>
      <c r="Q602" t="s">
        <v>648</v>
      </c>
      <c r="R602" t="s">
        <v>1722</v>
      </c>
      <c r="T602" s="1" t="s">
        <v>1723</v>
      </c>
      <c r="U602" t="s">
        <v>1724</v>
      </c>
      <c r="Y602">
        <v>1988</v>
      </c>
      <c r="AA602" t="s">
        <v>50</v>
      </c>
      <c r="AC602" t="s">
        <v>1725</v>
      </c>
      <c r="AE602">
        <v>3</v>
      </c>
      <c r="AF602" t="s">
        <v>52</v>
      </c>
      <c r="AI602">
        <v>3</v>
      </c>
      <c r="AJ602" t="s">
        <v>102</v>
      </c>
      <c r="AK602">
        <v>0</v>
      </c>
      <c r="AL602">
        <v>0</v>
      </c>
      <c r="AM602">
        <v>2</v>
      </c>
      <c r="AN602">
        <v>2</v>
      </c>
      <c r="AO602">
        <v>1</v>
      </c>
      <c r="AP602">
        <v>3</v>
      </c>
      <c r="AT602" t="s">
        <v>54</v>
      </c>
    </row>
    <row r="603" spans="1:46" x14ac:dyDescent="0.3">
      <c r="A603">
        <v>7955</v>
      </c>
      <c r="B603" t="s">
        <v>1726</v>
      </c>
      <c r="C603">
        <v>104</v>
      </c>
      <c r="D603">
        <v>13</v>
      </c>
      <c r="E603" t="s">
        <v>340</v>
      </c>
      <c r="F603">
        <v>4567</v>
      </c>
      <c r="M603">
        <v>915</v>
      </c>
      <c r="N603" t="s">
        <v>1675</v>
      </c>
      <c r="O603">
        <v>56068</v>
      </c>
      <c r="P603" t="s">
        <v>1676</v>
      </c>
      <c r="Q603" t="s">
        <v>59</v>
      </c>
      <c r="R603" t="s">
        <v>1677</v>
      </c>
      <c r="S603">
        <v>11408</v>
      </c>
      <c r="Y603">
        <v>1994</v>
      </c>
      <c r="AA603" t="s">
        <v>50</v>
      </c>
      <c r="AC603" t="s">
        <v>1727</v>
      </c>
      <c r="AE603">
        <v>3</v>
      </c>
      <c r="AF603" t="s">
        <v>52</v>
      </c>
      <c r="AI603">
        <v>3</v>
      </c>
      <c r="AJ603" t="s">
        <v>102</v>
      </c>
      <c r="AK603">
        <v>1000</v>
      </c>
      <c r="AL603">
        <v>0</v>
      </c>
      <c r="AM603">
        <v>2</v>
      </c>
      <c r="AN603">
        <v>2</v>
      </c>
      <c r="AO603">
        <v>1.2</v>
      </c>
      <c r="AT603" t="s">
        <v>54</v>
      </c>
    </row>
    <row r="604" spans="1:46" x14ac:dyDescent="0.3">
      <c r="A604">
        <v>7956</v>
      </c>
      <c r="C604">
        <v>104</v>
      </c>
      <c r="D604">
        <v>7</v>
      </c>
      <c r="E604" t="s">
        <v>1348</v>
      </c>
      <c r="M604">
        <v>20651878</v>
      </c>
      <c r="N604" t="s">
        <v>1147</v>
      </c>
      <c r="O604">
        <v>50735</v>
      </c>
      <c r="P604" t="s">
        <v>1047</v>
      </c>
      <c r="Q604" t="s">
        <v>469</v>
      </c>
      <c r="R604" t="s">
        <v>1141</v>
      </c>
      <c r="S604">
        <v>9921</v>
      </c>
      <c r="AC604" t="s">
        <v>1728</v>
      </c>
      <c r="AK604">
        <v>0</v>
      </c>
      <c r="AL604">
        <v>0</v>
      </c>
      <c r="AN604">
        <v>0</v>
      </c>
      <c r="AO604">
        <v>0</v>
      </c>
      <c r="AP604">
        <v>0</v>
      </c>
      <c r="AT604" t="s">
        <v>54</v>
      </c>
    </row>
    <row r="605" spans="1:46" x14ac:dyDescent="0.3">
      <c r="A605">
        <v>7957</v>
      </c>
      <c r="C605">
        <v>104</v>
      </c>
      <c r="D605">
        <v>7</v>
      </c>
      <c r="E605" t="s">
        <v>1348</v>
      </c>
      <c r="M605">
        <v>101321</v>
      </c>
      <c r="N605" t="s">
        <v>1147</v>
      </c>
      <c r="O605">
        <v>50735</v>
      </c>
      <c r="P605" t="s">
        <v>1047</v>
      </c>
      <c r="Q605" t="s">
        <v>469</v>
      </c>
      <c r="R605" t="s">
        <v>1141</v>
      </c>
      <c r="S605">
        <v>9921</v>
      </c>
      <c r="AC605" t="s">
        <v>1729</v>
      </c>
      <c r="AK605">
        <v>0</v>
      </c>
      <c r="AL605">
        <v>0</v>
      </c>
      <c r="AN605">
        <v>0</v>
      </c>
      <c r="AO605">
        <v>0</v>
      </c>
      <c r="AP605">
        <v>0</v>
      </c>
      <c r="AT605" t="s">
        <v>54</v>
      </c>
    </row>
    <row r="606" spans="1:46" x14ac:dyDescent="0.3">
      <c r="A606">
        <v>7958</v>
      </c>
      <c r="C606">
        <v>104</v>
      </c>
      <c r="D606">
        <v>4</v>
      </c>
      <c r="E606" t="s">
        <v>597</v>
      </c>
      <c r="M606" t="s">
        <v>1730</v>
      </c>
      <c r="N606" t="s">
        <v>868</v>
      </c>
      <c r="O606">
        <v>48143</v>
      </c>
      <c r="P606" t="s">
        <v>869</v>
      </c>
      <c r="Q606" t="s">
        <v>469</v>
      </c>
      <c r="R606" t="s">
        <v>870</v>
      </c>
      <c r="S606">
        <v>6802</v>
      </c>
      <c r="AC606" t="s">
        <v>1731</v>
      </c>
      <c r="AT606" t="s">
        <v>54</v>
      </c>
    </row>
    <row r="607" spans="1:46" x14ac:dyDescent="0.3">
      <c r="A607">
        <v>7961</v>
      </c>
      <c r="C607">
        <v>104</v>
      </c>
      <c r="D607">
        <v>7</v>
      </c>
      <c r="E607" t="s">
        <v>1348</v>
      </c>
      <c r="M607">
        <v>20480822</v>
      </c>
      <c r="N607" t="s">
        <v>647</v>
      </c>
      <c r="O607">
        <v>10715</v>
      </c>
      <c r="P607" t="s">
        <v>49</v>
      </c>
      <c r="Q607" t="s">
        <v>648</v>
      </c>
      <c r="R607" t="s">
        <v>649</v>
      </c>
      <c r="Y607">
        <v>1988</v>
      </c>
      <c r="AC607" t="s">
        <v>1732</v>
      </c>
      <c r="AK607">
        <v>2000</v>
      </c>
      <c r="AL607">
        <v>0</v>
      </c>
      <c r="AN607">
        <v>0</v>
      </c>
      <c r="AO607">
        <v>0</v>
      </c>
      <c r="AP607">
        <v>0</v>
      </c>
      <c r="AT607" t="s">
        <v>54</v>
      </c>
    </row>
    <row r="608" spans="1:46" x14ac:dyDescent="0.3">
      <c r="A608">
        <v>7963</v>
      </c>
      <c r="C608">
        <v>104</v>
      </c>
      <c r="D608">
        <v>14</v>
      </c>
      <c r="E608" t="s">
        <v>123</v>
      </c>
      <c r="M608">
        <v>4836</v>
      </c>
      <c r="N608" t="s">
        <v>729</v>
      </c>
      <c r="O608">
        <v>38100</v>
      </c>
      <c r="P608" t="s">
        <v>722</v>
      </c>
      <c r="Q608" t="s">
        <v>365</v>
      </c>
      <c r="R608" t="s">
        <v>730</v>
      </c>
      <c r="S608">
        <v>16783</v>
      </c>
      <c r="AC608" t="s">
        <v>1733</v>
      </c>
      <c r="AK608">
        <v>0</v>
      </c>
      <c r="AL608">
        <v>0</v>
      </c>
      <c r="AN608">
        <v>0</v>
      </c>
      <c r="AO608">
        <v>0</v>
      </c>
      <c r="AP608">
        <v>0</v>
      </c>
      <c r="AT608" t="s">
        <v>54</v>
      </c>
    </row>
    <row r="609" spans="1:46" x14ac:dyDescent="0.3">
      <c r="A609">
        <v>7965</v>
      </c>
      <c r="C609">
        <v>104</v>
      </c>
      <c r="D609">
        <v>6</v>
      </c>
      <c r="E609" t="s">
        <v>311</v>
      </c>
      <c r="M609">
        <v>18000316041</v>
      </c>
      <c r="N609" t="s">
        <v>815</v>
      </c>
      <c r="O609">
        <v>4109</v>
      </c>
      <c r="P609" t="s">
        <v>816</v>
      </c>
      <c r="Q609" t="s">
        <v>648</v>
      </c>
      <c r="R609" t="s">
        <v>1660</v>
      </c>
      <c r="AC609" t="s">
        <v>1734</v>
      </c>
      <c r="AK609">
        <v>0</v>
      </c>
      <c r="AL609">
        <v>0</v>
      </c>
      <c r="AN609">
        <v>0</v>
      </c>
      <c r="AO609">
        <v>0</v>
      </c>
      <c r="AP609">
        <v>0</v>
      </c>
      <c r="AT609" t="s">
        <v>54</v>
      </c>
    </row>
    <row r="610" spans="1:46" x14ac:dyDescent="0.3">
      <c r="A610">
        <v>7975</v>
      </c>
      <c r="C610">
        <v>104</v>
      </c>
      <c r="D610">
        <v>3</v>
      </c>
      <c r="E610" t="s">
        <v>194</v>
      </c>
      <c r="M610">
        <v>666146017</v>
      </c>
      <c r="N610" t="s">
        <v>214</v>
      </c>
      <c r="O610">
        <v>63303</v>
      </c>
      <c r="P610" t="s">
        <v>215</v>
      </c>
      <c r="Q610" t="s">
        <v>59</v>
      </c>
      <c r="R610" t="s">
        <v>216</v>
      </c>
      <c r="S610">
        <v>17250</v>
      </c>
      <c r="AC610" t="s">
        <v>1735</v>
      </c>
      <c r="AT610" t="s">
        <v>54</v>
      </c>
    </row>
    <row r="611" spans="1:46" x14ac:dyDescent="0.3">
      <c r="A611">
        <v>7976</v>
      </c>
      <c r="C611">
        <v>104</v>
      </c>
      <c r="D611">
        <v>3</v>
      </c>
      <c r="E611" t="s">
        <v>194</v>
      </c>
      <c r="M611">
        <v>666146018</v>
      </c>
      <c r="N611" t="s">
        <v>214</v>
      </c>
      <c r="O611">
        <v>63303</v>
      </c>
      <c r="P611" t="s">
        <v>215</v>
      </c>
      <c r="Q611" t="s">
        <v>59</v>
      </c>
      <c r="R611" t="s">
        <v>216</v>
      </c>
      <c r="S611">
        <v>17250</v>
      </c>
      <c r="AC611" t="s">
        <v>1736</v>
      </c>
      <c r="AT611" t="s">
        <v>54</v>
      </c>
    </row>
    <row r="612" spans="1:46" x14ac:dyDescent="0.3">
      <c r="A612">
        <v>8108</v>
      </c>
      <c r="B612" t="s">
        <v>89</v>
      </c>
      <c r="C612">
        <v>104</v>
      </c>
      <c r="D612">
        <v>11</v>
      </c>
      <c r="E612" t="s">
        <v>47</v>
      </c>
      <c r="F612">
        <v>3363</v>
      </c>
      <c r="M612">
        <v>260487018</v>
      </c>
      <c r="N612" t="s">
        <v>1737</v>
      </c>
      <c r="O612">
        <v>30159</v>
      </c>
      <c r="P612" t="s">
        <v>560</v>
      </c>
      <c r="Q612" t="s">
        <v>365</v>
      </c>
      <c r="R612" t="s">
        <v>1738</v>
      </c>
      <c r="S612">
        <v>6265</v>
      </c>
      <c r="Y612">
        <v>1969</v>
      </c>
      <c r="AC612" t="s">
        <v>1739</v>
      </c>
      <c r="AK612">
        <v>1125</v>
      </c>
      <c r="AL612">
        <v>0</v>
      </c>
      <c r="AN612">
        <v>0</v>
      </c>
      <c r="AO612">
        <v>0</v>
      </c>
      <c r="AP612">
        <v>0</v>
      </c>
      <c r="AT612" t="s">
        <v>54</v>
      </c>
    </row>
    <row r="613" spans="1:46" x14ac:dyDescent="0.3">
      <c r="A613">
        <v>8110</v>
      </c>
      <c r="B613" t="s">
        <v>89</v>
      </c>
      <c r="C613">
        <v>104</v>
      </c>
      <c r="D613">
        <v>11</v>
      </c>
      <c r="E613" t="s">
        <v>47</v>
      </c>
      <c r="F613">
        <v>3363</v>
      </c>
      <c r="M613">
        <v>260487019</v>
      </c>
      <c r="N613" t="s">
        <v>1737</v>
      </c>
      <c r="O613">
        <v>30159</v>
      </c>
      <c r="P613" t="s">
        <v>560</v>
      </c>
      <c r="Q613" t="s">
        <v>365</v>
      </c>
      <c r="R613" t="s">
        <v>1738</v>
      </c>
      <c r="S613">
        <v>6265</v>
      </c>
      <c r="Y613">
        <v>1969</v>
      </c>
      <c r="AC613" t="s">
        <v>1740</v>
      </c>
      <c r="AK613">
        <v>1125</v>
      </c>
      <c r="AL613">
        <v>0</v>
      </c>
      <c r="AN613">
        <v>0</v>
      </c>
      <c r="AO613">
        <v>0</v>
      </c>
      <c r="AP613">
        <v>0</v>
      </c>
      <c r="AT613" t="s">
        <v>54</v>
      </c>
    </row>
    <row r="614" spans="1:46" x14ac:dyDescent="0.3">
      <c r="A614">
        <v>8111</v>
      </c>
      <c r="B614" t="s">
        <v>89</v>
      </c>
      <c r="C614">
        <v>104</v>
      </c>
      <c r="D614">
        <v>11</v>
      </c>
      <c r="E614" t="s">
        <v>47</v>
      </c>
      <c r="F614">
        <v>3363</v>
      </c>
      <c r="M614">
        <v>260487020</v>
      </c>
      <c r="N614" t="s">
        <v>1737</v>
      </c>
      <c r="O614">
        <v>30159</v>
      </c>
      <c r="P614" t="s">
        <v>560</v>
      </c>
      <c r="Q614" t="s">
        <v>365</v>
      </c>
      <c r="R614" t="s">
        <v>1738</v>
      </c>
      <c r="S614">
        <v>6265</v>
      </c>
      <c r="Y614">
        <v>1969</v>
      </c>
      <c r="AC614" t="s">
        <v>1741</v>
      </c>
      <c r="AK614">
        <v>1125</v>
      </c>
      <c r="AL614">
        <v>0</v>
      </c>
      <c r="AN614">
        <v>0</v>
      </c>
      <c r="AO614">
        <v>0</v>
      </c>
      <c r="AP614">
        <v>0</v>
      </c>
      <c r="AT614" t="s">
        <v>54</v>
      </c>
    </row>
    <row r="615" spans="1:46" x14ac:dyDescent="0.3">
      <c r="A615">
        <v>8112</v>
      </c>
      <c r="B615" t="s">
        <v>89</v>
      </c>
      <c r="C615">
        <v>104</v>
      </c>
      <c r="D615">
        <v>11</v>
      </c>
      <c r="E615" t="s">
        <v>47</v>
      </c>
      <c r="F615">
        <v>3363</v>
      </c>
      <c r="M615">
        <v>260487021</v>
      </c>
      <c r="N615" t="s">
        <v>1737</v>
      </c>
      <c r="O615">
        <v>30159</v>
      </c>
      <c r="P615" t="s">
        <v>560</v>
      </c>
      <c r="Q615" t="s">
        <v>365</v>
      </c>
      <c r="R615" t="s">
        <v>1738</v>
      </c>
      <c r="S615">
        <v>6265</v>
      </c>
      <c r="Y615">
        <v>1969</v>
      </c>
      <c r="AC615" t="s">
        <v>1742</v>
      </c>
      <c r="AK615">
        <v>1125</v>
      </c>
      <c r="AL615">
        <v>0</v>
      </c>
      <c r="AN615">
        <v>0</v>
      </c>
      <c r="AO615">
        <v>0</v>
      </c>
      <c r="AP615">
        <v>0</v>
      </c>
      <c r="AT615" t="s">
        <v>54</v>
      </c>
    </row>
    <row r="616" spans="1:46" x14ac:dyDescent="0.3">
      <c r="A616">
        <v>8113</v>
      </c>
      <c r="B616" t="s">
        <v>89</v>
      </c>
      <c r="C616">
        <v>104</v>
      </c>
      <c r="D616">
        <v>11</v>
      </c>
      <c r="E616" t="s">
        <v>47</v>
      </c>
      <c r="F616">
        <v>3363</v>
      </c>
      <c r="M616">
        <v>260487022</v>
      </c>
      <c r="N616" t="s">
        <v>1737</v>
      </c>
      <c r="O616">
        <v>30159</v>
      </c>
      <c r="P616" t="s">
        <v>560</v>
      </c>
      <c r="Q616" t="s">
        <v>365</v>
      </c>
      <c r="R616" t="s">
        <v>1738</v>
      </c>
      <c r="S616">
        <v>6265</v>
      </c>
      <c r="Y616">
        <v>1969</v>
      </c>
      <c r="AC616" t="s">
        <v>1743</v>
      </c>
      <c r="AK616">
        <v>0</v>
      </c>
      <c r="AL616">
        <v>0</v>
      </c>
      <c r="AN616">
        <v>0</v>
      </c>
      <c r="AO616">
        <v>0</v>
      </c>
      <c r="AP616">
        <v>0</v>
      </c>
      <c r="AT616" t="s">
        <v>54</v>
      </c>
    </row>
    <row r="617" spans="1:46" x14ac:dyDescent="0.3">
      <c r="A617">
        <v>8133</v>
      </c>
      <c r="B617" t="s">
        <v>68</v>
      </c>
      <c r="C617">
        <v>104</v>
      </c>
      <c r="D617">
        <v>11</v>
      </c>
      <c r="E617" t="s">
        <v>47</v>
      </c>
      <c r="F617">
        <v>3329</v>
      </c>
      <c r="M617">
        <v>281441</v>
      </c>
      <c r="N617" t="s">
        <v>1744</v>
      </c>
      <c r="O617">
        <v>47226</v>
      </c>
      <c r="P617" t="s">
        <v>957</v>
      </c>
      <c r="Q617" t="s">
        <v>469</v>
      </c>
      <c r="R617" t="s">
        <v>1745</v>
      </c>
      <c r="Y617">
        <v>2006</v>
      </c>
      <c r="AA617" t="s">
        <v>50</v>
      </c>
      <c r="AC617" t="s">
        <v>1746</v>
      </c>
      <c r="AE617">
        <v>3</v>
      </c>
      <c r="AF617" t="s">
        <v>52</v>
      </c>
      <c r="AI617">
        <v>7</v>
      </c>
      <c r="AJ617" t="s">
        <v>53</v>
      </c>
      <c r="AK617">
        <v>1000</v>
      </c>
      <c r="AL617">
        <v>13</v>
      </c>
      <c r="AM617">
        <v>3</v>
      </c>
      <c r="AN617">
        <v>2.1</v>
      </c>
      <c r="AO617">
        <v>0.9</v>
      </c>
      <c r="AP617">
        <v>8.9</v>
      </c>
      <c r="AT617" t="s">
        <v>54</v>
      </c>
    </row>
    <row r="618" spans="1:46" x14ac:dyDescent="0.3">
      <c r="A618">
        <v>8134</v>
      </c>
      <c r="B618" t="s">
        <v>68</v>
      </c>
      <c r="C618">
        <v>104</v>
      </c>
      <c r="D618">
        <v>11</v>
      </c>
      <c r="E618" t="s">
        <v>47</v>
      </c>
      <c r="F618">
        <v>3329</v>
      </c>
      <c r="M618">
        <v>281442</v>
      </c>
      <c r="N618" t="s">
        <v>1744</v>
      </c>
      <c r="O618">
        <v>47226</v>
      </c>
      <c r="P618" t="s">
        <v>957</v>
      </c>
      <c r="Q618" t="s">
        <v>469</v>
      </c>
      <c r="R618" t="s">
        <v>1745</v>
      </c>
      <c r="Y618">
        <v>2006</v>
      </c>
      <c r="AA618" t="s">
        <v>50</v>
      </c>
      <c r="AC618" t="s">
        <v>1747</v>
      </c>
      <c r="AE618">
        <v>3</v>
      </c>
      <c r="AF618" t="s">
        <v>52</v>
      </c>
      <c r="AI618">
        <v>7</v>
      </c>
      <c r="AJ618" t="s">
        <v>53</v>
      </c>
      <c r="AK618">
        <v>1000</v>
      </c>
      <c r="AL618">
        <v>13</v>
      </c>
      <c r="AM618">
        <v>3</v>
      </c>
      <c r="AN618">
        <v>2.1</v>
      </c>
      <c r="AO618">
        <v>0.9</v>
      </c>
      <c r="AP618">
        <v>8.9</v>
      </c>
      <c r="AT618" t="s">
        <v>54</v>
      </c>
    </row>
    <row r="619" spans="1:46" x14ac:dyDescent="0.3">
      <c r="A619">
        <v>8135</v>
      </c>
      <c r="B619" t="s">
        <v>68</v>
      </c>
      <c r="C619">
        <v>104</v>
      </c>
      <c r="D619">
        <v>11</v>
      </c>
      <c r="E619" t="s">
        <v>47</v>
      </c>
      <c r="F619">
        <v>3329</v>
      </c>
      <c r="M619">
        <v>290019</v>
      </c>
      <c r="N619" t="s">
        <v>1744</v>
      </c>
      <c r="O619">
        <v>47226</v>
      </c>
      <c r="P619" t="s">
        <v>957</v>
      </c>
      <c r="Q619" t="s">
        <v>469</v>
      </c>
      <c r="R619" t="s">
        <v>1745</v>
      </c>
      <c r="Y619">
        <v>2006</v>
      </c>
      <c r="AA619" t="s">
        <v>50</v>
      </c>
      <c r="AC619" t="s">
        <v>1748</v>
      </c>
      <c r="AE619">
        <v>4</v>
      </c>
      <c r="AF619" t="s">
        <v>240</v>
      </c>
      <c r="AI619">
        <v>7</v>
      </c>
      <c r="AJ619" t="s">
        <v>53</v>
      </c>
      <c r="AK619">
        <v>2500</v>
      </c>
      <c r="AL619">
        <v>33</v>
      </c>
      <c r="AM619">
        <v>3</v>
      </c>
      <c r="AN619">
        <v>2.1</v>
      </c>
      <c r="AO619">
        <v>1.3</v>
      </c>
      <c r="AP619">
        <v>8.8000000000000007</v>
      </c>
      <c r="AT619" t="s">
        <v>54</v>
      </c>
    </row>
    <row r="620" spans="1:46" x14ac:dyDescent="0.3">
      <c r="A620">
        <v>8136</v>
      </c>
      <c r="B620" t="s">
        <v>68</v>
      </c>
      <c r="C620">
        <v>104</v>
      </c>
      <c r="D620">
        <v>2</v>
      </c>
      <c r="E620" t="s">
        <v>1623</v>
      </c>
      <c r="F620">
        <v>3329</v>
      </c>
      <c r="L620" t="s">
        <v>1749</v>
      </c>
      <c r="M620">
        <v>383193</v>
      </c>
      <c r="N620" t="s">
        <v>1744</v>
      </c>
      <c r="O620">
        <v>47226</v>
      </c>
      <c r="P620" t="s">
        <v>957</v>
      </c>
      <c r="Q620" t="s">
        <v>469</v>
      </c>
      <c r="R620" t="s">
        <v>1745</v>
      </c>
      <c r="Y620">
        <v>2005</v>
      </c>
      <c r="AC620" t="s">
        <v>1750</v>
      </c>
      <c r="AR620" t="s">
        <v>1751</v>
      </c>
      <c r="AS620" t="s">
        <v>1250</v>
      </c>
      <c r="AT620" t="s">
        <v>54</v>
      </c>
    </row>
    <row r="621" spans="1:46" x14ac:dyDescent="0.3">
      <c r="A621">
        <v>8137</v>
      </c>
      <c r="B621" t="s">
        <v>68</v>
      </c>
      <c r="C621">
        <v>104</v>
      </c>
      <c r="D621">
        <v>2</v>
      </c>
      <c r="E621" t="s">
        <v>1623</v>
      </c>
      <c r="F621">
        <v>3329</v>
      </c>
      <c r="L621" t="s">
        <v>1752</v>
      </c>
      <c r="M621">
        <v>383194</v>
      </c>
      <c r="N621" t="s">
        <v>1744</v>
      </c>
      <c r="O621">
        <v>47226</v>
      </c>
      <c r="P621" t="s">
        <v>957</v>
      </c>
      <c r="Q621" t="s">
        <v>469</v>
      </c>
      <c r="R621" t="s">
        <v>1745</v>
      </c>
      <c r="Y621">
        <v>2005</v>
      </c>
      <c r="AC621" t="s">
        <v>1753</v>
      </c>
      <c r="AR621" t="s">
        <v>1751</v>
      </c>
      <c r="AS621" t="s">
        <v>1253</v>
      </c>
      <c r="AT621" t="s">
        <v>54</v>
      </c>
    </row>
    <row r="622" spans="1:46" x14ac:dyDescent="0.3">
      <c r="A622">
        <v>8138</v>
      </c>
      <c r="B622" t="s">
        <v>68</v>
      </c>
      <c r="C622">
        <v>104</v>
      </c>
      <c r="D622">
        <v>2</v>
      </c>
      <c r="E622" t="s">
        <v>1623</v>
      </c>
      <c r="F622">
        <v>3329</v>
      </c>
      <c r="L622" t="s">
        <v>1754</v>
      </c>
      <c r="M622">
        <v>383196</v>
      </c>
      <c r="N622" t="s">
        <v>1744</v>
      </c>
      <c r="O622">
        <v>47226</v>
      </c>
      <c r="P622" t="s">
        <v>957</v>
      </c>
      <c r="Q622" t="s">
        <v>469</v>
      </c>
      <c r="R622" t="s">
        <v>1745</v>
      </c>
      <c r="Y622">
        <v>2005</v>
      </c>
      <c r="AC622" t="s">
        <v>1755</v>
      </c>
      <c r="AR622" t="s">
        <v>1751</v>
      </c>
      <c r="AS622" t="s">
        <v>1253</v>
      </c>
      <c r="AT622" t="s">
        <v>54</v>
      </c>
    </row>
    <row r="623" spans="1:46" x14ac:dyDescent="0.3">
      <c r="A623">
        <v>8139</v>
      </c>
      <c r="B623" t="s">
        <v>68</v>
      </c>
      <c r="C623">
        <v>104</v>
      </c>
      <c r="D623">
        <v>2</v>
      </c>
      <c r="E623" t="s">
        <v>1623</v>
      </c>
      <c r="F623">
        <v>3329</v>
      </c>
      <c r="L623" t="s">
        <v>1756</v>
      </c>
      <c r="M623">
        <v>383195</v>
      </c>
      <c r="N623" t="s">
        <v>1744</v>
      </c>
      <c r="O623">
        <v>47226</v>
      </c>
      <c r="P623" t="s">
        <v>957</v>
      </c>
      <c r="Q623" t="s">
        <v>469</v>
      </c>
      <c r="R623" t="s">
        <v>1745</v>
      </c>
      <c r="Y623">
        <v>2005</v>
      </c>
      <c r="AC623" t="s">
        <v>1757</v>
      </c>
      <c r="AR623" t="s">
        <v>1751</v>
      </c>
      <c r="AS623" t="s">
        <v>1250</v>
      </c>
      <c r="AT623" t="s">
        <v>54</v>
      </c>
    </row>
    <row r="624" spans="1:46" x14ac:dyDescent="0.3">
      <c r="A624">
        <v>8156</v>
      </c>
      <c r="B624" t="s">
        <v>349</v>
      </c>
      <c r="C624">
        <v>104</v>
      </c>
      <c r="D624">
        <v>11</v>
      </c>
      <c r="E624" t="s">
        <v>47</v>
      </c>
      <c r="F624">
        <v>2924</v>
      </c>
      <c r="G624">
        <v>3264</v>
      </c>
      <c r="M624" t="s">
        <v>1758</v>
      </c>
      <c r="N624" t="s">
        <v>1759</v>
      </c>
      <c r="O624">
        <v>91052</v>
      </c>
      <c r="P624" t="s">
        <v>1760</v>
      </c>
      <c r="Q624" t="s">
        <v>59</v>
      </c>
      <c r="R624" t="s">
        <v>1761</v>
      </c>
      <c r="Y624">
        <v>1974</v>
      </c>
      <c r="Z624">
        <v>2010</v>
      </c>
      <c r="AA624" t="s">
        <v>63</v>
      </c>
      <c r="AB624" t="s">
        <v>105</v>
      </c>
      <c r="AC624" t="s">
        <v>1762</v>
      </c>
      <c r="AE624">
        <v>3</v>
      </c>
      <c r="AF624" t="s">
        <v>52</v>
      </c>
      <c r="AI624">
        <v>7</v>
      </c>
      <c r="AJ624" t="s">
        <v>53</v>
      </c>
      <c r="AK624">
        <v>1050</v>
      </c>
      <c r="AL624">
        <v>14</v>
      </c>
      <c r="AM624">
        <v>5</v>
      </c>
      <c r="AN624">
        <v>2.2000000000000002</v>
      </c>
      <c r="AO624">
        <v>0.8</v>
      </c>
      <c r="AP624">
        <v>18.2</v>
      </c>
      <c r="AT624" t="s">
        <v>54</v>
      </c>
    </row>
    <row r="625" spans="1:46" x14ac:dyDescent="0.3">
      <c r="A625">
        <v>8157</v>
      </c>
      <c r="B625" t="s">
        <v>349</v>
      </c>
      <c r="C625">
        <v>104</v>
      </c>
      <c r="D625">
        <v>11</v>
      </c>
      <c r="E625" t="s">
        <v>47</v>
      </c>
      <c r="F625">
        <v>2924</v>
      </c>
      <c r="G625">
        <v>3264</v>
      </c>
      <c r="M625" t="s">
        <v>1763</v>
      </c>
      <c r="N625" t="s">
        <v>1759</v>
      </c>
      <c r="O625">
        <v>91052</v>
      </c>
      <c r="P625" t="s">
        <v>1760</v>
      </c>
      <c r="Q625" t="s">
        <v>59</v>
      </c>
      <c r="R625" t="s">
        <v>1761</v>
      </c>
      <c r="Y625">
        <v>1974</v>
      </c>
      <c r="Z625">
        <v>2010</v>
      </c>
      <c r="AA625" t="s">
        <v>63</v>
      </c>
      <c r="AB625" t="s">
        <v>105</v>
      </c>
      <c r="AC625" t="s">
        <v>1764</v>
      </c>
      <c r="AE625">
        <v>3</v>
      </c>
      <c r="AF625" t="s">
        <v>52</v>
      </c>
      <c r="AI625">
        <v>7</v>
      </c>
      <c r="AJ625" t="s">
        <v>53</v>
      </c>
      <c r="AK625">
        <v>1050</v>
      </c>
      <c r="AL625">
        <v>14</v>
      </c>
      <c r="AM625">
        <v>5</v>
      </c>
      <c r="AN625">
        <v>2.2000000000000002</v>
      </c>
      <c r="AO625">
        <v>0.8</v>
      </c>
      <c r="AP625">
        <v>18.2</v>
      </c>
      <c r="AT625" t="s">
        <v>54</v>
      </c>
    </row>
    <row r="626" spans="1:46" x14ac:dyDescent="0.3">
      <c r="A626">
        <v>8158</v>
      </c>
      <c r="B626" t="s">
        <v>349</v>
      </c>
      <c r="C626">
        <v>104</v>
      </c>
      <c r="D626">
        <v>9</v>
      </c>
      <c r="E626" t="s">
        <v>96</v>
      </c>
      <c r="F626">
        <v>2924</v>
      </c>
      <c r="G626">
        <v>3264</v>
      </c>
      <c r="M626" t="s">
        <v>1765</v>
      </c>
      <c r="N626" t="s">
        <v>1759</v>
      </c>
      <c r="O626">
        <v>91052</v>
      </c>
      <c r="P626" t="s">
        <v>1760</v>
      </c>
      <c r="Q626" t="s">
        <v>59</v>
      </c>
      <c r="R626" t="s">
        <v>1761</v>
      </c>
      <c r="Y626">
        <v>1974</v>
      </c>
      <c r="Z626">
        <v>2010</v>
      </c>
      <c r="AA626" t="s">
        <v>50</v>
      </c>
      <c r="AC626" t="s">
        <v>1766</v>
      </c>
      <c r="AE626">
        <v>3</v>
      </c>
      <c r="AF626" t="s">
        <v>52</v>
      </c>
      <c r="AI626">
        <v>2</v>
      </c>
      <c r="AJ626" t="s">
        <v>607</v>
      </c>
      <c r="AK626">
        <v>0</v>
      </c>
      <c r="AL626">
        <v>36</v>
      </c>
      <c r="AM626">
        <v>10</v>
      </c>
      <c r="AN626">
        <v>2.2000000000000002</v>
      </c>
      <c r="AO626">
        <v>0</v>
      </c>
      <c r="AP626">
        <v>18.2</v>
      </c>
      <c r="AT626" t="s">
        <v>54</v>
      </c>
    </row>
    <row r="627" spans="1:46" x14ac:dyDescent="0.3">
      <c r="A627">
        <v>8162</v>
      </c>
      <c r="B627" t="s">
        <v>1767</v>
      </c>
      <c r="C627">
        <v>104</v>
      </c>
      <c r="D627">
        <v>11</v>
      </c>
      <c r="E627" t="s">
        <v>47</v>
      </c>
      <c r="F627">
        <v>4122</v>
      </c>
      <c r="M627">
        <v>8070411</v>
      </c>
      <c r="N627" t="s">
        <v>1768</v>
      </c>
      <c r="O627">
        <v>85521</v>
      </c>
      <c r="P627" t="s">
        <v>1769</v>
      </c>
      <c r="Q627" t="s">
        <v>185</v>
      </c>
      <c r="R627" t="s">
        <v>1499</v>
      </c>
      <c r="S627">
        <v>6352</v>
      </c>
      <c r="V627" t="s">
        <v>1770</v>
      </c>
      <c r="Y627">
        <v>1984</v>
      </c>
      <c r="AA627" t="s">
        <v>50</v>
      </c>
      <c r="AC627" t="s">
        <v>1771</v>
      </c>
      <c r="AE627">
        <v>11</v>
      </c>
      <c r="AF627" t="s">
        <v>67</v>
      </c>
      <c r="AI627">
        <v>2</v>
      </c>
      <c r="AJ627" t="s">
        <v>607</v>
      </c>
      <c r="AK627">
        <v>450</v>
      </c>
      <c r="AL627">
        <v>6</v>
      </c>
      <c r="AM627">
        <v>5</v>
      </c>
      <c r="AN627">
        <v>2</v>
      </c>
      <c r="AO627">
        <v>0.8</v>
      </c>
      <c r="AP627">
        <v>13.4</v>
      </c>
      <c r="AT627" t="s">
        <v>54</v>
      </c>
    </row>
    <row r="628" spans="1:46" x14ac:dyDescent="0.3">
      <c r="A628">
        <v>8165</v>
      </c>
      <c r="B628" t="s">
        <v>349</v>
      </c>
      <c r="C628">
        <v>104</v>
      </c>
      <c r="D628">
        <v>11</v>
      </c>
      <c r="E628" t="s">
        <v>47</v>
      </c>
      <c r="F628">
        <v>2924</v>
      </c>
      <c r="M628">
        <v>42001017</v>
      </c>
      <c r="N628" t="s">
        <v>1772</v>
      </c>
      <c r="O628">
        <v>76135</v>
      </c>
      <c r="P628" t="s">
        <v>1773</v>
      </c>
      <c r="Q628" t="s">
        <v>432</v>
      </c>
      <c r="R628" t="s">
        <v>1774</v>
      </c>
      <c r="S628">
        <v>11904</v>
      </c>
      <c r="W628" t="s">
        <v>1775</v>
      </c>
      <c r="Y628">
        <v>2000</v>
      </c>
      <c r="AA628" t="s">
        <v>50</v>
      </c>
      <c r="AC628" t="s">
        <v>1776</v>
      </c>
      <c r="AE628">
        <v>3</v>
      </c>
      <c r="AF628" t="s">
        <v>52</v>
      </c>
      <c r="AI628">
        <v>1</v>
      </c>
      <c r="AJ628" t="s">
        <v>131</v>
      </c>
      <c r="AK628">
        <v>1080</v>
      </c>
      <c r="AL628">
        <v>14</v>
      </c>
      <c r="AM628">
        <v>3</v>
      </c>
      <c r="AN628">
        <v>2</v>
      </c>
      <c r="AO628">
        <v>1.2</v>
      </c>
      <c r="AP628">
        <v>7.93</v>
      </c>
      <c r="AT628" t="s">
        <v>54</v>
      </c>
    </row>
    <row r="629" spans="1:46" x14ac:dyDescent="0.3">
      <c r="A629">
        <v>8166</v>
      </c>
      <c r="B629" t="s">
        <v>349</v>
      </c>
      <c r="C629">
        <v>104</v>
      </c>
      <c r="D629">
        <v>11</v>
      </c>
      <c r="E629" t="s">
        <v>47</v>
      </c>
      <c r="F629">
        <v>2924</v>
      </c>
      <c r="G629">
        <v>2924</v>
      </c>
      <c r="M629" t="s">
        <v>1777</v>
      </c>
      <c r="N629" t="s">
        <v>1772</v>
      </c>
      <c r="O629">
        <v>76135</v>
      </c>
      <c r="P629" t="s">
        <v>1773</v>
      </c>
      <c r="Q629" t="s">
        <v>432</v>
      </c>
      <c r="R629" t="s">
        <v>1774</v>
      </c>
      <c r="S629">
        <v>11904</v>
      </c>
      <c r="W629" t="s">
        <v>1775</v>
      </c>
      <c r="Y629">
        <v>1974</v>
      </c>
      <c r="Z629">
        <v>2002</v>
      </c>
      <c r="AA629" t="s">
        <v>482</v>
      </c>
      <c r="AB629" t="s">
        <v>118</v>
      </c>
      <c r="AC629" t="s">
        <v>1778</v>
      </c>
      <c r="AE629">
        <v>3</v>
      </c>
      <c r="AF629" t="s">
        <v>52</v>
      </c>
      <c r="AI629">
        <v>2</v>
      </c>
      <c r="AJ629" t="s">
        <v>607</v>
      </c>
      <c r="AK629">
        <v>1425</v>
      </c>
      <c r="AL629">
        <v>19</v>
      </c>
      <c r="AM629">
        <v>11</v>
      </c>
      <c r="AN629">
        <v>2.1</v>
      </c>
      <c r="AO629">
        <v>1</v>
      </c>
      <c r="AP629">
        <v>36.799999999999997</v>
      </c>
      <c r="AT629" t="s">
        <v>54</v>
      </c>
    </row>
    <row r="630" spans="1:46" x14ac:dyDescent="0.3">
      <c r="A630">
        <v>8167</v>
      </c>
      <c r="B630" t="s">
        <v>349</v>
      </c>
      <c r="C630">
        <v>104</v>
      </c>
      <c r="D630">
        <v>11</v>
      </c>
      <c r="E630" t="s">
        <v>47</v>
      </c>
      <c r="F630">
        <v>2924</v>
      </c>
      <c r="G630">
        <v>2924</v>
      </c>
      <c r="M630" t="s">
        <v>1779</v>
      </c>
      <c r="N630" t="s">
        <v>1772</v>
      </c>
      <c r="O630">
        <v>76135</v>
      </c>
      <c r="P630" t="s">
        <v>1773</v>
      </c>
      <c r="Q630" t="s">
        <v>432</v>
      </c>
      <c r="R630" t="s">
        <v>1774</v>
      </c>
      <c r="S630">
        <v>11904</v>
      </c>
      <c r="W630" t="s">
        <v>1775</v>
      </c>
      <c r="Y630">
        <v>1974</v>
      </c>
      <c r="Z630">
        <v>2002</v>
      </c>
      <c r="AA630" t="s">
        <v>482</v>
      </c>
      <c r="AB630" t="s">
        <v>486</v>
      </c>
      <c r="AC630" t="s">
        <v>1780</v>
      </c>
      <c r="AE630">
        <v>3</v>
      </c>
      <c r="AF630" t="s">
        <v>52</v>
      </c>
      <c r="AI630">
        <v>2</v>
      </c>
      <c r="AJ630" t="s">
        <v>607</v>
      </c>
      <c r="AK630">
        <v>1000</v>
      </c>
      <c r="AL630">
        <v>13</v>
      </c>
      <c r="AM630">
        <v>11</v>
      </c>
      <c r="AN630">
        <v>2.1</v>
      </c>
      <c r="AO630">
        <v>1</v>
      </c>
      <c r="AP630">
        <v>36.799999999999997</v>
      </c>
      <c r="AT630" t="s">
        <v>54</v>
      </c>
    </row>
    <row r="631" spans="1:46" x14ac:dyDescent="0.3">
      <c r="A631">
        <v>8168</v>
      </c>
      <c r="B631" t="s">
        <v>349</v>
      </c>
      <c r="C631">
        <v>104</v>
      </c>
      <c r="D631">
        <v>11</v>
      </c>
      <c r="E631" t="s">
        <v>47</v>
      </c>
      <c r="F631">
        <v>2924</v>
      </c>
      <c r="G631">
        <v>2924</v>
      </c>
      <c r="M631" t="s">
        <v>1781</v>
      </c>
      <c r="N631" t="s">
        <v>1772</v>
      </c>
      <c r="O631">
        <v>76135</v>
      </c>
      <c r="P631" t="s">
        <v>1773</v>
      </c>
      <c r="Q631" t="s">
        <v>432</v>
      </c>
      <c r="R631" t="s">
        <v>1774</v>
      </c>
      <c r="S631">
        <v>11904</v>
      </c>
      <c r="W631" t="s">
        <v>1775</v>
      </c>
      <c r="Y631">
        <v>1974</v>
      </c>
      <c r="Z631">
        <v>2002</v>
      </c>
      <c r="AA631" t="s">
        <v>482</v>
      </c>
      <c r="AB631" t="s">
        <v>140</v>
      </c>
      <c r="AC631" t="s">
        <v>1782</v>
      </c>
      <c r="AE631">
        <v>3</v>
      </c>
      <c r="AF631" t="s">
        <v>52</v>
      </c>
      <c r="AI631">
        <v>2</v>
      </c>
      <c r="AJ631" t="s">
        <v>607</v>
      </c>
      <c r="AK631">
        <v>1000</v>
      </c>
      <c r="AL631">
        <v>13</v>
      </c>
      <c r="AM631">
        <v>11</v>
      </c>
      <c r="AN631">
        <v>2.1</v>
      </c>
      <c r="AO631">
        <v>1</v>
      </c>
      <c r="AP631">
        <v>36.799999999999997</v>
      </c>
      <c r="AT631" t="s">
        <v>54</v>
      </c>
    </row>
    <row r="632" spans="1:46" x14ac:dyDescent="0.3">
      <c r="A632">
        <v>8169</v>
      </c>
      <c r="B632" t="s">
        <v>349</v>
      </c>
      <c r="C632">
        <v>104</v>
      </c>
      <c r="D632">
        <v>11</v>
      </c>
      <c r="E632" t="s">
        <v>47</v>
      </c>
      <c r="F632">
        <v>2924</v>
      </c>
      <c r="G632">
        <v>2924</v>
      </c>
      <c r="M632" t="s">
        <v>1783</v>
      </c>
      <c r="N632" t="s">
        <v>1772</v>
      </c>
      <c r="O632">
        <v>76135</v>
      </c>
      <c r="P632" t="s">
        <v>1773</v>
      </c>
      <c r="Q632" t="s">
        <v>432</v>
      </c>
      <c r="R632" t="s">
        <v>1774</v>
      </c>
      <c r="S632">
        <v>11904</v>
      </c>
      <c r="W632" t="s">
        <v>1775</v>
      </c>
      <c r="Y632">
        <v>1974</v>
      </c>
      <c r="Z632">
        <v>2001</v>
      </c>
      <c r="AA632" t="s">
        <v>482</v>
      </c>
      <c r="AB632" t="s">
        <v>118</v>
      </c>
      <c r="AC632" t="s">
        <v>1784</v>
      </c>
      <c r="AE632">
        <v>3</v>
      </c>
      <c r="AF632" t="s">
        <v>52</v>
      </c>
      <c r="AI632">
        <v>2</v>
      </c>
      <c r="AJ632" t="s">
        <v>607</v>
      </c>
      <c r="AK632">
        <v>1000</v>
      </c>
      <c r="AL632">
        <v>13</v>
      </c>
      <c r="AM632">
        <v>10</v>
      </c>
      <c r="AN632">
        <v>2.1</v>
      </c>
      <c r="AO632">
        <v>1</v>
      </c>
      <c r="AP632">
        <v>33</v>
      </c>
      <c r="AT632" t="s">
        <v>54</v>
      </c>
    </row>
    <row r="633" spans="1:46" x14ac:dyDescent="0.3">
      <c r="A633">
        <v>8170</v>
      </c>
      <c r="B633" t="s">
        <v>349</v>
      </c>
      <c r="C633">
        <v>104</v>
      </c>
      <c r="D633">
        <v>11</v>
      </c>
      <c r="E633" t="s">
        <v>47</v>
      </c>
      <c r="F633">
        <v>2924</v>
      </c>
      <c r="G633">
        <v>2924</v>
      </c>
      <c r="M633" t="s">
        <v>1785</v>
      </c>
      <c r="N633" t="s">
        <v>1772</v>
      </c>
      <c r="O633">
        <v>76135</v>
      </c>
      <c r="P633" t="s">
        <v>1773</v>
      </c>
      <c r="Q633" t="s">
        <v>432</v>
      </c>
      <c r="R633" t="s">
        <v>1774</v>
      </c>
      <c r="S633">
        <v>11904</v>
      </c>
      <c r="W633" t="s">
        <v>1775</v>
      </c>
      <c r="Y633">
        <v>1974</v>
      </c>
      <c r="Z633">
        <v>2001</v>
      </c>
      <c r="AA633" t="s">
        <v>482</v>
      </c>
      <c r="AB633" t="s">
        <v>486</v>
      </c>
      <c r="AC633" t="s">
        <v>1786</v>
      </c>
      <c r="AE633">
        <v>3</v>
      </c>
      <c r="AF633" t="s">
        <v>52</v>
      </c>
      <c r="AI633">
        <v>2</v>
      </c>
      <c r="AJ633" t="s">
        <v>607</v>
      </c>
      <c r="AK633">
        <v>1000</v>
      </c>
      <c r="AL633">
        <v>13</v>
      </c>
      <c r="AM633">
        <v>10</v>
      </c>
      <c r="AN633">
        <v>2.1</v>
      </c>
      <c r="AO633">
        <v>1</v>
      </c>
      <c r="AP633">
        <v>33</v>
      </c>
      <c r="AT633" t="s">
        <v>54</v>
      </c>
    </row>
    <row r="634" spans="1:46" x14ac:dyDescent="0.3">
      <c r="A634">
        <v>8171</v>
      </c>
      <c r="B634" t="s">
        <v>349</v>
      </c>
      <c r="C634">
        <v>104</v>
      </c>
      <c r="D634">
        <v>11</v>
      </c>
      <c r="E634" t="s">
        <v>47</v>
      </c>
      <c r="F634">
        <v>2924</v>
      </c>
      <c r="G634">
        <v>2924</v>
      </c>
      <c r="M634" t="s">
        <v>1787</v>
      </c>
      <c r="N634" t="s">
        <v>1772</v>
      </c>
      <c r="O634">
        <v>76135</v>
      </c>
      <c r="P634" t="s">
        <v>1773</v>
      </c>
      <c r="Q634" t="s">
        <v>432</v>
      </c>
      <c r="R634" t="s">
        <v>1774</v>
      </c>
      <c r="S634">
        <v>11904</v>
      </c>
      <c r="W634" t="s">
        <v>1775</v>
      </c>
      <c r="Y634">
        <v>1974</v>
      </c>
      <c r="Z634">
        <v>2001</v>
      </c>
      <c r="AA634" t="s">
        <v>482</v>
      </c>
      <c r="AB634" t="s">
        <v>140</v>
      </c>
      <c r="AC634" t="s">
        <v>1788</v>
      </c>
      <c r="AE634">
        <v>3</v>
      </c>
      <c r="AF634" t="s">
        <v>52</v>
      </c>
      <c r="AI634">
        <v>2</v>
      </c>
      <c r="AJ634" t="s">
        <v>607</v>
      </c>
      <c r="AK634">
        <v>1000</v>
      </c>
      <c r="AL634">
        <v>13</v>
      </c>
      <c r="AM634">
        <v>10</v>
      </c>
      <c r="AN634">
        <v>2.1</v>
      </c>
      <c r="AO634">
        <v>1</v>
      </c>
      <c r="AP634">
        <v>33</v>
      </c>
      <c r="AT634" t="s">
        <v>54</v>
      </c>
    </row>
    <row r="635" spans="1:46" x14ac:dyDescent="0.3">
      <c r="A635">
        <v>8172</v>
      </c>
      <c r="B635" t="s">
        <v>1789</v>
      </c>
      <c r="C635">
        <v>104</v>
      </c>
      <c r="D635">
        <v>7</v>
      </c>
      <c r="E635" t="s">
        <v>1348</v>
      </c>
      <c r="F635">
        <v>4878</v>
      </c>
      <c r="M635">
        <v>4100272</v>
      </c>
      <c r="N635" t="s">
        <v>1772</v>
      </c>
      <c r="O635">
        <v>76135</v>
      </c>
      <c r="P635" t="s">
        <v>1773</v>
      </c>
      <c r="Q635" t="s">
        <v>432</v>
      </c>
      <c r="R635" t="s">
        <v>1774</v>
      </c>
      <c r="S635">
        <v>11904</v>
      </c>
      <c r="W635" t="s">
        <v>1775</v>
      </c>
      <c r="Y635">
        <v>2002</v>
      </c>
      <c r="AC635" t="s">
        <v>1790</v>
      </c>
      <c r="AE635">
        <v>3</v>
      </c>
      <c r="AF635" t="s">
        <v>52</v>
      </c>
      <c r="AI635">
        <v>3</v>
      </c>
      <c r="AJ635" t="s">
        <v>102</v>
      </c>
      <c r="AK635">
        <v>1000</v>
      </c>
      <c r="AL635">
        <v>0</v>
      </c>
      <c r="AM635">
        <v>2</v>
      </c>
      <c r="AP635">
        <v>0</v>
      </c>
      <c r="AT635" t="s">
        <v>54</v>
      </c>
    </row>
    <row r="636" spans="1:46" x14ac:dyDescent="0.3">
      <c r="A636">
        <v>8173</v>
      </c>
      <c r="B636" t="s">
        <v>349</v>
      </c>
      <c r="C636">
        <v>104</v>
      </c>
      <c r="D636">
        <v>11</v>
      </c>
      <c r="E636" t="s">
        <v>47</v>
      </c>
      <c r="F636">
        <v>2924</v>
      </c>
      <c r="M636">
        <v>921478</v>
      </c>
      <c r="N636" t="s">
        <v>1791</v>
      </c>
      <c r="O636">
        <v>76135</v>
      </c>
      <c r="P636" t="s">
        <v>1773</v>
      </c>
      <c r="Q636" t="s">
        <v>432</v>
      </c>
      <c r="R636" t="s">
        <v>1774</v>
      </c>
      <c r="S636">
        <v>11904</v>
      </c>
      <c r="Y636">
        <v>1992</v>
      </c>
      <c r="AA636" t="s">
        <v>63</v>
      </c>
      <c r="AB636" t="s">
        <v>118</v>
      </c>
      <c r="AC636" t="s">
        <v>1792</v>
      </c>
      <c r="AE636">
        <v>3</v>
      </c>
      <c r="AF636" t="s">
        <v>52</v>
      </c>
      <c r="AI636">
        <v>7</v>
      </c>
      <c r="AJ636" t="s">
        <v>53</v>
      </c>
      <c r="AK636">
        <v>1000</v>
      </c>
      <c r="AL636">
        <v>13</v>
      </c>
      <c r="AM636">
        <v>9</v>
      </c>
      <c r="AN636">
        <v>2.1</v>
      </c>
      <c r="AO636">
        <v>0.9</v>
      </c>
      <c r="AP636">
        <v>27.3</v>
      </c>
      <c r="AT636" t="s">
        <v>54</v>
      </c>
    </row>
    <row r="637" spans="1:46" x14ac:dyDescent="0.3">
      <c r="A637">
        <v>8174</v>
      </c>
      <c r="B637" t="s">
        <v>349</v>
      </c>
      <c r="C637">
        <v>104</v>
      </c>
      <c r="D637">
        <v>11</v>
      </c>
      <c r="E637" t="s">
        <v>47</v>
      </c>
      <c r="F637">
        <v>2924</v>
      </c>
      <c r="L637" t="s">
        <v>1793</v>
      </c>
      <c r="M637">
        <v>921479</v>
      </c>
      <c r="N637" t="s">
        <v>1791</v>
      </c>
      <c r="O637">
        <v>76135</v>
      </c>
      <c r="P637" t="s">
        <v>1773</v>
      </c>
      <c r="Q637" t="s">
        <v>432</v>
      </c>
      <c r="R637" t="s">
        <v>1774</v>
      </c>
      <c r="S637">
        <v>11904</v>
      </c>
      <c r="Y637">
        <v>1992</v>
      </c>
      <c r="AA637" t="s">
        <v>63</v>
      </c>
      <c r="AB637" t="s">
        <v>140</v>
      </c>
      <c r="AC637" t="s">
        <v>1794</v>
      </c>
      <c r="AE637">
        <v>3</v>
      </c>
      <c r="AF637" t="s">
        <v>52</v>
      </c>
      <c r="AI637">
        <v>7</v>
      </c>
      <c r="AJ637" t="s">
        <v>53</v>
      </c>
      <c r="AK637">
        <v>1000</v>
      </c>
      <c r="AL637">
        <v>13</v>
      </c>
      <c r="AM637">
        <v>9</v>
      </c>
      <c r="AN637">
        <v>2.1</v>
      </c>
      <c r="AO637">
        <v>0.9</v>
      </c>
      <c r="AP637">
        <v>27.3</v>
      </c>
      <c r="AT637" t="s">
        <v>54</v>
      </c>
    </row>
    <row r="638" spans="1:46" x14ac:dyDescent="0.3">
      <c r="A638">
        <v>8175</v>
      </c>
      <c r="B638" t="s">
        <v>349</v>
      </c>
      <c r="C638">
        <v>104</v>
      </c>
      <c r="D638">
        <v>11</v>
      </c>
      <c r="E638" t="s">
        <v>47</v>
      </c>
      <c r="F638">
        <v>2924</v>
      </c>
      <c r="L638" t="s">
        <v>1795</v>
      </c>
      <c r="M638">
        <v>921480</v>
      </c>
      <c r="N638" t="s">
        <v>1791</v>
      </c>
      <c r="O638">
        <v>76135</v>
      </c>
      <c r="P638" t="s">
        <v>1773</v>
      </c>
      <c r="Q638" t="s">
        <v>432</v>
      </c>
      <c r="R638" t="s">
        <v>1774</v>
      </c>
      <c r="S638">
        <v>11904</v>
      </c>
      <c r="Y638">
        <v>1992</v>
      </c>
      <c r="AA638" t="s">
        <v>50</v>
      </c>
      <c r="AC638" t="s">
        <v>1796</v>
      </c>
      <c r="AE638">
        <v>11</v>
      </c>
      <c r="AF638" t="s">
        <v>67</v>
      </c>
      <c r="AI638">
        <v>7</v>
      </c>
      <c r="AJ638" t="s">
        <v>53</v>
      </c>
      <c r="AK638">
        <v>1000</v>
      </c>
      <c r="AL638">
        <v>13</v>
      </c>
      <c r="AM638">
        <v>9</v>
      </c>
      <c r="AN638">
        <v>2.1</v>
      </c>
      <c r="AO638">
        <v>0.9</v>
      </c>
      <c r="AP638">
        <v>27.3</v>
      </c>
      <c r="AT638" t="s">
        <v>54</v>
      </c>
    </row>
    <row r="639" spans="1:46" x14ac:dyDescent="0.3">
      <c r="A639">
        <v>8176</v>
      </c>
      <c r="B639" t="s">
        <v>349</v>
      </c>
      <c r="C639">
        <v>104</v>
      </c>
      <c r="D639">
        <v>11</v>
      </c>
      <c r="E639" t="s">
        <v>47</v>
      </c>
      <c r="F639">
        <v>2924</v>
      </c>
      <c r="G639">
        <v>2924</v>
      </c>
      <c r="L639" t="s">
        <v>1797</v>
      </c>
      <c r="M639" t="s">
        <v>1798</v>
      </c>
      <c r="N639" t="s">
        <v>1799</v>
      </c>
      <c r="O639">
        <v>76135</v>
      </c>
      <c r="P639" t="s">
        <v>1773</v>
      </c>
      <c r="Q639" t="s">
        <v>432</v>
      </c>
      <c r="R639" t="s">
        <v>1774</v>
      </c>
      <c r="S639">
        <v>11904</v>
      </c>
      <c r="Y639">
        <v>1974</v>
      </c>
      <c r="Z639">
        <v>2001</v>
      </c>
      <c r="AA639" t="s">
        <v>63</v>
      </c>
      <c r="AB639" t="s">
        <v>118</v>
      </c>
      <c r="AC639" t="s">
        <v>1800</v>
      </c>
      <c r="AE639">
        <v>3</v>
      </c>
      <c r="AF639" t="s">
        <v>52</v>
      </c>
      <c r="AI639">
        <v>7</v>
      </c>
      <c r="AJ639" t="s">
        <v>53</v>
      </c>
      <c r="AK639">
        <v>1000</v>
      </c>
      <c r="AL639">
        <v>13</v>
      </c>
      <c r="AM639">
        <v>8</v>
      </c>
      <c r="AN639">
        <v>2.1</v>
      </c>
      <c r="AO639">
        <v>1</v>
      </c>
      <c r="AP639">
        <v>25.5</v>
      </c>
      <c r="AT639" t="s">
        <v>54</v>
      </c>
    </row>
    <row r="640" spans="1:46" x14ac:dyDescent="0.3">
      <c r="A640">
        <v>8177</v>
      </c>
      <c r="B640" t="s">
        <v>349</v>
      </c>
      <c r="C640">
        <v>104</v>
      </c>
      <c r="D640">
        <v>11</v>
      </c>
      <c r="E640" t="s">
        <v>47</v>
      </c>
      <c r="F640">
        <v>2924</v>
      </c>
      <c r="G640">
        <v>2924</v>
      </c>
      <c r="L640" t="s">
        <v>1797</v>
      </c>
      <c r="M640" t="s">
        <v>1801</v>
      </c>
      <c r="N640" t="s">
        <v>1799</v>
      </c>
      <c r="O640">
        <v>76135</v>
      </c>
      <c r="P640" t="s">
        <v>1773</v>
      </c>
      <c r="Q640" t="s">
        <v>432</v>
      </c>
      <c r="R640" t="s">
        <v>1774</v>
      </c>
      <c r="S640">
        <v>11904</v>
      </c>
      <c r="Y640">
        <v>1974</v>
      </c>
      <c r="Z640">
        <v>2001</v>
      </c>
      <c r="AA640" t="s">
        <v>63</v>
      </c>
      <c r="AB640" t="s">
        <v>140</v>
      </c>
      <c r="AC640" t="s">
        <v>1802</v>
      </c>
      <c r="AE640">
        <v>3</v>
      </c>
      <c r="AF640" t="s">
        <v>52</v>
      </c>
      <c r="AI640">
        <v>7</v>
      </c>
      <c r="AJ640" t="s">
        <v>53</v>
      </c>
      <c r="AK640">
        <v>1425</v>
      </c>
      <c r="AL640">
        <v>19</v>
      </c>
      <c r="AM640">
        <v>8</v>
      </c>
      <c r="AN640">
        <v>2.1</v>
      </c>
      <c r="AO640">
        <v>1</v>
      </c>
      <c r="AP640">
        <v>25.5</v>
      </c>
      <c r="AT640" t="s">
        <v>54</v>
      </c>
    </row>
    <row r="641" spans="1:46" x14ac:dyDescent="0.3">
      <c r="A641">
        <v>8178</v>
      </c>
      <c r="B641" t="s">
        <v>68</v>
      </c>
      <c r="C641">
        <v>104</v>
      </c>
      <c r="D641">
        <v>6</v>
      </c>
      <c r="E641" t="s">
        <v>311</v>
      </c>
      <c r="F641">
        <v>3329</v>
      </c>
      <c r="M641">
        <v>312011</v>
      </c>
      <c r="N641" t="s">
        <v>741</v>
      </c>
      <c r="O641">
        <v>38100</v>
      </c>
      <c r="P641" t="s">
        <v>722</v>
      </c>
      <c r="Q641" t="s">
        <v>365</v>
      </c>
      <c r="R641" t="s">
        <v>742</v>
      </c>
      <c r="S641">
        <v>16812</v>
      </c>
      <c r="Y641">
        <v>1991</v>
      </c>
      <c r="AC641" t="s">
        <v>1803</v>
      </c>
      <c r="AK641">
        <v>100</v>
      </c>
      <c r="AL641">
        <v>0</v>
      </c>
      <c r="AM641">
        <v>2</v>
      </c>
      <c r="AN641">
        <v>0</v>
      </c>
      <c r="AO641">
        <v>0</v>
      </c>
      <c r="AP641">
        <v>0</v>
      </c>
      <c r="AT641" t="s">
        <v>54</v>
      </c>
    </row>
    <row r="642" spans="1:46" x14ac:dyDescent="0.3">
      <c r="A642">
        <v>8179</v>
      </c>
      <c r="C642">
        <v>104</v>
      </c>
      <c r="D642">
        <v>6</v>
      </c>
      <c r="E642" t="s">
        <v>311</v>
      </c>
      <c r="M642" t="s">
        <v>1804</v>
      </c>
      <c r="N642" t="s">
        <v>1098</v>
      </c>
      <c r="O642">
        <v>40476</v>
      </c>
      <c r="P642" t="s">
        <v>945</v>
      </c>
      <c r="Q642" t="s">
        <v>469</v>
      </c>
      <c r="R642" t="s">
        <v>1099</v>
      </c>
      <c r="U642" t="s">
        <v>1805</v>
      </c>
      <c r="Y642">
        <v>2011</v>
      </c>
      <c r="AA642" t="s">
        <v>50</v>
      </c>
      <c r="AC642" t="s">
        <v>1806</v>
      </c>
      <c r="AE642">
        <v>5</v>
      </c>
      <c r="AF642" t="s">
        <v>213</v>
      </c>
      <c r="AI642">
        <v>1</v>
      </c>
      <c r="AJ642" t="s">
        <v>131</v>
      </c>
      <c r="AK642">
        <v>0</v>
      </c>
      <c r="AL642">
        <v>0</v>
      </c>
      <c r="AM642">
        <v>2</v>
      </c>
      <c r="AN642">
        <v>0</v>
      </c>
      <c r="AO642">
        <v>0</v>
      </c>
      <c r="AP642">
        <v>4.2</v>
      </c>
      <c r="AT642" t="s">
        <v>54</v>
      </c>
    </row>
    <row r="643" spans="1:46" ht="374.4" x14ac:dyDescent="0.3">
      <c r="A643">
        <v>8258</v>
      </c>
      <c r="B643" t="s">
        <v>84</v>
      </c>
      <c r="C643">
        <v>104</v>
      </c>
      <c r="D643">
        <v>9</v>
      </c>
      <c r="E643" t="s">
        <v>96</v>
      </c>
      <c r="F643">
        <v>3328</v>
      </c>
      <c r="M643">
        <v>3863</v>
      </c>
      <c r="N643" t="s">
        <v>1398</v>
      </c>
      <c r="O643">
        <v>81241</v>
      </c>
      <c r="P643" t="s">
        <v>1370</v>
      </c>
      <c r="Q643" t="s">
        <v>185</v>
      </c>
      <c r="R643" t="s">
        <v>1393</v>
      </c>
      <c r="S643">
        <v>6352</v>
      </c>
      <c r="T643" s="1" t="s">
        <v>1807</v>
      </c>
      <c r="U643" t="s">
        <v>1808</v>
      </c>
      <c r="Y643">
        <v>1984</v>
      </c>
      <c r="AA643" t="s">
        <v>50</v>
      </c>
      <c r="AC643" t="s">
        <v>1809</v>
      </c>
      <c r="AE643">
        <v>5</v>
      </c>
      <c r="AF643" t="s">
        <v>213</v>
      </c>
      <c r="AI643">
        <v>1</v>
      </c>
      <c r="AJ643" t="s">
        <v>131</v>
      </c>
      <c r="AK643">
        <v>1500</v>
      </c>
      <c r="AL643">
        <v>8</v>
      </c>
      <c r="AM643">
        <v>3</v>
      </c>
      <c r="AN643">
        <v>2</v>
      </c>
      <c r="AO643">
        <v>1.2</v>
      </c>
      <c r="AP643">
        <v>3.05</v>
      </c>
      <c r="AT643" t="s">
        <v>54</v>
      </c>
    </row>
    <row r="644" spans="1:46" x14ac:dyDescent="0.3">
      <c r="A644">
        <v>8259</v>
      </c>
      <c r="B644" t="s">
        <v>1543</v>
      </c>
      <c r="C644">
        <v>104</v>
      </c>
      <c r="D644">
        <v>11</v>
      </c>
      <c r="E644" t="s">
        <v>47</v>
      </c>
      <c r="F644">
        <v>3397</v>
      </c>
      <c r="G644">
        <v>3383</v>
      </c>
      <c r="M644">
        <v>8748</v>
      </c>
      <c r="N644" t="s">
        <v>1810</v>
      </c>
      <c r="O644">
        <v>4317</v>
      </c>
      <c r="P644" t="s">
        <v>816</v>
      </c>
      <c r="Q644" t="s">
        <v>648</v>
      </c>
      <c r="R644" t="s">
        <v>1811</v>
      </c>
      <c r="S644">
        <v>1118</v>
      </c>
      <c r="Y644">
        <v>1997</v>
      </c>
      <c r="Z644">
        <v>2017</v>
      </c>
      <c r="AA644" t="s">
        <v>63</v>
      </c>
      <c r="AC644" t="s">
        <v>1812</v>
      </c>
      <c r="AE644">
        <v>3</v>
      </c>
      <c r="AF644" t="s">
        <v>52</v>
      </c>
      <c r="AI644">
        <v>1</v>
      </c>
      <c r="AJ644" t="s">
        <v>131</v>
      </c>
      <c r="AK644">
        <v>1000</v>
      </c>
      <c r="AL644">
        <v>13</v>
      </c>
      <c r="AM644">
        <v>8</v>
      </c>
      <c r="AN644">
        <v>2.1</v>
      </c>
      <c r="AO644">
        <v>0.9</v>
      </c>
      <c r="AP644">
        <v>23.8</v>
      </c>
      <c r="AT644" t="s">
        <v>54</v>
      </c>
    </row>
    <row r="645" spans="1:46" x14ac:dyDescent="0.3">
      <c r="A645">
        <v>8260</v>
      </c>
      <c r="B645" t="s">
        <v>1543</v>
      </c>
      <c r="C645">
        <v>104</v>
      </c>
      <c r="D645">
        <v>11</v>
      </c>
      <c r="E645" t="s">
        <v>47</v>
      </c>
      <c r="F645">
        <v>3397</v>
      </c>
      <c r="G645">
        <v>3383</v>
      </c>
      <c r="M645">
        <v>8751</v>
      </c>
      <c r="N645" t="s">
        <v>1813</v>
      </c>
      <c r="O645">
        <v>4317</v>
      </c>
      <c r="P645" t="s">
        <v>816</v>
      </c>
      <c r="Q645" t="s">
        <v>648</v>
      </c>
      <c r="R645" t="s">
        <v>1811</v>
      </c>
      <c r="S645">
        <v>1118</v>
      </c>
      <c r="Y645">
        <v>1997</v>
      </c>
      <c r="Z645">
        <v>2016</v>
      </c>
      <c r="AA645" t="s">
        <v>50</v>
      </c>
      <c r="AC645" t="s">
        <v>1814</v>
      </c>
      <c r="AE645">
        <v>3</v>
      </c>
      <c r="AF645" t="s">
        <v>52</v>
      </c>
      <c r="AI645">
        <v>1</v>
      </c>
      <c r="AJ645" t="s">
        <v>131</v>
      </c>
      <c r="AK645">
        <v>1000</v>
      </c>
      <c r="AL645">
        <v>13</v>
      </c>
      <c r="AM645">
        <v>6</v>
      </c>
      <c r="AN645">
        <v>2.1</v>
      </c>
      <c r="AO645">
        <v>0.9</v>
      </c>
      <c r="AP645">
        <v>19.3</v>
      </c>
      <c r="AT645" t="s">
        <v>54</v>
      </c>
    </row>
    <row r="646" spans="1:46" x14ac:dyDescent="0.3">
      <c r="A646">
        <v>8261</v>
      </c>
      <c r="B646" t="s">
        <v>1543</v>
      </c>
      <c r="C646">
        <v>104</v>
      </c>
      <c r="D646">
        <v>11</v>
      </c>
      <c r="E646" t="s">
        <v>47</v>
      </c>
      <c r="F646">
        <v>3397</v>
      </c>
      <c r="M646">
        <v>8747</v>
      </c>
      <c r="N646" t="s">
        <v>1815</v>
      </c>
      <c r="O646">
        <v>4317</v>
      </c>
      <c r="P646" t="s">
        <v>816</v>
      </c>
      <c r="Q646" t="s">
        <v>648</v>
      </c>
      <c r="R646" t="s">
        <v>1811</v>
      </c>
      <c r="S646">
        <v>1118</v>
      </c>
      <c r="Y646">
        <v>1997</v>
      </c>
      <c r="AA646" t="s">
        <v>63</v>
      </c>
      <c r="AC646" t="s">
        <v>1816</v>
      </c>
      <c r="AE646">
        <v>3</v>
      </c>
      <c r="AF646" t="s">
        <v>52</v>
      </c>
      <c r="AI646">
        <v>1</v>
      </c>
      <c r="AJ646" t="s">
        <v>131</v>
      </c>
      <c r="AK646">
        <v>750</v>
      </c>
      <c r="AL646">
        <v>8</v>
      </c>
      <c r="AM646">
        <v>8</v>
      </c>
      <c r="AN646">
        <v>2.1</v>
      </c>
      <c r="AO646">
        <v>0.9</v>
      </c>
      <c r="AP646">
        <v>23.8</v>
      </c>
      <c r="AT646" t="s">
        <v>54</v>
      </c>
    </row>
    <row r="647" spans="1:46" x14ac:dyDescent="0.3">
      <c r="A647">
        <v>8262</v>
      </c>
      <c r="B647" t="s">
        <v>1543</v>
      </c>
      <c r="C647">
        <v>104</v>
      </c>
      <c r="D647">
        <v>9</v>
      </c>
      <c r="E647" t="s">
        <v>96</v>
      </c>
      <c r="F647">
        <v>3397</v>
      </c>
      <c r="M647">
        <v>8750</v>
      </c>
      <c r="N647" t="s">
        <v>1817</v>
      </c>
      <c r="O647">
        <v>4317</v>
      </c>
      <c r="P647" t="s">
        <v>816</v>
      </c>
      <c r="Q647" t="s">
        <v>648</v>
      </c>
      <c r="R647" t="s">
        <v>1811</v>
      </c>
      <c r="S647">
        <v>1118</v>
      </c>
      <c r="Y647">
        <v>1997</v>
      </c>
      <c r="AA647" t="s">
        <v>50</v>
      </c>
      <c r="AC647" t="s">
        <v>1818</v>
      </c>
      <c r="AE647">
        <v>3</v>
      </c>
      <c r="AF647" t="s">
        <v>52</v>
      </c>
      <c r="AI647">
        <v>5</v>
      </c>
      <c r="AJ647" t="s">
        <v>83</v>
      </c>
      <c r="AK647">
        <v>1500</v>
      </c>
      <c r="AL647">
        <v>14</v>
      </c>
      <c r="AM647">
        <v>2</v>
      </c>
      <c r="AN647">
        <v>2</v>
      </c>
      <c r="AO647">
        <v>1.3</v>
      </c>
      <c r="AP647">
        <v>2.68</v>
      </c>
      <c r="AT647" t="s">
        <v>54</v>
      </c>
    </row>
    <row r="648" spans="1:46" x14ac:dyDescent="0.3">
      <c r="A648">
        <v>8263</v>
      </c>
      <c r="B648" t="s">
        <v>1543</v>
      </c>
      <c r="C648">
        <v>104</v>
      </c>
      <c r="D648">
        <v>11</v>
      </c>
      <c r="E648" t="s">
        <v>47</v>
      </c>
      <c r="F648">
        <v>3397</v>
      </c>
      <c r="G648">
        <v>3383</v>
      </c>
      <c r="M648">
        <v>8749</v>
      </c>
      <c r="N648" t="s">
        <v>1810</v>
      </c>
      <c r="O648">
        <v>4317</v>
      </c>
      <c r="P648" t="s">
        <v>816</v>
      </c>
      <c r="Q648" t="s">
        <v>648</v>
      </c>
      <c r="R648" t="s">
        <v>1811</v>
      </c>
      <c r="S648">
        <v>1118</v>
      </c>
      <c r="Y648">
        <v>1997</v>
      </c>
      <c r="Z648">
        <v>2017</v>
      </c>
      <c r="AA648" t="s">
        <v>63</v>
      </c>
      <c r="AC648" t="s">
        <v>1819</v>
      </c>
      <c r="AE648">
        <v>3</v>
      </c>
      <c r="AF648" t="s">
        <v>52</v>
      </c>
      <c r="AI648">
        <v>1</v>
      </c>
      <c r="AJ648" t="s">
        <v>131</v>
      </c>
      <c r="AK648">
        <v>630</v>
      </c>
      <c r="AL648">
        <v>8</v>
      </c>
      <c r="AM648">
        <v>8</v>
      </c>
      <c r="AN648">
        <v>2.1</v>
      </c>
      <c r="AO648">
        <v>0.9</v>
      </c>
      <c r="AP648">
        <v>23.8</v>
      </c>
      <c r="AT648" t="s">
        <v>54</v>
      </c>
    </row>
    <row r="649" spans="1:46" x14ac:dyDescent="0.3">
      <c r="A649">
        <v>8264</v>
      </c>
      <c r="B649" t="s">
        <v>383</v>
      </c>
      <c r="C649">
        <v>104</v>
      </c>
      <c r="D649">
        <v>6</v>
      </c>
      <c r="E649" t="s">
        <v>311</v>
      </c>
      <c r="F649">
        <v>3182</v>
      </c>
      <c r="L649" t="s">
        <v>1820</v>
      </c>
      <c r="M649">
        <v>861201</v>
      </c>
      <c r="N649" t="s">
        <v>368</v>
      </c>
      <c r="O649">
        <v>20539</v>
      </c>
      <c r="P649" t="s">
        <v>364</v>
      </c>
      <c r="Q649" t="s">
        <v>365</v>
      </c>
      <c r="R649" t="s">
        <v>369</v>
      </c>
      <c r="S649">
        <v>17641</v>
      </c>
      <c r="V649" t="s">
        <v>371</v>
      </c>
      <c r="Y649">
        <v>1986</v>
      </c>
      <c r="AC649" t="s">
        <v>1821</v>
      </c>
      <c r="AK649">
        <v>300</v>
      </c>
      <c r="AM649">
        <v>2</v>
      </c>
      <c r="AN649">
        <v>0</v>
      </c>
      <c r="AO649">
        <v>0</v>
      </c>
      <c r="AP649">
        <v>4</v>
      </c>
      <c r="AT649" t="s">
        <v>54</v>
      </c>
    </row>
    <row r="650" spans="1:46" x14ac:dyDescent="0.3">
      <c r="A650">
        <v>8265</v>
      </c>
      <c r="B650" t="s">
        <v>1543</v>
      </c>
      <c r="C650">
        <v>104</v>
      </c>
      <c r="D650">
        <v>11</v>
      </c>
      <c r="E650" t="s">
        <v>47</v>
      </c>
      <c r="F650">
        <v>3397</v>
      </c>
      <c r="M650">
        <v>8742</v>
      </c>
      <c r="N650" t="s">
        <v>1822</v>
      </c>
      <c r="O650">
        <v>4317</v>
      </c>
      <c r="P650" t="s">
        <v>816</v>
      </c>
      <c r="Q650" t="s">
        <v>648</v>
      </c>
      <c r="R650" t="s">
        <v>1811</v>
      </c>
      <c r="S650">
        <v>1118</v>
      </c>
      <c r="Y650">
        <v>1997</v>
      </c>
      <c r="AA650" t="s">
        <v>63</v>
      </c>
      <c r="AC650" t="s">
        <v>1823</v>
      </c>
      <c r="AE650">
        <v>3</v>
      </c>
      <c r="AF650" t="s">
        <v>52</v>
      </c>
      <c r="AI650">
        <v>1</v>
      </c>
      <c r="AJ650" t="s">
        <v>131</v>
      </c>
      <c r="AK650">
        <v>1000</v>
      </c>
      <c r="AL650">
        <v>13</v>
      </c>
      <c r="AM650">
        <v>8</v>
      </c>
      <c r="AN650">
        <v>2.1</v>
      </c>
      <c r="AO650">
        <v>0.9</v>
      </c>
      <c r="AP650">
        <v>23.8</v>
      </c>
      <c r="AT650" t="s">
        <v>54</v>
      </c>
    </row>
    <row r="651" spans="1:46" x14ac:dyDescent="0.3">
      <c r="A651">
        <v>8266</v>
      </c>
      <c r="B651" t="s">
        <v>1543</v>
      </c>
      <c r="C651">
        <v>104</v>
      </c>
      <c r="D651">
        <v>11</v>
      </c>
      <c r="E651" t="s">
        <v>47</v>
      </c>
      <c r="F651">
        <v>3397</v>
      </c>
      <c r="M651">
        <v>8746</v>
      </c>
      <c r="N651" t="s">
        <v>1815</v>
      </c>
      <c r="O651">
        <v>4317</v>
      </c>
      <c r="P651" t="s">
        <v>816</v>
      </c>
      <c r="Q651" t="s">
        <v>648</v>
      </c>
      <c r="R651" t="s">
        <v>1811</v>
      </c>
      <c r="S651">
        <v>1118</v>
      </c>
      <c r="Y651">
        <v>1997</v>
      </c>
      <c r="AA651" t="s">
        <v>63</v>
      </c>
      <c r="AC651" t="s">
        <v>1824</v>
      </c>
      <c r="AE651">
        <v>3</v>
      </c>
      <c r="AF651" t="s">
        <v>52</v>
      </c>
      <c r="AI651">
        <v>1</v>
      </c>
      <c r="AJ651" t="s">
        <v>131</v>
      </c>
      <c r="AK651">
        <v>1125</v>
      </c>
      <c r="AL651">
        <v>13</v>
      </c>
      <c r="AM651">
        <v>8</v>
      </c>
      <c r="AN651">
        <v>2.1</v>
      </c>
      <c r="AO651">
        <v>0.9</v>
      </c>
      <c r="AP651">
        <v>23.8</v>
      </c>
      <c r="AT651" t="s">
        <v>54</v>
      </c>
    </row>
    <row r="652" spans="1:46" x14ac:dyDescent="0.3">
      <c r="A652">
        <v>8267</v>
      </c>
      <c r="B652" t="s">
        <v>1543</v>
      </c>
      <c r="C652">
        <v>104</v>
      </c>
      <c r="D652">
        <v>11</v>
      </c>
      <c r="E652" t="s">
        <v>47</v>
      </c>
      <c r="F652">
        <v>3397</v>
      </c>
      <c r="M652">
        <v>8743</v>
      </c>
      <c r="N652" t="s">
        <v>1822</v>
      </c>
      <c r="O652">
        <v>4317</v>
      </c>
      <c r="P652" t="s">
        <v>816</v>
      </c>
      <c r="Q652" t="s">
        <v>648</v>
      </c>
      <c r="R652" t="s">
        <v>1811</v>
      </c>
      <c r="S652">
        <v>1118</v>
      </c>
      <c r="Y652">
        <v>1997</v>
      </c>
      <c r="AA652" t="s">
        <v>63</v>
      </c>
      <c r="AC652" t="s">
        <v>1825</v>
      </c>
      <c r="AE652">
        <v>3</v>
      </c>
      <c r="AF652" t="s">
        <v>52</v>
      </c>
      <c r="AI652">
        <v>1</v>
      </c>
      <c r="AJ652" t="s">
        <v>131</v>
      </c>
      <c r="AK652">
        <v>1000</v>
      </c>
      <c r="AL652">
        <v>13</v>
      </c>
      <c r="AM652">
        <v>8</v>
      </c>
      <c r="AN652">
        <v>2.1</v>
      </c>
      <c r="AO652">
        <v>0.9</v>
      </c>
      <c r="AP652">
        <v>23.8</v>
      </c>
      <c r="AT652" t="s">
        <v>54</v>
      </c>
    </row>
    <row r="653" spans="1:46" x14ac:dyDescent="0.3">
      <c r="A653">
        <v>8268</v>
      </c>
      <c r="B653" t="s">
        <v>1543</v>
      </c>
      <c r="C653">
        <v>104</v>
      </c>
      <c r="D653">
        <v>11</v>
      </c>
      <c r="E653" t="s">
        <v>47</v>
      </c>
      <c r="F653">
        <v>3397</v>
      </c>
      <c r="M653">
        <v>8744</v>
      </c>
      <c r="N653" t="s">
        <v>1817</v>
      </c>
      <c r="O653">
        <v>4317</v>
      </c>
      <c r="P653" t="s">
        <v>816</v>
      </c>
      <c r="Q653" t="s">
        <v>648</v>
      </c>
      <c r="R653" t="s">
        <v>1811</v>
      </c>
      <c r="S653">
        <v>1118</v>
      </c>
      <c r="Y653">
        <v>1997</v>
      </c>
      <c r="AA653" t="s">
        <v>63</v>
      </c>
      <c r="AC653" t="s">
        <v>1826</v>
      </c>
      <c r="AE653">
        <v>3</v>
      </c>
      <c r="AF653" t="s">
        <v>52</v>
      </c>
      <c r="AI653">
        <v>1</v>
      </c>
      <c r="AJ653" t="s">
        <v>131</v>
      </c>
      <c r="AK653">
        <v>1000</v>
      </c>
      <c r="AL653">
        <v>13</v>
      </c>
      <c r="AM653">
        <v>8</v>
      </c>
      <c r="AN653">
        <v>2.1</v>
      </c>
      <c r="AO653">
        <v>0.9</v>
      </c>
      <c r="AP653">
        <v>23.8</v>
      </c>
      <c r="AT653" t="s">
        <v>54</v>
      </c>
    </row>
    <row r="654" spans="1:46" x14ac:dyDescent="0.3">
      <c r="A654">
        <v>8269</v>
      </c>
      <c r="B654" t="s">
        <v>1543</v>
      </c>
      <c r="C654">
        <v>104</v>
      </c>
      <c r="D654">
        <v>11</v>
      </c>
      <c r="E654" t="s">
        <v>47</v>
      </c>
      <c r="F654">
        <v>3397</v>
      </c>
      <c r="M654">
        <v>8745</v>
      </c>
      <c r="N654" t="s">
        <v>1817</v>
      </c>
      <c r="O654">
        <v>4317</v>
      </c>
      <c r="P654" t="s">
        <v>816</v>
      </c>
      <c r="Q654" t="s">
        <v>648</v>
      </c>
      <c r="R654" t="s">
        <v>1811</v>
      </c>
      <c r="S654">
        <v>1118</v>
      </c>
      <c r="Y654">
        <v>1997</v>
      </c>
      <c r="AA654" t="s">
        <v>63</v>
      </c>
      <c r="AC654" t="s">
        <v>1827</v>
      </c>
      <c r="AE654">
        <v>3</v>
      </c>
      <c r="AF654" t="s">
        <v>52</v>
      </c>
      <c r="AI654">
        <v>1</v>
      </c>
      <c r="AJ654" t="s">
        <v>131</v>
      </c>
      <c r="AK654">
        <v>630</v>
      </c>
      <c r="AL654">
        <v>8</v>
      </c>
      <c r="AM654">
        <v>8</v>
      </c>
      <c r="AN654">
        <v>2.1</v>
      </c>
      <c r="AO654">
        <v>0.9</v>
      </c>
      <c r="AP654">
        <v>23.8</v>
      </c>
      <c r="AT654" t="s">
        <v>54</v>
      </c>
    </row>
    <row r="655" spans="1:46" x14ac:dyDescent="0.3">
      <c r="A655">
        <v>8270</v>
      </c>
      <c r="B655" t="s">
        <v>1543</v>
      </c>
      <c r="C655">
        <v>104</v>
      </c>
      <c r="D655">
        <v>13</v>
      </c>
      <c r="E655" t="s">
        <v>340</v>
      </c>
      <c r="F655">
        <v>3397</v>
      </c>
      <c r="M655">
        <v>8752</v>
      </c>
      <c r="N655" t="s">
        <v>1813</v>
      </c>
      <c r="O655">
        <v>4317</v>
      </c>
      <c r="P655" t="s">
        <v>816</v>
      </c>
      <c r="Q655" t="s">
        <v>648</v>
      </c>
      <c r="R655" t="s">
        <v>1811</v>
      </c>
      <c r="S655">
        <v>1118</v>
      </c>
      <c r="W655" t="s">
        <v>1828</v>
      </c>
      <c r="Y655">
        <v>1997</v>
      </c>
      <c r="AA655" t="s">
        <v>50</v>
      </c>
      <c r="AC655" t="s">
        <v>1829</v>
      </c>
      <c r="AE655">
        <v>3</v>
      </c>
      <c r="AF655" t="s">
        <v>52</v>
      </c>
      <c r="AI655">
        <v>5</v>
      </c>
      <c r="AJ655" t="s">
        <v>83</v>
      </c>
      <c r="AK655">
        <v>1500</v>
      </c>
      <c r="AL655">
        <v>0</v>
      </c>
      <c r="AM655">
        <v>2</v>
      </c>
      <c r="AN655">
        <v>2</v>
      </c>
      <c r="AO655">
        <v>1.6</v>
      </c>
      <c r="AP655">
        <v>2.76</v>
      </c>
      <c r="AT655" t="s">
        <v>54</v>
      </c>
    </row>
    <row r="656" spans="1:46" x14ac:dyDescent="0.3">
      <c r="A656">
        <v>8424</v>
      </c>
      <c r="B656" t="s">
        <v>349</v>
      </c>
      <c r="C656">
        <v>104</v>
      </c>
      <c r="D656">
        <v>11</v>
      </c>
      <c r="E656" t="s">
        <v>47</v>
      </c>
      <c r="F656">
        <v>2924</v>
      </c>
      <c r="G656">
        <v>2971</v>
      </c>
      <c r="M656" t="s">
        <v>1830</v>
      </c>
      <c r="N656" t="s">
        <v>1831</v>
      </c>
      <c r="O656">
        <v>60329</v>
      </c>
      <c r="P656" t="s">
        <v>58</v>
      </c>
      <c r="Q656" t="s">
        <v>59</v>
      </c>
      <c r="R656" t="s">
        <v>1832</v>
      </c>
      <c r="S656">
        <v>16242</v>
      </c>
      <c r="Y656">
        <v>1991</v>
      </c>
      <c r="Z656">
        <v>2012</v>
      </c>
      <c r="AA656" t="s">
        <v>63</v>
      </c>
      <c r="AC656" t="s">
        <v>1833</v>
      </c>
      <c r="AE656">
        <v>3</v>
      </c>
      <c r="AF656" t="s">
        <v>52</v>
      </c>
      <c r="AI656">
        <v>7</v>
      </c>
      <c r="AJ656" t="s">
        <v>53</v>
      </c>
      <c r="AK656">
        <v>1000</v>
      </c>
      <c r="AL656">
        <v>13</v>
      </c>
      <c r="AM656">
        <v>10</v>
      </c>
      <c r="AN656">
        <v>2</v>
      </c>
      <c r="AO656">
        <v>0.8</v>
      </c>
      <c r="AP656">
        <v>29.3</v>
      </c>
      <c r="AT656" t="s">
        <v>54</v>
      </c>
    </row>
    <row r="657" spans="1:46" x14ac:dyDescent="0.3">
      <c r="A657">
        <v>8425</v>
      </c>
      <c r="B657" t="s">
        <v>349</v>
      </c>
      <c r="C657">
        <v>104</v>
      </c>
      <c r="D657">
        <v>11</v>
      </c>
      <c r="E657" t="s">
        <v>47</v>
      </c>
      <c r="F657">
        <v>2924</v>
      </c>
      <c r="G657">
        <v>2971</v>
      </c>
      <c r="M657" t="s">
        <v>1834</v>
      </c>
      <c r="N657" t="s">
        <v>1831</v>
      </c>
      <c r="O657">
        <v>60329</v>
      </c>
      <c r="P657" t="s">
        <v>58</v>
      </c>
      <c r="Q657" t="s">
        <v>59</v>
      </c>
      <c r="R657" t="s">
        <v>1832</v>
      </c>
      <c r="S657">
        <v>14262</v>
      </c>
      <c r="Y657">
        <v>1991</v>
      </c>
      <c r="Z657">
        <v>2012</v>
      </c>
      <c r="AA657" t="s">
        <v>63</v>
      </c>
      <c r="AC657" t="s">
        <v>1835</v>
      </c>
      <c r="AE657">
        <v>3</v>
      </c>
      <c r="AF657" t="s">
        <v>52</v>
      </c>
      <c r="AI657">
        <v>7</v>
      </c>
      <c r="AJ657" t="s">
        <v>53</v>
      </c>
      <c r="AK657">
        <v>675</v>
      </c>
      <c r="AL657">
        <v>9</v>
      </c>
      <c r="AM657">
        <v>10</v>
      </c>
      <c r="AN657">
        <v>2</v>
      </c>
      <c r="AO657">
        <v>0.8</v>
      </c>
      <c r="AP657">
        <v>29.3</v>
      </c>
      <c r="AT657" t="s">
        <v>54</v>
      </c>
    </row>
    <row r="658" spans="1:46" x14ac:dyDescent="0.3">
      <c r="A658">
        <v>8426</v>
      </c>
      <c r="C658">
        <v>104</v>
      </c>
      <c r="D658">
        <v>6</v>
      </c>
      <c r="E658" t="s">
        <v>311</v>
      </c>
      <c r="M658" t="s">
        <v>1836</v>
      </c>
      <c r="N658" t="s">
        <v>1831</v>
      </c>
      <c r="O658">
        <v>60329</v>
      </c>
      <c r="P658" t="s">
        <v>58</v>
      </c>
      <c r="Q658" t="s">
        <v>59</v>
      </c>
      <c r="R658" t="s">
        <v>1832</v>
      </c>
      <c r="S658">
        <v>16242</v>
      </c>
      <c r="Y658">
        <v>1978</v>
      </c>
      <c r="AA658" t="s">
        <v>50</v>
      </c>
      <c r="AC658" t="s">
        <v>1837</v>
      </c>
      <c r="AE658">
        <v>3</v>
      </c>
      <c r="AF658" t="s">
        <v>52</v>
      </c>
      <c r="AI658">
        <v>3</v>
      </c>
      <c r="AJ658" t="s">
        <v>102</v>
      </c>
      <c r="AK658">
        <v>1000</v>
      </c>
      <c r="AL658">
        <v>0</v>
      </c>
      <c r="AM658">
        <v>3</v>
      </c>
      <c r="AN658">
        <v>2</v>
      </c>
      <c r="AO658">
        <v>1.4</v>
      </c>
      <c r="AP658">
        <v>11.8</v>
      </c>
      <c r="AT658" t="s">
        <v>54</v>
      </c>
    </row>
    <row r="659" spans="1:46" x14ac:dyDescent="0.3">
      <c r="A659">
        <v>8441</v>
      </c>
      <c r="C659">
        <v>104</v>
      </c>
      <c r="D659">
        <v>11</v>
      </c>
      <c r="E659" t="s">
        <v>47</v>
      </c>
      <c r="M659">
        <v>8944</v>
      </c>
      <c r="N659" t="s">
        <v>1838</v>
      </c>
      <c r="O659">
        <v>13357</v>
      </c>
      <c r="P659" t="s">
        <v>49</v>
      </c>
      <c r="Q659" t="s">
        <v>648</v>
      </c>
      <c r="R659" t="s">
        <v>145</v>
      </c>
      <c r="S659">
        <v>7742</v>
      </c>
      <c r="Y659">
        <v>0</v>
      </c>
      <c r="AC659" t="s">
        <v>1839</v>
      </c>
      <c r="AK659">
        <v>0</v>
      </c>
      <c r="AL659">
        <v>0</v>
      </c>
      <c r="AM659">
        <v>9</v>
      </c>
      <c r="AN659">
        <v>0</v>
      </c>
      <c r="AO659">
        <v>0</v>
      </c>
      <c r="AP659">
        <v>0</v>
      </c>
      <c r="AT659" t="s">
        <v>54</v>
      </c>
    </row>
    <row r="660" spans="1:46" x14ac:dyDescent="0.3">
      <c r="A660">
        <v>8442</v>
      </c>
      <c r="C660">
        <v>104</v>
      </c>
      <c r="D660">
        <v>11</v>
      </c>
      <c r="E660" t="s">
        <v>47</v>
      </c>
      <c r="M660">
        <v>8945</v>
      </c>
      <c r="N660" t="s">
        <v>1838</v>
      </c>
      <c r="O660">
        <v>13357</v>
      </c>
      <c r="P660" t="s">
        <v>49</v>
      </c>
      <c r="Q660" t="s">
        <v>648</v>
      </c>
      <c r="R660" t="s">
        <v>145</v>
      </c>
      <c r="S660">
        <v>7742</v>
      </c>
      <c r="Y660">
        <v>0</v>
      </c>
      <c r="AC660" t="s">
        <v>1840</v>
      </c>
      <c r="AK660">
        <v>0</v>
      </c>
      <c r="AL660">
        <v>0</v>
      </c>
      <c r="AM660">
        <v>9</v>
      </c>
      <c r="AN660">
        <v>0</v>
      </c>
      <c r="AO660">
        <v>0</v>
      </c>
      <c r="AP660">
        <v>0</v>
      </c>
      <c r="AT660" t="s">
        <v>54</v>
      </c>
    </row>
    <row r="661" spans="1:46" x14ac:dyDescent="0.3">
      <c r="A661">
        <v>8463</v>
      </c>
      <c r="B661" t="s">
        <v>112</v>
      </c>
      <c r="C661">
        <v>104</v>
      </c>
      <c r="D661">
        <v>11</v>
      </c>
      <c r="E661" t="s">
        <v>47</v>
      </c>
      <c r="F661">
        <v>3385</v>
      </c>
      <c r="M661">
        <v>244398020</v>
      </c>
      <c r="N661" t="s">
        <v>1841</v>
      </c>
      <c r="O661">
        <v>1067</v>
      </c>
      <c r="P661" t="s">
        <v>1842</v>
      </c>
      <c r="Q661" t="s">
        <v>648</v>
      </c>
      <c r="R661" t="s">
        <v>1843</v>
      </c>
      <c r="S661">
        <v>1203</v>
      </c>
      <c r="Y661">
        <v>1999</v>
      </c>
      <c r="AA661" t="s">
        <v>63</v>
      </c>
      <c r="AC661" t="s">
        <v>1844</v>
      </c>
      <c r="AE661">
        <v>3</v>
      </c>
      <c r="AF661" t="s">
        <v>52</v>
      </c>
      <c r="AI661">
        <v>7</v>
      </c>
      <c r="AJ661" t="s">
        <v>53</v>
      </c>
      <c r="AK661">
        <v>630</v>
      </c>
      <c r="AL661">
        <v>8</v>
      </c>
      <c r="AM661">
        <v>8</v>
      </c>
      <c r="AN661">
        <v>2.1</v>
      </c>
      <c r="AO661">
        <v>0.9</v>
      </c>
      <c r="AP661">
        <v>26</v>
      </c>
      <c r="AT661" t="s">
        <v>54</v>
      </c>
    </row>
    <row r="662" spans="1:46" x14ac:dyDescent="0.3">
      <c r="A662">
        <v>8464</v>
      </c>
      <c r="B662" t="s">
        <v>112</v>
      </c>
      <c r="C662">
        <v>104</v>
      </c>
      <c r="D662">
        <v>11</v>
      </c>
      <c r="E662" t="s">
        <v>47</v>
      </c>
      <c r="F662">
        <v>3385</v>
      </c>
      <c r="M662">
        <v>244398021</v>
      </c>
      <c r="N662" t="s">
        <v>1841</v>
      </c>
      <c r="O662">
        <v>1067</v>
      </c>
      <c r="P662" t="s">
        <v>1842</v>
      </c>
      <c r="Q662" t="s">
        <v>648</v>
      </c>
      <c r="R662" t="s">
        <v>1843</v>
      </c>
      <c r="S662">
        <v>1203</v>
      </c>
      <c r="Y662">
        <v>1999</v>
      </c>
      <c r="AA662" t="s">
        <v>63</v>
      </c>
      <c r="AC662" t="s">
        <v>1845</v>
      </c>
      <c r="AE662">
        <v>3</v>
      </c>
      <c r="AF662" t="s">
        <v>52</v>
      </c>
      <c r="AI662">
        <v>7</v>
      </c>
      <c r="AJ662" t="s">
        <v>53</v>
      </c>
      <c r="AK662">
        <v>630</v>
      </c>
      <c r="AL662">
        <v>8</v>
      </c>
      <c r="AM662">
        <v>8</v>
      </c>
      <c r="AN662">
        <v>2.1</v>
      </c>
      <c r="AO662">
        <v>0.9</v>
      </c>
      <c r="AP662">
        <v>26</v>
      </c>
      <c r="AT662" t="s">
        <v>54</v>
      </c>
    </row>
    <row r="663" spans="1:46" x14ac:dyDescent="0.3">
      <c r="A663">
        <v>8467</v>
      </c>
      <c r="B663" t="s">
        <v>1543</v>
      </c>
      <c r="C663">
        <v>104</v>
      </c>
      <c r="D663">
        <v>11</v>
      </c>
      <c r="E663" t="s">
        <v>47</v>
      </c>
      <c r="F663">
        <v>3397</v>
      </c>
      <c r="M663">
        <v>12783</v>
      </c>
      <c r="N663" t="s">
        <v>1846</v>
      </c>
      <c r="O663">
        <v>91052</v>
      </c>
      <c r="P663" t="s">
        <v>1760</v>
      </c>
      <c r="Q663" t="s">
        <v>59</v>
      </c>
      <c r="R663" t="s">
        <v>1847</v>
      </c>
      <c r="U663" t="s">
        <v>1848</v>
      </c>
      <c r="Y663">
        <v>2002</v>
      </c>
      <c r="AA663" t="s">
        <v>63</v>
      </c>
      <c r="AC663" t="s">
        <v>1849</v>
      </c>
      <c r="AE663">
        <v>3</v>
      </c>
      <c r="AF663" t="s">
        <v>52</v>
      </c>
      <c r="AI663">
        <v>1</v>
      </c>
      <c r="AJ663" t="s">
        <v>131</v>
      </c>
      <c r="AK663">
        <v>1000</v>
      </c>
      <c r="AL663">
        <v>13</v>
      </c>
      <c r="AM663">
        <v>6</v>
      </c>
      <c r="AN663">
        <v>2.1</v>
      </c>
      <c r="AO663">
        <v>0.9</v>
      </c>
      <c r="AP663">
        <v>18.3</v>
      </c>
      <c r="AT663" t="s">
        <v>54</v>
      </c>
    </row>
    <row r="664" spans="1:46" x14ac:dyDescent="0.3">
      <c r="A664">
        <v>8468</v>
      </c>
      <c r="B664" t="s">
        <v>1543</v>
      </c>
      <c r="C664">
        <v>104</v>
      </c>
      <c r="D664">
        <v>11</v>
      </c>
      <c r="E664" t="s">
        <v>47</v>
      </c>
      <c r="F664">
        <v>3397</v>
      </c>
      <c r="M664">
        <v>12784</v>
      </c>
      <c r="N664" t="s">
        <v>1846</v>
      </c>
      <c r="O664">
        <v>91052</v>
      </c>
      <c r="P664" t="s">
        <v>1760</v>
      </c>
      <c r="Q664" t="s">
        <v>59</v>
      </c>
      <c r="R664" t="s">
        <v>1847</v>
      </c>
      <c r="U664" t="s">
        <v>1848</v>
      </c>
      <c r="Y664">
        <v>2002</v>
      </c>
      <c r="AA664" t="s">
        <v>63</v>
      </c>
      <c r="AC664" t="s">
        <v>1850</v>
      </c>
      <c r="AE664">
        <v>3</v>
      </c>
      <c r="AF664" t="s">
        <v>52</v>
      </c>
      <c r="AI664">
        <v>1</v>
      </c>
      <c r="AJ664" t="s">
        <v>131</v>
      </c>
      <c r="AK664">
        <v>630</v>
      </c>
      <c r="AL664">
        <v>8</v>
      </c>
      <c r="AM664">
        <v>6</v>
      </c>
      <c r="AN664">
        <v>2.1</v>
      </c>
      <c r="AO664">
        <v>0.9</v>
      </c>
      <c r="AP664">
        <v>18.3</v>
      </c>
      <c r="AT664" t="s">
        <v>54</v>
      </c>
    </row>
    <row r="665" spans="1:46" x14ac:dyDescent="0.3">
      <c r="A665">
        <v>8469</v>
      </c>
      <c r="B665" t="s">
        <v>1543</v>
      </c>
      <c r="C665">
        <v>104</v>
      </c>
      <c r="D665">
        <v>11</v>
      </c>
      <c r="E665" t="s">
        <v>47</v>
      </c>
      <c r="F665">
        <v>3397</v>
      </c>
      <c r="M665">
        <v>12785</v>
      </c>
      <c r="N665" t="s">
        <v>1846</v>
      </c>
      <c r="O665">
        <v>91052</v>
      </c>
      <c r="P665" t="s">
        <v>1760</v>
      </c>
      <c r="Q665" t="s">
        <v>59</v>
      </c>
      <c r="R665" t="s">
        <v>1847</v>
      </c>
      <c r="U665" t="s">
        <v>1848</v>
      </c>
      <c r="Y665">
        <v>2002</v>
      </c>
      <c r="AA665" t="s">
        <v>50</v>
      </c>
      <c r="AC665" t="s">
        <v>1851</v>
      </c>
      <c r="AE665">
        <v>3</v>
      </c>
      <c r="AF665" t="s">
        <v>52</v>
      </c>
      <c r="AI665">
        <v>1</v>
      </c>
      <c r="AJ665" t="s">
        <v>131</v>
      </c>
      <c r="AK665">
        <v>630</v>
      </c>
      <c r="AL665">
        <v>8</v>
      </c>
      <c r="AM665">
        <v>5</v>
      </c>
      <c r="AN665">
        <v>2.1</v>
      </c>
      <c r="AO665">
        <v>0.9</v>
      </c>
      <c r="AP665">
        <v>14.3</v>
      </c>
      <c r="AT665" t="s">
        <v>54</v>
      </c>
    </row>
    <row r="666" spans="1:46" ht="144" x14ac:dyDescent="0.3">
      <c r="A666">
        <v>8470</v>
      </c>
      <c r="B666" t="s">
        <v>417</v>
      </c>
      <c r="C666">
        <v>104</v>
      </c>
      <c r="D666">
        <v>9</v>
      </c>
      <c r="E666" t="s">
        <v>96</v>
      </c>
      <c r="F666">
        <v>3205</v>
      </c>
      <c r="M666">
        <v>158060</v>
      </c>
      <c r="N666" t="s">
        <v>507</v>
      </c>
      <c r="O666">
        <v>20097</v>
      </c>
      <c r="P666" t="s">
        <v>364</v>
      </c>
      <c r="Q666" t="s">
        <v>365</v>
      </c>
      <c r="R666" t="s">
        <v>1852</v>
      </c>
      <c r="S666">
        <v>16891</v>
      </c>
      <c r="V666" s="1" t="s">
        <v>1853</v>
      </c>
      <c r="Y666">
        <v>1995</v>
      </c>
      <c r="AC666" t="s">
        <v>1854</v>
      </c>
      <c r="AK666">
        <v>1700</v>
      </c>
      <c r="AL666">
        <v>0</v>
      </c>
      <c r="AM666">
        <v>3</v>
      </c>
      <c r="AN666">
        <v>0</v>
      </c>
      <c r="AO666">
        <v>0</v>
      </c>
      <c r="AP666">
        <v>3.1</v>
      </c>
      <c r="AT666" t="s">
        <v>54</v>
      </c>
    </row>
    <row r="667" spans="1:46" x14ac:dyDescent="0.3">
      <c r="A667">
        <v>8718</v>
      </c>
      <c r="B667" t="s">
        <v>668</v>
      </c>
      <c r="C667">
        <v>104</v>
      </c>
      <c r="D667">
        <v>11</v>
      </c>
      <c r="E667" t="s">
        <v>47</v>
      </c>
      <c r="F667">
        <v>3047</v>
      </c>
      <c r="M667">
        <v>1268</v>
      </c>
      <c r="N667" t="s">
        <v>672</v>
      </c>
      <c r="O667">
        <v>10715</v>
      </c>
      <c r="P667" t="s">
        <v>49</v>
      </c>
      <c r="Q667" t="s">
        <v>648</v>
      </c>
      <c r="Y667">
        <v>1974</v>
      </c>
      <c r="AC667" t="s">
        <v>1855</v>
      </c>
      <c r="AD667" t="s">
        <v>648</v>
      </c>
      <c r="AK667">
        <v>900</v>
      </c>
      <c r="AL667">
        <v>8</v>
      </c>
      <c r="AM667">
        <v>7</v>
      </c>
      <c r="AP667">
        <v>23</v>
      </c>
      <c r="AT667" t="s">
        <v>54</v>
      </c>
    </row>
    <row r="668" spans="1:46" x14ac:dyDescent="0.3">
      <c r="A668">
        <v>8759</v>
      </c>
      <c r="C668">
        <v>104</v>
      </c>
      <c r="D668">
        <v>7</v>
      </c>
      <c r="E668" t="s">
        <v>1348</v>
      </c>
      <c r="M668">
        <v>34637</v>
      </c>
      <c r="N668" t="s">
        <v>1563</v>
      </c>
      <c r="O668">
        <v>67547</v>
      </c>
      <c r="P668" t="s">
        <v>1564</v>
      </c>
      <c r="Q668" t="s">
        <v>432</v>
      </c>
      <c r="R668" t="s">
        <v>1565</v>
      </c>
      <c r="S668">
        <v>7715</v>
      </c>
      <c r="Y668">
        <v>0</v>
      </c>
      <c r="AC668" t="s">
        <v>1856</v>
      </c>
      <c r="AK668">
        <v>0</v>
      </c>
      <c r="AL668">
        <v>0</v>
      </c>
      <c r="AM668">
        <v>0</v>
      </c>
      <c r="AN668">
        <v>0</v>
      </c>
      <c r="AO668">
        <v>0</v>
      </c>
      <c r="AP668">
        <v>0</v>
      </c>
      <c r="AT668" t="s">
        <v>54</v>
      </c>
    </row>
    <row r="669" spans="1:46" x14ac:dyDescent="0.3">
      <c r="A669">
        <v>8773</v>
      </c>
      <c r="B669" t="s">
        <v>56</v>
      </c>
      <c r="C669">
        <v>104</v>
      </c>
      <c r="D669">
        <v>11</v>
      </c>
      <c r="E669" t="s">
        <v>47</v>
      </c>
      <c r="F669">
        <v>3207</v>
      </c>
      <c r="M669">
        <v>11044366</v>
      </c>
      <c r="N669" t="s">
        <v>1857</v>
      </c>
      <c r="O669">
        <v>63263</v>
      </c>
      <c r="P669" t="s">
        <v>178</v>
      </c>
      <c r="Q669" t="s">
        <v>59</v>
      </c>
      <c r="R669" t="s">
        <v>1858</v>
      </c>
      <c r="S669">
        <v>16252</v>
      </c>
      <c r="U669" t="s">
        <v>1859</v>
      </c>
      <c r="Y669">
        <v>2008</v>
      </c>
      <c r="AA669" t="s">
        <v>50</v>
      </c>
      <c r="AC669" t="s">
        <v>1860</v>
      </c>
      <c r="AE669">
        <v>3</v>
      </c>
      <c r="AF669" t="s">
        <v>52</v>
      </c>
      <c r="AI669">
        <v>7</v>
      </c>
      <c r="AJ669" t="s">
        <v>53</v>
      </c>
      <c r="AK669">
        <v>630</v>
      </c>
      <c r="AL669">
        <v>8</v>
      </c>
      <c r="AM669">
        <v>3</v>
      </c>
      <c r="AN669">
        <v>2.1</v>
      </c>
      <c r="AO669">
        <v>0.9</v>
      </c>
      <c r="AP669">
        <v>7.95</v>
      </c>
      <c r="AT669" t="s">
        <v>54</v>
      </c>
    </row>
    <row r="670" spans="1:46" x14ac:dyDescent="0.3">
      <c r="A670">
        <v>8774</v>
      </c>
      <c r="B670" t="s">
        <v>56</v>
      </c>
      <c r="C670">
        <v>104</v>
      </c>
      <c r="D670">
        <v>11</v>
      </c>
      <c r="E670" t="s">
        <v>47</v>
      </c>
      <c r="F670">
        <v>3207</v>
      </c>
      <c r="M670">
        <v>11044365</v>
      </c>
      <c r="N670" t="s">
        <v>1861</v>
      </c>
      <c r="O670">
        <v>63263</v>
      </c>
      <c r="P670" t="s">
        <v>178</v>
      </c>
      <c r="Q670" t="s">
        <v>59</v>
      </c>
      <c r="R670" t="s">
        <v>1858</v>
      </c>
      <c r="S670">
        <v>16252</v>
      </c>
      <c r="U670" t="s">
        <v>1859</v>
      </c>
      <c r="Y670">
        <v>2008</v>
      </c>
      <c r="AA670" t="s">
        <v>50</v>
      </c>
      <c r="AC670" t="s">
        <v>1862</v>
      </c>
      <c r="AE670">
        <v>3</v>
      </c>
      <c r="AF670" t="s">
        <v>52</v>
      </c>
      <c r="AI670">
        <v>7</v>
      </c>
      <c r="AJ670" t="s">
        <v>53</v>
      </c>
      <c r="AK670">
        <v>630</v>
      </c>
      <c r="AL670">
        <v>8</v>
      </c>
      <c r="AM670">
        <v>3</v>
      </c>
      <c r="AN670">
        <v>2.1</v>
      </c>
      <c r="AO670">
        <v>0.9</v>
      </c>
      <c r="AP670">
        <v>7.95</v>
      </c>
      <c r="AT670" t="s">
        <v>54</v>
      </c>
    </row>
    <row r="671" spans="1:46" x14ac:dyDescent="0.3">
      <c r="A671">
        <v>8775</v>
      </c>
      <c r="B671" t="s">
        <v>135</v>
      </c>
      <c r="C671">
        <v>104</v>
      </c>
      <c r="D671">
        <v>11</v>
      </c>
      <c r="E671" t="s">
        <v>47</v>
      </c>
      <c r="F671">
        <v>3336</v>
      </c>
      <c r="M671">
        <v>341410</v>
      </c>
      <c r="N671" t="s">
        <v>1863</v>
      </c>
      <c r="O671">
        <v>63263</v>
      </c>
      <c r="P671" t="s">
        <v>178</v>
      </c>
      <c r="Q671" t="s">
        <v>59</v>
      </c>
      <c r="R671" t="s">
        <v>1858</v>
      </c>
      <c r="S671">
        <v>16252</v>
      </c>
      <c r="U671" t="s">
        <v>1859</v>
      </c>
      <c r="V671" t="s">
        <v>1864</v>
      </c>
      <c r="Y671">
        <v>2011</v>
      </c>
      <c r="AA671" t="s">
        <v>50</v>
      </c>
      <c r="AC671" t="s">
        <v>1865</v>
      </c>
      <c r="AE671">
        <v>3</v>
      </c>
      <c r="AF671" t="s">
        <v>52</v>
      </c>
      <c r="AI671">
        <v>7</v>
      </c>
      <c r="AJ671" t="s">
        <v>53</v>
      </c>
      <c r="AK671">
        <v>630</v>
      </c>
      <c r="AL671">
        <v>8</v>
      </c>
      <c r="AM671">
        <v>3</v>
      </c>
      <c r="AN671">
        <v>2.1</v>
      </c>
      <c r="AO671">
        <v>0.9</v>
      </c>
      <c r="AP671">
        <v>7.95</v>
      </c>
      <c r="AT671" t="s">
        <v>54</v>
      </c>
    </row>
    <row r="672" spans="1:46" x14ac:dyDescent="0.3">
      <c r="A672">
        <v>8776</v>
      </c>
      <c r="B672" t="s">
        <v>135</v>
      </c>
      <c r="C672">
        <v>104</v>
      </c>
      <c r="D672">
        <v>11</v>
      </c>
      <c r="E672" t="s">
        <v>47</v>
      </c>
      <c r="F672">
        <v>3336</v>
      </c>
      <c r="M672">
        <v>341411</v>
      </c>
      <c r="N672" t="s">
        <v>1866</v>
      </c>
      <c r="O672">
        <v>63263</v>
      </c>
      <c r="P672" t="s">
        <v>178</v>
      </c>
      <c r="Q672" t="s">
        <v>59</v>
      </c>
      <c r="R672" t="s">
        <v>1858</v>
      </c>
      <c r="S672">
        <v>16252</v>
      </c>
      <c r="U672" t="s">
        <v>1859</v>
      </c>
      <c r="V672" t="s">
        <v>1864</v>
      </c>
      <c r="Y672">
        <v>2011</v>
      </c>
      <c r="AA672" t="s">
        <v>50</v>
      </c>
      <c r="AC672" t="s">
        <v>1867</v>
      </c>
      <c r="AE672">
        <v>3</v>
      </c>
      <c r="AF672" t="s">
        <v>52</v>
      </c>
      <c r="AI672">
        <v>7</v>
      </c>
      <c r="AJ672" t="s">
        <v>53</v>
      </c>
      <c r="AK672">
        <v>630</v>
      </c>
      <c r="AL672">
        <v>8</v>
      </c>
      <c r="AM672">
        <v>3</v>
      </c>
      <c r="AN672">
        <v>2.1</v>
      </c>
      <c r="AO672">
        <v>0.9</v>
      </c>
      <c r="AP672">
        <v>7.95</v>
      </c>
      <c r="AT672" t="s">
        <v>54</v>
      </c>
    </row>
    <row r="673" spans="1:46" x14ac:dyDescent="0.3">
      <c r="A673">
        <v>8784</v>
      </c>
      <c r="B673" t="s">
        <v>112</v>
      </c>
      <c r="C673">
        <v>104</v>
      </c>
      <c r="D673">
        <v>11</v>
      </c>
      <c r="E673" t="s">
        <v>47</v>
      </c>
      <c r="F673">
        <v>3385</v>
      </c>
      <c r="M673">
        <v>283211042</v>
      </c>
      <c r="N673" t="s">
        <v>1335</v>
      </c>
      <c r="O673">
        <v>68163</v>
      </c>
      <c r="P673" t="s">
        <v>431</v>
      </c>
      <c r="Q673" t="s">
        <v>432</v>
      </c>
      <c r="R673" t="s">
        <v>1336</v>
      </c>
      <c r="S673">
        <v>19211</v>
      </c>
      <c r="Y673">
        <v>2012</v>
      </c>
      <c r="AC673" t="s">
        <v>1868</v>
      </c>
      <c r="AK673">
        <v>630</v>
      </c>
      <c r="AL673">
        <v>0</v>
      </c>
      <c r="AM673">
        <v>0</v>
      </c>
      <c r="AN673">
        <v>0</v>
      </c>
      <c r="AO673">
        <v>0</v>
      </c>
      <c r="AP673">
        <v>0</v>
      </c>
      <c r="AT673" t="s">
        <v>54</v>
      </c>
    </row>
    <row r="674" spans="1:46" x14ac:dyDescent="0.3">
      <c r="A674">
        <v>8794</v>
      </c>
      <c r="B674" t="s">
        <v>68</v>
      </c>
      <c r="C674">
        <v>104</v>
      </c>
      <c r="D674">
        <v>11</v>
      </c>
      <c r="E674" t="s">
        <v>47</v>
      </c>
      <c r="F674">
        <v>3329</v>
      </c>
      <c r="M674">
        <v>315271</v>
      </c>
      <c r="N674" t="s">
        <v>1869</v>
      </c>
      <c r="O674">
        <v>99084</v>
      </c>
      <c r="P674" t="s">
        <v>829</v>
      </c>
      <c r="Q674" t="s">
        <v>648</v>
      </c>
      <c r="R674" t="s">
        <v>1870</v>
      </c>
      <c r="S674" t="s">
        <v>1871</v>
      </c>
      <c r="Y674">
        <v>2000</v>
      </c>
      <c r="AC674" t="s">
        <v>1872</v>
      </c>
      <c r="AE674">
        <v>12</v>
      </c>
      <c r="AF674" t="s">
        <v>91</v>
      </c>
      <c r="AK674">
        <v>1600</v>
      </c>
      <c r="AL674">
        <v>21</v>
      </c>
      <c r="AM674">
        <v>2</v>
      </c>
      <c r="AP674">
        <v>3.74</v>
      </c>
      <c r="AT674" t="s">
        <v>54</v>
      </c>
    </row>
    <row r="675" spans="1:46" x14ac:dyDescent="0.3">
      <c r="A675">
        <v>8795</v>
      </c>
      <c r="B675" t="s">
        <v>68</v>
      </c>
      <c r="C675">
        <v>104</v>
      </c>
      <c r="D675">
        <v>11</v>
      </c>
      <c r="E675" t="s">
        <v>47</v>
      </c>
      <c r="F675">
        <v>3329</v>
      </c>
      <c r="M675">
        <v>315270</v>
      </c>
      <c r="N675" t="s">
        <v>1869</v>
      </c>
      <c r="O675">
        <v>99084</v>
      </c>
      <c r="P675" t="s">
        <v>829</v>
      </c>
      <c r="Q675" t="s">
        <v>648</v>
      </c>
      <c r="R675" t="s">
        <v>1873</v>
      </c>
      <c r="S675" t="s">
        <v>1874</v>
      </c>
      <c r="Y675">
        <v>2000</v>
      </c>
      <c r="AC675" t="s">
        <v>1875</v>
      </c>
      <c r="AE675">
        <v>12</v>
      </c>
      <c r="AF675" t="s">
        <v>91</v>
      </c>
      <c r="AK675">
        <v>1600</v>
      </c>
      <c r="AL675">
        <v>21</v>
      </c>
      <c r="AM675">
        <v>4</v>
      </c>
      <c r="AP675">
        <v>14.1</v>
      </c>
      <c r="AT675" t="s">
        <v>54</v>
      </c>
    </row>
    <row r="676" spans="1:46" x14ac:dyDescent="0.3">
      <c r="A676">
        <v>8796</v>
      </c>
      <c r="B676" t="s">
        <v>68</v>
      </c>
      <c r="C676">
        <v>104</v>
      </c>
      <c r="D676">
        <v>11</v>
      </c>
      <c r="E676" t="s">
        <v>47</v>
      </c>
      <c r="F676">
        <v>3329</v>
      </c>
      <c r="M676">
        <v>144870</v>
      </c>
      <c r="N676" t="s">
        <v>1869</v>
      </c>
      <c r="O676">
        <v>99084</v>
      </c>
      <c r="P676" t="s">
        <v>829</v>
      </c>
      <c r="Q676" t="s">
        <v>648</v>
      </c>
      <c r="R676" t="s">
        <v>1873</v>
      </c>
      <c r="S676" t="s">
        <v>1876</v>
      </c>
      <c r="Y676">
        <v>2000</v>
      </c>
      <c r="AC676" t="s">
        <v>1877</v>
      </c>
      <c r="AE676">
        <v>12</v>
      </c>
      <c r="AF676" t="s">
        <v>91</v>
      </c>
      <c r="AK676">
        <v>630</v>
      </c>
      <c r="AL676">
        <v>8</v>
      </c>
      <c r="AM676">
        <v>3</v>
      </c>
      <c r="AP676">
        <v>4.93</v>
      </c>
      <c r="AT676" t="s">
        <v>54</v>
      </c>
    </row>
    <row r="677" spans="1:46" x14ac:dyDescent="0.3">
      <c r="A677">
        <v>8797</v>
      </c>
      <c r="B677" t="s">
        <v>68</v>
      </c>
      <c r="C677">
        <v>104</v>
      </c>
      <c r="D677">
        <v>9</v>
      </c>
      <c r="E677" t="s">
        <v>96</v>
      </c>
      <c r="F677">
        <v>3329</v>
      </c>
      <c r="M677">
        <v>315272</v>
      </c>
      <c r="N677" t="s">
        <v>1878</v>
      </c>
      <c r="O677">
        <v>99084</v>
      </c>
      <c r="P677" t="s">
        <v>829</v>
      </c>
      <c r="Q677" t="s">
        <v>648</v>
      </c>
      <c r="R677" t="s">
        <v>1873</v>
      </c>
      <c r="S677" t="s">
        <v>1879</v>
      </c>
      <c r="Y677">
        <v>2000</v>
      </c>
      <c r="AC677" t="s">
        <v>1880</v>
      </c>
      <c r="AE677">
        <v>5</v>
      </c>
      <c r="AF677" t="s">
        <v>213</v>
      </c>
      <c r="AK677">
        <v>1600</v>
      </c>
      <c r="AL677">
        <v>21</v>
      </c>
      <c r="AM677">
        <v>7</v>
      </c>
      <c r="AP677">
        <v>19.2</v>
      </c>
      <c r="AT677" t="s">
        <v>54</v>
      </c>
    </row>
    <row r="678" spans="1:46" x14ac:dyDescent="0.3">
      <c r="A678">
        <v>8798</v>
      </c>
      <c r="B678" t="s">
        <v>68</v>
      </c>
      <c r="C678">
        <v>104</v>
      </c>
      <c r="D678">
        <v>9</v>
      </c>
      <c r="E678" t="s">
        <v>96</v>
      </c>
      <c r="F678">
        <v>3329</v>
      </c>
      <c r="M678">
        <v>270146</v>
      </c>
      <c r="N678" t="s">
        <v>1881</v>
      </c>
      <c r="O678">
        <v>99084</v>
      </c>
      <c r="P678" t="s">
        <v>829</v>
      </c>
      <c r="Q678" t="s">
        <v>648</v>
      </c>
      <c r="R678" t="s">
        <v>1873</v>
      </c>
      <c r="S678" t="s">
        <v>1882</v>
      </c>
      <c r="Y678">
        <v>2000</v>
      </c>
      <c r="AC678" t="s">
        <v>1883</v>
      </c>
      <c r="AE678">
        <v>3</v>
      </c>
      <c r="AF678" t="s">
        <v>52</v>
      </c>
      <c r="AK678">
        <v>1000</v>
      </c>
      <c r="AM678">
        <v>4</v>
      </c>
      <c r="AT678" t="s">
        <v>54</v>
      </c>
    </row>
    <row r="679" spans="1:46" x14ac:dyDescent="0.3">
      <c r="A679">
        <v>8799</v>
      </c>
      <c r="B679" t="s">
        <v>68</v>
      </c>
      <c r="C679">
        <v>104</v>
      </c>
      <c r="D679">
        <v>11</v>
      </c>
      <c r="E679" t="s">
        <v>47</v>
      </c>
      <c r="F679">
        <v>3329</v>
      </c>
      <c r="M679">
        <v>270147</v>
      </c>
      <c r="N679" t="s">
        <v>1869</v>
      </c>
      <c r="O679">
        <v>99084</v>
      </c>
      <c r="P679" t="s">
        <v>829</v>
      </c>
      <c r="Q679" t="s">
        <v>648</v>
      </c>
      <c r="R679" t="s">
        <v>1873</v>
      </c>
      <c r="S679" t="s">
        <v>1884</v>
      </c>
      <c r="Y679">
        <v>2000</v>
      </c>
      <c r="AC679" t="s">
        <v>1885</v>
      </c>
      <c r="AE679">
        <v>3</v>
      </c>
      <c r="AF679" t="s">
        <v>52</v>
      </c>
      <c r="AK679">
        <v>1000</v>
      </c>
      <c r="AL679">
        <v>13</v>
      </c>
      <c r="AM679">
        <v>5</v>
      </c>
      <c r="AP679">
        <v>15.1</v>
      </c>
      <c r="AT679" t="s">
        <v>54</v>
      </c>
    </row>
    <row r="680" spans="1:46" x14ac:dyDescent="0.3">
      <c r="A680">
        <v>8800</v>
      </c>
      <c r="B680" t="s">
        <v>68</v>
      </c>
      <c r="C680">
        <v>104</v>
      </c>
      <c r="D680">
        <v>11</v>
      </c>
      <c r="E680" t="s">
        <v>47</v>
      </c>
      <c r="F680">
        <v>3329</v>
      </c>
      <c r="M680">
        <v>270148</v>
      </c>
      <c r="N680" t="s">
        <v>1869</v>
      </c>
      <c r="O680">
        <v>99084</v>
      </c>
      <c r="P680" t="s">
        <v>829</v>
      </c>
      <c r="Q680" t="s">
        <v>648</v>
      </c>
      <c r="R680" t="s">
        <v>1873</v>
      </c>
      <c r="S680" t="s">
        <v>1886</v>
      </c>
      <c r="Y680">
        <v>2000</v>
      </c>
      <c r="AC680" t="s">
        <v>1887</v>
      </c>
      <c r="AK680">
        <v>1000</v>
      </c>
      <c r="AL680">
        <v>13</v>
      </c>
      <c r="AM680">
        <v>5</v>
      </c>
      <c r="AP680">
        <v>15.1</v>
      </c>
      <c r="AT680" t="s">
        <v>54</v>
      </c>
    </row>
    <row r="681" spans="1:46" x14ac:dyDescent="0.3">
      <c r="A681">
        <v>8801</v>
      </c>
      <c r="B681" t="s">
        <v>68</v>
      </c>
      <c r="C681">
        <v>104</v>
      </c>
      <c r="D681">
        <v>11</v>
      </c>
      <c r="E681" t="s">
        <v>47</v>
      </c>
      <c r="F681">
        <v>3329</v>
      </c>
      <c r="M681">
        <v>270628</v>
      </c>
      <c r="N681" t="s">
        <v>1888</v>
      </c>
      <c r="O681">
        <v>99084</v>
      </c>
      <c r="P681" t="s">
        <v>829</v>
      </c>
      <c r="Q681" t="s">
        <v>648</v>
      </c>
      <c r="R681" t="s">
        <v>1873</v>
      </c>
      <c r="S681" t="s">
        <v>1889</v>
      </c>
      <c r="Y681">
        <v>2000</v>
      </c>
      <c r="AC681" t="s">
        <v>1890</v>
      </c>
      <c r="AE681">
        <v>3</v>
      </c>
      <c r="AF681" t="s">
        <v>52</v>
      </c>
      <c r="AK681">
        <v>450</v>
      </c>
      <c r="AM681">
        <v>4</v>
      </c>
      <c r="AT681" t="s">
        <v>54</v>
      </c>
    </row>
    <row r="682" spans="1:46" x14ac:dyDescent="0.3">
      <c r="A682">
        <v>8811</v>
      </c>
      <c r="B682" t="s">
        <v>428</v>
      </c>
      <c r="C682">
        <v>104</v>
      </c>
      <c r="D682">
        <v>3</v>
      </c>
      <c r="E682" t="s">
        <v>194</v>
      </c>
      <c r="F682">
        <v>3281</v>
      </c>
      <c r="M682" t="s">
        <v>1891</v>
      </c>
      <c r="N682" t="s">
        <v>1881</v>
      </c>
      <c r="O682">
        <v>99084</v>
      </c>
      <c r="P682" t="s">
        <v>829</v>
      </c>
      <c r="Q682" t="s">
        <v>648</v>
      </c>
      <c r="R682" t="s">
        <v>1873</v>
      </c>
      <c r="S682" t="s">
        <v>1892</v>
      </c>
      <c r="Y682">
        <v>2000</v>
      </c>
      <c r="AC682" t="s">
        <v>1893</v>
      </c>
      <c r="AT682" t="s">
        <v>54</v>
      </c>
    </row>
    <row r="683" spans="1:46" x14ac:dyDescent="0.3">
      <c r="A683">
        <v>8812</v>
      </c>
      <c r="C683">
        <v>104</v>
      </c>
      <c r="D683">
        <v>3</v>
      </c>
      <c r="E683" t="s">
        <v>194</v>
      </c>
      <c r="M683" t="s">
        <v>1894</v>
      </c>
      <c r="N683" t="s">
        <v>1881</v>
      </c>
      <c r="O683">
        <v>99084</v>
      </c>
      <c r="P683" t="s">
        <v>829</v>
      </c>
      <c r="Q683" t="s">
        <v>648</v>
      </c>
      <c r="R683" t="s">
        <v>1873</v>
      </c>
      <c r="S683" t="s">
        <v>1895</v>
      </c>
      <c r="AC683" t="s">
        <v>1896</v>
      </c>
      <c r="AT683" t="s">
        <v>54</v>
      </c>
    </row>
    <row r="684" spans="1:46" x14ac:dyDescent="0.3">
      <c r="A684">
        <v>8813</v>
      </c>
      <c r="C684">
        <v>104</v>
      </c>
      <c r="D684">
        <v>3</v>
      </c>
      <c r="E684" t="s">
        <v>194</v>
      </c>
      <c r="M684" t="s">
        <v>1897</v>
      </c>
      <c r="N684" t="s">
        <v>1881</v>
      </c>
      <c r="O684">
        <v>99084</v>
      </c>
      <c r="P684" t="s">
        <v>829</v>
      </c>
      <c r="Q684" t="s">
        <v>648</v>
      </c>
      <c r="R684" t="s">
        <v>1873</v>
      </c>
      <c r="S684" t="s">
        <v>1898</v>
      </c>
      <c r="AC684" t="s">
        <v>1899</v>
      </c>
      <c r="AT684" t="s">
        <v>54</v>
      </c>
    </row>
    <row r="685" spans="1:46" x14ac:dyDescent="0.3">
      <c r="A685">
        <v>8814</v>
      </c>
      <c r="C685">
        <v>104</v>
      </c>
      <c r="D685">
        <v>3</v>
      </c>
      <c r="E685" t="s">
        <v>194</v>
      </c>
      <c r="M685" t="s">
        <v>1900</v>
      </c>
      <c r="N685" t="s">
        <v>1881</v>
      </c>
      <c r="O685">
        <v>99084</v>
      </c>
      <c r="P685" t="s">
        <v>829</v>
      </c>
      <c r="Q685" t="s">
        <v>648</v>
      </c>
      <c r="R685" t="s">
        <v>1873</v>
      </c>
      <c r="S685" t="s">
        <v>1901</v>
      </c>
      <c r="AC685" t="s">
        <v>1902</v>
      </c>
      <c r="AT685" t="s">
        <v>54</v>
      </c>
    </row>
    <row r="686" spans="1:46" x14ac:dyDescent="0.3">
      <c r="A686">
        <v>8815</v>
      </c>
      <c r="C686">
        <v>104</v>
      </c>
      <c r="D686">
        <v>3</v>
      </c>
      <c r="E686" t="s">
        <v>194</v>
      </c>
      <c r="M686" t="s">
        <v>1903</v>
      </c>
      <c r="N686" t="s">
        <v>1881</v>
      </c>
      <c r="O686">
        <v>99084</v>
      </c>
      <c r="P686" t="s">
        <v>829</v>
      </c>
      <c r="Q686" t="s">
        <v>648</v>
      </c>
      <c r="R686" t="s">
        <v>1873</v>
      </c>
      <c r="S686" t="s">
        <v>1904</v>
      </c>
      <c r="AC686" t="s">
        <v>1905</v>
      </c>
      <c r="AT686" t="s">
        <v>54</v>
      </c>
    </row>
    <row r="687" spans="1:46" x14ac:dyDescent="0.3">
      <c r="A687">
        <v>8816</v>
      </c>
      <c r="C687">
        <v>104</v>
      </c>
      <c r="D687">
        <v>3</v>
      </c>
      <c r="E687" t="s">
        <v>194</v>
      </c>
      <c r="M687" t="s">
        <v>1906</v>
      </c>
      <c r="N687" t="s">
        <v>1881</v>
      </c>
      <c r="O687">
        <v>99084</v>
      </c>
      <c r="P687" t="s">
        <v>829</v>
      </c>
      <c r="Q687" t="s">
        <v>648</v>
      </c>
      <c r="R687" t="s">
        <v>1873</v>
      </c>
      <c r="S687" t="s">
        <v>1907</v>
      </c>
      <c r="AC687" t="s">
        <v>1908</v>
      </c>
      <c r="AT687" t="s">
        <v>54</v>
      </c>
    </row>
    <row r="688" spans="1:46" x14ac:dyDescent="0.3">
      <c r="A688">
        <v>9121</v>
      </c>
      <c r="B688" t="s">
        <v>1909</v>
      </c>
      <c r="C688">
        <v>104</v>
      </c>
      <c r="D688">
        <v>11</v>
      </c>
      <c r="E688" t="s">
        <v>47</v>
      </c>
      <c r="F688">
        <v>3255</v>
      </c>
      <c r="M688">
        <v>10568139</v>
      </c>
      <c r="N688" t="s">
        <v>1910</v>
      </c>
      <c r="O688">
        <v>99084</v>
      </c>
      <c r="P688" t="s">
        <v>829</v>
      </c>
      <c r="Q688" t="s">
        <v>648</v>
      </c>
      <c r="R688" t="s">
        <v>1873</v>
      </c>
      <c r="S688" t="s">
        <v>1911</v>
      </c>
      <c r="Y688">
        <v>2011</v>
      </c>
      <c r="AC688" t="s">
        <v>1912</v>
      </c>
      <c r="AE688">
        <v>10</v>
      </c>
      <c r="AF688" t="s">
        <v>986</v>
      </c>
      <c r="AK688">
        <v>630</v>
      </c>
      <c r="AL688">
        <v>8</v>
      </c>
      <c r="AM688">
        <v>2</v>
      </c>
      <c r="AP688">
        <v>4.93</v>
      </c>
      <c r="AT688" t="s">
        <v>54</v>
      </c>
    </row>
    <row r="689" spans="1:46" x14ac:dyDescent="0.3">
      <c r="A689">
        <v>9130</v>
      </c>
      <c r="B689" t="s">
        <v>112</v>
      </c>
      <c r="C689">
        <v>104</v>
      </c>
      <c r="D689">
        <v>11</v>
      </c>
      <c r="E689" t="s">
        <v>47</v>
      </c>
      <c r="F689">
        <v>3385</v>
      </c>
      <c r="M689">
        <v>266170050</v>
      </c>
      <c r="N689" t="s">
        <v>1521</v>
      </c>
      <c r="O689">
        <v>69115</v>
      </c>
      <c r="P689" t="s">
        <v>1503</v>
      </c>
      <c r="Q689" t="s">
        <v>432</v>
      </c>
      <c r="R689" t="s">
        <v>1522</v>
      </c>
      <c r="S689">
        <v>9085</v>
      </c>
      <c r="Y689">
        <v>1987</v>
      </c>
      <c r="AC689" t="s">
        <v>1913</v>
      </c>
      <c r="AK689">
        <v>630</v>
      </c>
      <c r="AM689">
        <v>4</v>
      </c>
      <c r="AT689" t="s">
        <v>54</v>
      </c>
    </row>
    <row r="690" spans="1:46" x14ac:dyDescent="0.3">
      <c r="A690">
        <v>9133</v>
      </c>
      <c r="B690" t="s">
        <v>135</v>
      </c>
      <c r="C690">
        <v>104</v>
      </c>
      <c r="D690">
        <v>9</v>
      </c>
      <c r="E690" t="s">
        <v>96</v>
      </c>
      <c r="F690">
        <v>3336</v>
      </c>
      <c r="M690">
        <v>41218</v>
      </c>
      <c r="N690" t="s">
        <v>1147</v>
      </c>
      <c r="O690">
        <v>50735</v>
      </c>
      <c r="P690" t="s">
        <v>1047</v>
      </c>
      <c r="Q690" t="s">
        <v>469</v>
      </c>
      <c r="R690" t="s">
        <v>1914</v>
      </c>
      <c r="S690">
        <v>9921</v>
      </c>
      <c r="Y690">
        <v>1966</v>
      </c>
      <c r="AC690" t="s">
        <v>1915</v>
      </c>
      <c r="AE690">
        <v>3</v>
      </c>
      <c r="AF690" t="s">
        <v>52</v>
      </c>
      <c r="AI690">
        <v>2</v>
      </c>
      <c r="AJ690" t="s">
        <v>607</v>
      </c>
      <c r="AK690">
        <v>2000</v>
      </c>
      <c r="AL690">
        <v>0</v>
      </c>
      <c r="AM690">
        <v>6</v>
      </c>
      <c r="AN690">
        <v>0</v>
      </c>
      <c r="AO690">
        <v>0</v>
      </c>
      <c r="AP690">
        <v>0</v>
      </c>
      <c r="AT690" t="s">
        <v>54</v>
      </c>
    </row>
    <row r="691" spans="1:46" x14ac:dyDescent="0.3">
      <c r="A691">
        <v>9134</v>
      </c>
      <c r="B691" t="s">
        <v>428</v>
      </c>
      <c r="C691">
        <v>104</v>
      </c>
      <c r="D691">
        <v>14</v>
      </c>
      <c r="E691" t="s">
        <v>123</v>
      </c>
      <c r="F691">
        <v>3281</v>
      </c>
      <c r="M691" t="s">
        <v>1916</v>
      </c>
      <c r="N691" t="s">
        <v>1917</v>
      </c>
      <c r="O691">
        <v>50735</v>
      </c>
      <c r="P691" t="s">
        <v>1047</v>
      </c>
      <c r="Q691" t="s">
        <v>469</v>
      </c>
      <c r="R691" t="s">
        <v>1914</v>
      </c>
      <c r="S691">
        <v>9921</v>
      </c>
      <c r="Y691">
        <v>1995</v>
      </c>
      <c r="AC691" t="s">
        <v>1918</v>
      </c>
      <c r="AE691">
        <v>3</v>
      </c>
      <c r="AF691" t="s">
        <v>52</v>
      </c>
      <c r="AK691">
        <v>500</v>
      </c>
      <c r="AL691">
        <v>0</v>
      </c>
      <c r="AM691">
        <v>2</v>
      </c>
      <c r="AN691">
        <v>0</v>
      </c>
      <c r="AO691">
        <v>0</v>
      </c>
      <c r="AP691">
        <v>0</v>
      </c>
      <c r="AT691" t="s">
        <v>54</v>
      </c>
    </row>
    <row r="692" spans="1:46" x14ac:dyDescent="0.3">
      <c r="A692">
        <v>9135</v>
      </c>
      <c r="B692" t="s">
        <v>135</v>
      </c>
      <c r="C692">
        <v>104</v>
      </c>
      <c r="D692">
        <v>14</v>
      </c>
      <c r="E692" t="s">
        <v>123</v>
      </c>
      <c r="F692">
        <v>3336</v>
      </c>
      <c r="M692">
        <v>68205</v>
      </c>
      <c r="N692" t="s">
        <v>1917</v>
      </c>
      <c r="O692">
        <v>50735</v>
      </c>
      <c r="P692" t="s">
        <v>1047</v>
      </c>
      <c r="Q692" t="s">
        <v>469</v>
      </c>
      <c r="R692" t="s">
        <v>1914</v>
      </c>
      <c r="S692">
        <v>9921</v>
      </c>
      <c r="Y692">
        <v>1991</v>
      </c>
      <c r="AC692" t="s">
        <v>1919</v>
      </c>
      <c r="AE692">
        <v>3</v>
      </c>
      <c r="AF692" t="s">
        <v>52</v>
      </c>
      <c r="AK692">
        <v>500</v>
      </c>
      <c r="AL692">
        <v>0</v>
      </c>
      <c r="AM692">
        <v>2</v>
      </c>
      <c r="AN692">
        <v>0</v>
      </c>
      <c r="AO692">
        <v>0</v>
      </c>
      <c r="AP692">
        <v>0</v>
      </c>
      <c r="AT692" t="s">
        <v>54</v>
      </c>
    </row>
    <row r="693" spans="1:46" x14ac:dyDescent="0.3">
      <c r="A693">
        <v>9822</v>
      </c>
      <c r="B693" t="s">
        <v>428</v>
      </c>
      <c r="C693">
        <v>104</v>
      </c>
      <c r="D693">
        <v>11</v>
      </c>
      <c r="E693" t="s">
        <v>47</v>
      </c>
      <c r="F693">
        <v>3281</v>
      </c>
      <c r="M693" t="s">
        <v>1920</v>
      </c>
      <c r="N693" t="s">
        <v>1921</v>
      </c>
      <c r="O693">
        <v>68161</v>
      </c>
      <c r="P693" t="s">
        <v>431</v>
      </c>
      <c r="Q693" t="s">
        <v>432</v>
      </c>
      <c r="R693" t="s">
        <v>1922</v>
      </c>
      <c r="Y693">
        <v>1999</v>
      </c>
      <c r="AA693" t="s">
        <v>50</v>
      </c>
      <c r="AC693" t="s">
        <v>1923</v>
      </c>
      <c r="AE693">
        <v>11</v>
      </c>
      <c r="AF693" t="s">
        <v>67</v>
      </c>
      <c r="AI693">
        <v>7</v>
      </c>
      <c r="AJ693" t="s">
        <v>53</v>
      </c>
      <c r="AK693">
        <v>1000</v>
      </c>
      <c r="AL693">
        <v>13</v>
      </c>
      <c r="AM693">
        <v>4</v>
      </c>
      <c r="AN693">
        <v>2</v>
      </c>
      <c r="AO693">
        <v>0.9</v>
      </c>
      <c r="AP693">
        <v>11.9</v>
      </c>
      <c r="AT693" t="s">
        <v>54</v>
      </c>
    </row>
    <row r="694" spans="1:46" x14ac:dyDescent="0.3">
      <c r="A694">
        <v>9823</v>
      </c>
      <c r="B694" t="s">
        <v>1291</v>
      </c>
      <c r="C694">
        <v>104</v>
      </c>
      <c r="D694">
        <v>9</v>
      </c>
      <c r="E694" t="s">
        <v>96</v>
      </c>
      <c r="F694">
        <v>3234</v>
      </c>
      <c r="G694">
        <v>3207</v>
      </c>
      <c r="M694">
        <v>4266</v>
      </c>
      <c r="N694" t="s">
        <v>1921</v>
      </c>
      <c r="O694">
        <v>68161</v>
      </c>
      <c r="P694" t="s">
        <v>431</v>
      </c>
      <c r="Q694" t="s">
        <v>432</v>
      </c>
      <c r="R694" t="s">
        <v>1922</v>
      </c>
      <c r="Y694">
        <v>1973</v>
      </c>
      <c r="Z694">
        <v>2016</v>
      </c>
      <c r="AA694" t="s">
        <v>50</v>
      </c>
      <c r="AC694" t="s">
        <v>1924</v>
      </c>
      <c r="AE694">
        <v>11</v>
      </c>
      <c r="AF694" t="s">
        <v>67</v>
      </c>
      <c r="AI694">
        <v>5</v>
      </c>
      <c r="AJ694" t="s">
        <v>83</v>
      </c>
      <c r="AK694">
        <v>1000</v>
      </c>
      <c r="AL694">
        <v>13</v>
      </c>
      <c r="AM694">
        <v>3</v>
      </c>
      <c r="AN694">
        <v>2</v>
      </c>
      <c r="AO694">
        <v>1.45</v>
      </c>
      <c r="AP694">
        <v>3</v>
      </c>
      <c r="AT694" t="s">
        <v>54</v>
      </c>
    </row>
    <row r="695" spans="1:46" x14ac:dyDescent="0.3">
      <c r="A695">
        <v>9844</v>
      </c>
      <c r="B695" t="s">
        <v>89</v>
      </c>
      <c r="C695">
        <v>104</v>
      </c>
      <c r="D695">
        <v>11</v>
      </c>
      <c r="E695" t="s">
        <v>47</v>
      </c>
      <c r="F695">
        <v>3363</v>
      </c>
      <c r="M695">
        <v>211042104</v>
      </c>
      <c r="N695" t="s">
        <v>1925</v>
      </c>
      <c r="O695">
        <v>21149</v>
      </c>
      <c r="P695" t="s">
        <v>364</v>
      </c>
      <c r="Q695" t="s">
        <v>365</v>
      </c>
      <c r="R695" t="s">
        <v>366</v>
      </c>
      <c r="S695">
        <v>17533</v>
      </c>
      <c r="Y695">
        <v>1976</v>
      </c>
      <c r="AC695" t="s">
        <v>1926</v>
      </c>
      <c r="AK695">
        <v>630</v>
      </c>
      <c r="AL695">
        <v>0</v>
      </c>
      <c r="AM695">
        <v>5</v>
      </c>
      <c r="AN695">
        <v>0</v>
      </c>
      <c r="AO695">
        <v>0</v>
      </c>
      <c r="AP695">
        <v>0</v>
      </c>
      <c r="AT695" t="s">
        <v>54</v>
      </c>
    </row>
    <row r="696" spans="1:46" x14ac:dyDescent="0.3">
      <c r="A696">
        <v>10918</v>
      </c>
      <c r="B696" t="s">
        <v>1927</v>
      </c>
      <c r="C696">
        <v>104</v>
      </c>
      <c r="D696">
        <v>11</v>
      </c>
      <c r="E696" t="s">
        <v>47</v>
      </c>
      <c r="F696">
        <v>3410</v>
      </c>
      <c r="M696" t="s">
        <v>1928</v>
      </c>
      <c r="N696" t="s">
        <v>1929</v>
      </c>
      <c r="O696">
        <v>56068</v>
      </c>
      <c r="P696" t="s">
        <v>1676</v>
      </c>
      <c r="Q696" t="s">
        <v>59</v>
      </c>
      <c r="R696" t="s">
        <v>1930</v>
      </c>
      <c r="S696">
        <v>11208</v>
      </c>
      <c r="Y696">
        <v>2001</v>
      </c>
      <c r="AA696" t="s">
        <v>50</v>
      </c>
      <c r="AC696" t="s">
        <v>1931</v>
      </c>
      <c r="AE696">
        <v>3</v>
      </c>
      <c r="AF696" t="s">
        <v>52</v>
      </c>
      <c r="AI696">
        <v>7</v>
      </c>
      <c r="AJ696" t="s">
        <v>53</v>
      </c>
      <c r="AK696">
        <v>350</v>
      </c>
      <c r="AL696">
        <v>4</v>
      </c>
      <c r="AM696">
        <v>5</v>
      </c>
      <c r="AN696">
        <v>2</v>
      </c>
      <c r="AO696">
        <v>0.8</v>
      </c>
      <c r="AP696">
        <v>13</v>
      </c>
      <c r="AT696" t="s">
        <v>54</v>
      </c>
    </row>
    <row r="697" spans="1:46" x14ac:dyDescent="0.3">
      <c r="A697">
        <v>10933</v>
      </c>
      <c r="B697" t="s">
        <v>428</v>
      </c>
      <c r="C697">
        <v>104</v>
      </c>
      <c r="D697">
        <v>11</v>
      </c>
      <c r="E697" t="s">
        <v>47</v>
      </c>
      <c r="F697">
        <v>3281</v>
      </c>
      <c r="L697" t="s">
        <v>1932</v>
      </c>
      <c r="M697" t="s">
        <v>1933</v>
      </c>
      <c r="N697" t="s">
        <v>1934</v>
      </c>
      <c r="O697">
        <v>69124</v>
      </c>
      <c r="P697" t="s">
        <v>1503</v>
      </c>
      <c r="Q697" t="s">
        <v>432</v>
      </c>
      <c r="R697" t="s">
        <v>1935</v>
      </c>
      <c r="Y697">
        <v>2012</v>
      </c>
      <c r="AA697" t="s">
        <v>63</v>
      </c>
      <c r="AC697" t="s">
        <v>1936</v>
      </c>
      <c r="AE697">
        <v>3</v>
      </c>
      <c r="AF697" t="s">
        <v>52</v>
      </c>
      <c r="AI697">
        <v>7</v>
      </c>
      <c r="AJ697" t="s">
        <v>53</v>
      </c>
      <c r="AK697">
        <v>1000</v>
      </c>
      <c r="AL697">
        <v>13</v>
      </c>
      <c r="AM697">
        <v>9</v>
      </c>
      <c r="AN697">
        <v>2.1</v>
      </c>
      <c r="AO697">
        <v>0.9</v>
      </c>
      <c r="AP697">
        <v>27.4</v>
      </c>
      <c r="AT697" t="s">
        <v>54</v>
      </c>
    </row>
    <row r="698" spans="1:46" x14ac:dyDescent="0.3">
      <c r="A698">
        <v>10934</v>
      </c>
      <c r="B698" t="s">
        <v>428</v>
      </c>
      <c r="C698">
        <v>104</v>
      </c>
      <c r="D698">
        <v>11</v>
      </c>
      <c r="E698" t="s">
        <v>47</v>
      </c>
      <c r="F698">
        <v>3281</v>
      </c>
      <c r="L698" t="s">
        <v>1932</v>
      </c>
      <c r="M698" t="s">
        <v>1937</v>
      </c>
      <c r="N698" t="s">
        <v>1934</v>
      </c>
      <c r="O698">
        <v>69124</v>
      </c>
      <c r="P698" t="s">
        <v>1503</v>
      </c>
      <c r="Q698" t="s">
        <v>432</v>
      </c>
      <c r="R698" t="s">
        <v>1935</v>
      </c>
      <c r="Y698">
        <v>2012</v>
      </c>
      <c r="AA698" t="s">
        <v>63</v>
      </c>
      <c r="AC698" t="s">
        <v>1938</v>
      </c>
      <c r="AE698">
        <v>3</v>
      </c>
      <c r="AF698" t="s">
        <v>52</v>
      </c>
      <c r="AI698">
        <v>7</v>
      </c>
      <c r="AJ698" t="s">
        <v>53</v>
      </c>
      <c r="AK698">
        <v>630</v>
      </c>
      <c r="AL698">
        <v>8</v>
      </c>
      <c r="AM698">
        <v>9</v>
      </c>
      <c r="AN698">
        <v>2.1</v>
      </c>
      <c r="AO698">
        <v>0.9</v>
      </c>
      <c r="AP698">
        <v>27.4</v>
      </c>
      <c r="AT698" t="s">
        <v>54</v>
      </c>
    </row>
    <row r="699" spans="1:46" x14ac:dyDescent="0.3">
      <c r="A699">
        <v>10935</v>
      </c>
      <c r="B699" t="s">
        <v>428</v>
      </c>
      <c r="C699">
        <v>104</v>
      </c>
      <c r="D699">
        <v>11</v>
      </c>
      <c r="E699" t="s">
        <v>47</v>
      </c>
      <c r="F699">
        <v>3281</v>
      </c>
      <c r="L699" t="s">
        <v>1939</v>
      </c>
      <c r="M699" t="s">
        <v>1940</v>
      </c>
      <c r="N699" t="s">
        <v>1934</v>
      </c>
      <c r="O699">
        <v>69124</v>
      </c>
      <c r="P699" t="s">
        <v>1503</v>
      </c>
      <c r="Q699" t="s">
        <v>432</v>
      </c>
      <c r="R699" t="s">
        <v>1935</v>
      </c>
      <c r="Y699">
        <v>2012</v>
      </c>
      <c r="AA699" t="s">
        <v>50</v>
      </c>
      <c r="AC699" t="s">
        <v>1941</v>
      </c>
      <c r="AE699">
        <v>3</v>
      </c>
      <c r="AF699" t="s">
        <v>52</v>
      </c>
      <c r="AI699">
        <v>7</v>
      </c>
      <c r="AJ699" t="s">
        <v>53</v>
      </c>
      <c r="AK699">
        <v>630</v>
      </c>
      <c r="AL699">
        <v>8</v>
      </c>
      <c r="AM699">
        <v>5</v>
      </c>
      <c r="AN699">
        <v>2.1</v>
      </c>
      <c r="AO699">
        <v>0.9</v>
      </c>
      <c r="AP699">
        <v>13.8</v>
      </c>
      <c r="AT699" t="s">
        <v>54</v>
      </c>
    </row>
    <row r="700" spans="1:46" x14ac:dyDescent="0.3">
      <c r="A700">
        <v>10936</v>
      </c>
      <c r="B700" t="s">
        <v>428</v>
      </c>
      <c r="C700">
        <v>104</v>
      </c>
      <c r="D700">
        <v>11</v>
      </c>
      <c r="E700" t="s">
        <v>47</v>
      </c>
      <c r="F700">
        <v>3281</v>
      </c>
      <c r="L700" t="s">
        <v>1942</v>
      </c>
      <c r="M700" t="s">
        <v>1943</v>
      </c>
      <c r="N700" t="s">
        <v>1934</v>
      </c>
      <c r="O700">
        <v>69124</v>
      </c>
      <c r="P700" t="s">
        <v>1503</v>
      </c>
      <c r="Q700" t="s">
        <v>432</v>
      </c>
      <c r="R700" t="s">
        <v>1935</v>
      </c>
      <c r="S700">
        <v>11121</v>
      </c>
      <c r="Y700">
        <v>2012</v>
      </c>
      <c r="AA700" t="s">
        <v>50</v>
      </c>
      <c r="AC700" t="s">
        <v>1944</v>
      </c>
      <c r="AE700">
        <v>3</v>
      </c>
      <c r="AF700" t="s">
        <v>52</v>
      </c>
      <c r="AI700">
        <v>7</v>
      </c>
      <c r="AJ700" t="s">
        <v>53</v>
      </c>
      <c r="AK700">
        <v>1000</v>
      </c>
      <c r="AL700">
        <v>13</v>
      </c>
      <c r="AM700">
        <v>7</v>
      </c>
      <c r="AN700">
        <v>2.1</v>
      </c>
      <c r="AO700">
        <v>0.9</v>
      </c>
      <c r="AP700">
        <v>20.399999999999999</v>
      </c>
      <c r="AT700" t="s">
        <v>54</v>
      </c>
    </row>
    <row r="701" spans="1:46" x14ac:dyDescent="0.3">
      <c r="A701">
        <v>11035</v>
      </c>
      <c r="B701" t="s">
        <v>349</v>
      </c>
      <c r="C701">
        <v>104</v>
      </c>
      <c r="D701">
        <v>11</v>
      </c>
      <c r="E701" t="s">
        <v>47</v>
      </c>
      <c r="F701">
        <v>2924</v>
      </c>
      <c r="M701" t="s">
        <v>1945</v>
      </c>
      <c r="N701" t="s">
        <v>1946</v>
      </c>
      <c r="O701">
        <v>54290</v>
      </c>
      <c r="P701" t="s">
        <v>1947</v>
      </c>
      <c r="Q701" t="s">
        <v>432</v>
      </c>
      <c r="Y701">
        <v>1992</v>
      </c>
      <c r="AC701" t="s">
        <v>1948</v>
      </c>
      <c r="AK701">
        <v>0</v>
      </c>
      <c r="AL701">
        <v>0</v>
      </c>
      <c r="AM701">
        <v>9</v>
      </c>
      <c r="AN701">
        <v>0</v>
      </c>
      <c r="AO701">
        <v>0</v>
      </c>
      <c r="AP701">
        <v>0</v>
      </c>
      <c r="AT701" t="s">
        <v>54</v>
      </c>
    </row>
    <row r="702" spans="1:46" x14ac:dyDescent="0.3">
      <c r="A702">
        <v>11036</v>
      </c>
      <c r="B702" t="s">
        <v>349</v>
      </c>
      <c r="C702">
        <v>104</v>
      </c>
      <c r="D702">
        <v>11</v>
      </c>
      <c r="E702" t="s">
        <v>47</v>
      </c>
      <c r="F702">
        <v>2924</v>
      </c>
      <c r="M702" t="s">
        <v>1949</v>
      </c>
      <c r="N702" t="s">
        <v>1946</v>
      </c>
      <c r="O702">
        <v>54290</v>
      </c>
      <c r="P702" t="s">
        <v>1947</v>
      </c>
      <c r="Q702" t="s">
        <v>432</v>
      </c>
      <c r="Y702">
        <v>1992</v>
      </c>
      <c r="AC702" t="s">
        <v>1950</v>
      </c>
      <c r="AK702">
        <v>0</v>
      </c>
      <c r="AL702">
        <v>0</v>
      </c>
      <c r="AM702">
        <v>4</v>
      </c>
      <c r="AN702">
        <v>0</v>
      </c>
      <c r="AO702">
        <v>0</v>
      </c>
      <c r="AP702">
        <v>0</v>
      </c>
      <c r="AT702" t="s">
        <v>54</v>
      </c>
    </row>
    <row r="703" spans="1:46" x14ac:dyDescent="0.3">
      <c r="A703">
        <v>11037</v>
      </c>
      <c r="B703" t="s">
        <v>428</v>
      </c>
      <c r="C703">
        <v>104</v>
      </c>
      <c r="D703">
        <v>3</v>
      </c>
      <c r="E703" t="s">
        <v>194</v>
      </c>
      <c r="F703">
        <v>3281</v>
      </c>
      <c r="M703" t="s">
        <v>1951</v>
      </c>
      <c r="N703" t="s">
        <v>1946</v>
      </c>
      <c r="O703">
        <v>54290</v>
      </c>
      <c r="P703" t="s">
        <v>1947</v>
      </c>
      <c r="Q703" t="s">
        <v>432</v>
      </c>
      <c r="Y703">
        <v>1992</v>
      </c>
      <c r="AC703" t="s">
        <v>1952</v>
      </c>
      <c r="AS703" t="s">
        <v>1250</v>
      </c>
      <c r="AT703" t="s">
        <v>54</v>
      </c>
    </row>
    <row r="704" spans="1:46" x14ac:dyDescent="0.3">
      <c r="A704">
        <v>11038</v>
      </c>
      <c r="B704" t="s">
        <v>428</v>
      </c>
      <c r="C704">
        <v>104</v>
      </c>
      <c r="D704">
        <v>3</v>
      </c>
      <c r="E704" t="s">
        <v>194</v>
      </c>
      <c r="F704">
        <v>3281</v>
      </c>
      <c r="M704" t="s">
        <v>1953</v>
      </c>
      <c r="N704" t="s">
        <v>1946</v>
      </c>
      <c r="O704">
        <v>54290</v>
      </c>
      <c r="P704" t="s">
        <v>1947</v>
      </c>
      <c r="Q704" t="s">
        <v>432</v>
      </c>
      <c r="Y704">
        <v>1992</v>
      </c>
      <c r="AC704" t="s">
        <v>1954</v>
      </c>
      <c r="AS704" t="s">
        <v>1253</v>
      </c>
      <c r="AT704" t="s">
        <v>54</v>
      </c>
    </row>
    <row r="705" spans="1:46" x14ac:dyDescent="0.3">
      <c r="A705">
        <v>11039</v>
      </c>
      <c r="B705" t="s">
        <v>428</v>
      </c>
      <c r="C705">
        <v>104</v>
      </c>
      <c r="D705">
        <v>3</v>
      </c>
      <c r="E705" t="s">
        <v>194</v>
      </c>
      <c r="F705">
        <v>3281</v>
      </c>
      <c r="M705" t="s">
        <v>1955</v>
      </c>
      <c r="N705" t="s">
        <v>1946</v>
      </c>
      <c r="O705">
        <v>54290</v>
      </c>
      <c r="P705" t="s">
        <v>1947</v>
      </c>
      <c r="Q705" t="s">
        <v>432</v>
      </c>
      <c r="Y705">
        <v>1992</v>
      </c>
      <c r="AC705" t="s">
        <v>1956</v>
      </c>
      <c r="AS705" t="s">
        <v>1253</v>
      </c>
      <c r="AT705" t="s">
        <v>54</v>
      </c>
    </row>
    <row r="706" spans="1:46" x14ac:dyDescent="0.3">
      <c r="A706">
        <v>11040</v>
      </c>
      <c r="B706" t="s">
        <v>428</v>
      </c>
      <c r="C706">
        <v>104</v>
      </c>
      <c r="D706">
        <v>3</v>
      </c>
      <c r="E706" t="s">
        <v>194</v>
      </c>
      <c r="F706">
        <v>3281</v>
      </c>
      <c r="M706" t="s">
        <v>1957</v>
      </c>
      <c r="N706" t="s">
        <v>1946</v>
      </c>
      <c r="O706">
        <v>54290</v>
      </c>
      <c r="P706" t="s">
        <v>1947</v>
      </c>
      <c r="Q706" t="s">
        <v>432</v>
      </c>
      <c r="Y706">
        <v>1992</v>
      </c>
      <c r="AC706" t="s">
        <v>1958</v>
      </c>
      <c r="AS706" t="s">
        <v>1250</v>
      </c>
      <c r="AT706" t="s">
        <v>54</v>
      </c>
    </row>
    <row r="707" spans="1:46" x14ac:dyDescent="0.3">
      <c r="A707">
        <v>11041</v>
      </c>
      <c r="B707" t="s">
        <v>428</v>
      </c>
      <c r="C707">
        <v>104</v>
      </c>
      <c r="D707">
        <v>3</v>
      </c>
      <c r="E707" t="s">
        <v>194</v>
      </c>
      <c r="F707">
        <v>3281</v>
      </c>
      <c r="M707" t="s">
        <v>1959</v>
      </c>
      <c r="N707" t="s">
        <v>1946</v>
      </c>
      <c r="O707">
        <v>54290</v>
      </c>
      <c r="P707" t="s">
        <v>1947</v>
      </c>
      <c r="Q707" t="s">
        <v>432</v>
      </c>
      <c r="Y707">
        <v>1992</v>
      </c>
      <c r="AC707" t="s">
        <v>1960</v>
      </c>
      <c r="AS707" t="s">
        <v>1250</v>
      </c>
      <c r="AT707" t="s">
        <v>54</v>
      </c>
    </row>
    <row r="708" spans="1:46" x14ac:dyDescent="0.3">
      <c r="A708">
        <v>11042</v>
      </c>
      <c r="B708" t="s">
        <v>428</v>
      </c>
      <c r="C708">
        <v>104</v>
      </c>
      <c r="D708">
        <v>3</v>
      </c>
      <c r="E708" t="s">
        <v>194</v>
      </c>
      <c r="F708">
        <v>3281</v>
      </c>
      <c r="M708" t="s">
        <v>1961</v>
      </c>
      <c r="N708" t="s">
        <v>1946</v>
      </c>
      <c r="O708">
        <v>54290</v>
      </c>
      <c r="P708" t="s">
        <v>1947</v>
      </c>
      <c r="Q708" t="s">
        <v>432</v>
      </c>
      <c r="Y708">
        <v>1992</v>
      </c>
      <c r="AC708" t="s">
        <v>1962</v>
      </c>
      <c r="AS708" t="s">
        <v>1253</v>
      </c>
      <c r="AT708" t="s">
        <v>54</v>
      </c>
    </row>
    <row r="709" spans="1:46" x14ac:dyDescent="0.3">
      <c r="A709">
        <v>11044</v>
      </c>
      <c r="B709" t="s">
        <v>1963</v>
      </c>
      <c r="C709">
        <v>104</v>
      </c>
      <c r="D709">
        <v>11</v>
      </c>
      <c r="E709" t="s">
        <v>47</v>
      </c>
      <c r="F709">
        <v>3507</v>
      </c>
      <c r="M709">
        <v>12646</v>
      </c>
      <c r="N709" t="s">
        <v>97</v>
      </c>
      <c r="O709">
        <v>82031</v>
      </c>
      <c r="P709" t="s">
        <v>98</v>
      </c>
      <c r="Q709" t="s">
        <v>59</v>
      </c>
      <c r="R709" t="s">
        <v>99</v>
      </c>
      <c r="S709">
        <v>12002</v>
      </c>
      <c r="Y709">
        <v>1998</v>
      </c>
      <c r="AA709" t="s">
        <v>50</v>
      </c>
      <c r="AC709" t="s">
        <v>1964</v>
      </c>
      <c r="AE709">
        <v>3</v>
      </c>
      <c r="AF709" t="s">
        <v>52</v>
      </c>
      <c r="AI709">
        <v>1</v>
      </c>
      <c r="AJ709" t="s">
        <v>131</v>
      </c>
      <c r="AK709">
        <v>630</v>
      </c>
      <c r="AL709">
        <v>8</v>
      </c>
      <c r="AM709">
        <v>4</v>
      </c>
      <c r="AN709">
        <v>2.1</v>
      </c>
      <c r="AO709">
        <v>0.9</v>
      </c>
      <c r="AP709">
        <v>10.1</v>
      </c>
      <c r="AT709" t="s">
        <v>54</v>
      </c>
    </row>
    <row r="710" spans="1:46" x14ac:dyDescent="0.3">
      <c r="A710">
        <v>11045</v>
      </c>
      <c r="B710" t="s">
        <v>1963</v>
      </c>
      <c r="C710">
        <v>104</v>
      </c>
      <c r="D710">
        <v>11</v>
      </c>
      <c r="E710" t="s">
        <v>47</v>
      </c>
      <c r="F710">
        <v>3507</v>
      </c>
      <c r="M710">
        <v>12647</v>
      </c>
      <c r="N710" t="s">
        <v>1965</v>
      </c>
      <c r="O710">
        <v>82031</v>
      </c>
      <c r="P710" t="s">
        <v>1966</v>
      </c>
      <c r="Q710" t="s">
        <v>185</v>
      </c>
      <c r="R710" t="s">
        <v>1967</v>
      </c>
      <c r="Y710">
        <v>1998</v>
      </c>
      <c r="AA710" t="s">
        <v>50</v>
      </c>
      <c r="AC710" t="s">
        <v>1968</v>
      </c>
      <c r="AE710">
        <v>3</v>
      </c>
      <c r="AF710" t="s">
        <v>52</v>
      </c>
      <c r="AI710">
        <v>1</v>
      </c>
      <c r="AJ710" t="s">
        <v>131</v>
      </c>
      <c r="AK710">
        <v>630</v>
      </c>
      <c r="AL710">
        <v>8</v>
      </c>
      <c r="AM710">
        <v>4</v>
      </c>
      <c r="AN710">
        <v>2.1</v>
      </c>
      <c r="AO710">
        <v>0.9</v>
      </c>
      <c r="AP710">
        <v>9.35</v>
      </c>
      <c r="AT710" t="s">
        <v>54</v>
      </c>
    </row>
    <row r="711" spans="1:46" x14ac:dyDescent="0.3">
      <c r="A711">
        <v>11046</v>
      </c>
      <c r="B711" t="s">
        <v>1963</v>
      </c>
      <c r="C711">
        <v>104</v>
      </c>
      <c r="D711">
        <v>11</v>
      </c>
      <c r="E711" t="s">
        <v>47</v>
      </c>
      <c r="F711">
        <v>3507</v>
      </c>
      <c r="M711">
        <v>12648</v>
      </c>
      <c r="N711" t="s">
        <v>1969</v>
      </c>
      <c r="O711">
        <v>82031</v>
      </c>
      <c r="P711" t="s">
        <v>1966</v>
      </c>
      <c r="Q711" t="s">
        <v>185</v>
      </c>
      <c r="R711" t="s">
        <v>1967</v>
      </c>
      <c r="Y711">
        <v>1998</v>
      </c>
      <c r="AA711" t="s">
        <v>50</v>
      </c>
      <c r="AC711" t="s">
        <v>1970</v>
      </c>
      <c r="AE711">
        <v>3</v>
      </c>
      <c r="AF711" t="s">
        <v>52</v>
      </c>
      <c r="AI711">
        <v>1</v>
      </c>
      <c r="AJ711" t="s">
        <v>131</v>
      </c>
      <c r="AK711">
        <v>630</v>
      </c>
      <c r="AL711">
        <v>8</v>
      </c>
      <c r="AM711">
        <v>4</v>
      </c>
      <c r="AN711">
        <v>2.1</v>
      </c>
      <c r="AO711">
        <v>0.9</v>
      </c>
      <c r="AP711">
        <v>9.35</v>
      </c>
      <c r="AT711" t="s">
        <v>54</v>
      </c>
    </row>
    <row r="712" spans="1:46" x14ac:dyDescent="0.3">
      <c r="A712">
        <v>11047</v>
      </c>
      <c r="B712" t="s">
        <v>1963</v>
      </c>
      <c r="C712">
        <v>104</v>
      </c>
      <c r="D712">
        <v>11</v>
      </c>
      <c r="E712" t="s">
        <v>47</v>
      </c>
      <c r="F712">
        <v>3507</v>
      </c>
      <c r="M712">
        <v>12649</v>
      </c>
      <c r="N712" t="s">
        <v>1971</v>
      </c>
      <c r="O712">
        <v>82031</v>
      </c>
      <c r="P712" t="s">
        <v>1966</v>
      </c>
      <c r="Q712" t="s">
        <v>185</v>
      </c>
      <c r="R712" t="s">
        <v>1967</v>
      </c>
      <c r="Y712">
        <v>1998</v>
      </c>
      <c r="AA712" t="s">
        <v>50</v>
      </c>
      <c r="AC712" t="s">
        <v>1972</v>
      </c>
      <c r="AE712">
        <v>3</v>
      </c>
      <c r="AF712" t="s">
        <v>52</v>
      </c>
      <c r="AI712">
        <v>1</v>
      </c>
      <c r="AJ712" t="s">
        <v>131</v>
      </c>
      <c r="AK712">
        <v>630</v>
      </c>
      <c r="AL712">
        <v>8</v>
      </c>
      <c r="AM712">
        <v>4</v>
      </c>
      <c r="AN712">
        <v>2.1</v>
      </c>
      <c r="AO712">
        <v>0.9</v>
      </c>
      <c r="AP712">
        <v>10.1</v>
      </c>
      <c r="AT712" t="s">
        <v>54</v>
      </c>
    </row>
    <row r="713" spans="1:46" x14ac:dyDescent="0.3">
      <c r="A713">
        <v>11048</v>
      </c>
      <c r="B713" t="s">
        <v>1963</v>
      </c>
      <c r="C713">
        <v>104</v>
      </c>
      <c r="D713">
        <v>11</v>
      </c>
      <c r="E713" t="s">
        <v>47</v>
      </c>
      <c r="F713">
        <v>3507</v>
      </c>
      <c r="M713">
        <v>12650</v>
      </c>
      <c r="N713" t="s">
        <v>1973</v>
      </c>
      <c r="O713">
        <v>82031</v>
      </c>
      <c r="P713" t="s">
        <v>1966</v>
      </c>
      <c r="Q713" t="s">
        <v>185</v>
      </c>
      <c r="R713" t="s">
        <v>1967</v>
      </c>
      <c r="Y713">
        <v>1998</v>
      </c>
      <c r="AA713" t="s">
        <v>50</v>
      </c>
      <c r="AC713" t="s">
        <v>1974</v>
      </c>
      <c r="AE713">
        <v>3</v>
      </c>
      <c r="AF713" t="s">
        <v>52</v>
      </c>
      <c r="AI713">
        <v>1</v>
      </c>
      <c r="AJ713" t="s">
        <v>131</v>
      </c>
      <c r="AK713">
        <v>320</v>
      </c>
      <c r="AL713">
        <v>4</v>
      </c>
      <c r="AM713">
        <v>4</v>
      </c>
      <c r="AN713">
        <v>2.1</v>
      </c>
      <c r="AO713">
        <v>0.8</v>
      </c>
      <c r="AP713">
        <v>9.35</v>
      </c>
      <c r="AT713" t="s">
        <v>54</v>
      </c>
    </row>
    <row r="714" spans="1:46" x14ac:dyDescent="0.3">
      <c r="A714">
        <v>11069</v>
      </c>
      <c r="B714" t="s">
        <v>1963</v>
      </c>
      <c r="C714">
        <v>104</v>
      </c>
      <c r="D714">
        <v>9</v>
      </c>
      <c r="E714" t="s">
        <v>96</v>
      </c>
      <c r="F714">
        <v>3507</v>
      </c>
      <c r="M714">
        <v>12660</v>
      </c>
      <c r="N714" t="s">
        <v>1971</v>
      </c>
      <c r="O714">
        <v>82031</v>
      </c>
      <c r="P714" t="s">
        <v>1966</v>
      </c>
      <c r="Q714" t="s">
        <v>185</v>
      </c>
      <c r="R714" t="s">
        <v>1967</v>
      </c>
      <c r="Y714">
        <v>1998</v>
      </c>
      <c r="AA714" t="s">
        <v>50</v>
      </c>
      <c r="AC714" t="s">
        <v>1975</v>
      </c>
      <c r="AE714">
        <v>3</v>
      </c>
      <c r="AF714" t="s">
        <v>52</v>
      </c>
      <c r="AI714">
        <v>1</v>
      </c>
      <c r="AJ714" t="s">
        <v>131</v>
      </c>
      <c r="AK714">
        <v>2500</v>
      </c>
      <c r="AL714">
        <v>19</v>
      </c>
      <c r="AM714">
        <v>3</v>
      </c>
      <c r="AN714">
        <v>2</v>
      </c>
      <c r="AO714">
        <v>1.5</v>
      </c>
      <c r="AP714">
        <v>3.74</v>
      </c>
      <c r="AT714" t="s">
        <v>54</v>
      </c>
    </row>
    <row r="715" spans="1:46" x14ac:dyDescent="0.3">
      <c r="A715">
        <v>11230</v>
      </c>
      <c r="C715">
        <v>104</v>
      </c>
      <c r="D715">
        <v>7</v>
      </c>
      <c r="E715" t="s">
        <v>1348</v>
      </c>
      <c r="M715">
        <v>138629</v>
      </c>
      <c r="N715" t="s">
        <v>1412</v>
      </c>
      <c r="O715">
        <v>78467</v>
      </c>
      <c r="P715" t="s">
        <v>1313</v>
      </c>
      <c r="Q715" t="s">
        <v>432</v>
      </c>
      <c r="R715" t="s">
        <v>1413</v>
      </c>
      <c r="S715">
        <v>9101</v>
      </c>
      <c r="AC715" t="s">
        <v>1976</v>
      </c>
      <c r="AL715">
        <v>8</v>
      </c>
      <c r="AT715" t="s">
        <v>54</v>
      </c>
    </row>
    <row r="716" spans="1:46" x14ac:dyDescent="0.3">
      <c r="A716">
        <v>11590</v>
      </c>
      <c r="B716" t="s">
        <v>969</v>
      </c>
      <c r="C716">
        <v>104</v>
      </c>
      <c r="D716">
        <v>11</v>
      </c>
      <c r="E716" t="s">
        <v>47</v>
      </c>
      <c r="F716">
        <v>3334</v>
      </c>
      <c r="G716">
        <v>3307</v>
      </c>
      <c r="M716" t="s">
        <v>1977</v>
      </c>
      <c r="N716" t="s">
        <v>1978</v>
      </c>
      <c r="O716">
        <v>42103</v>
      </c>
      <c r="P716" t="s">
        <v>1060</v>
      </c>
      <c r="Q716" t="s">
        <v>469</v>
      </c>
      <c r="R716" t="s">
        <v>1979</v>
      </c>
      <c r="Y716">
        <v>1988</v>
      </c>
      <c r="Z716">
        <v>2014</v>
      </c>
      <c r="AA716" t="s">
        <v>50</v>
      </c>
      <c r="AC716" t="s">
        <v>1980</v>
      </c>
      <c r="AE716">
        <v>2</v>
      </c>
      <c r="AF716" t="s">
        <v>208</v>
      </c>
      <c r="AI716">
        <v>7</v>
      </c>
      <c r="AJ716" t="s">
        <v>53</v>
      </c>
      <c r="AK716">
        <v>600</v>
      </c>
      <c r="AL716">
        <v>8</v>
      </c>
      <c r="AM716">
        <v>6</v>
      </c>
      <c r="AN716">
        <v>2</v>
      </c>
      <c r="AO716">
        <v>0.8</v>
      </c>
      <c r="AP716">
        <v>21.5</v>
      </c>
      <c r="AT716" t="s">
        <v>54</v>
      </c>
    </row>
    <row r="717" spans="1:46" x14ac:dyDescent="0.3">
      <c r="A717">
        <v>11644</v>
      </c>
      <c r="C717">
        <v>104</v>
      </c>
      <c r="D717">
        <v>11</v>
      </c>
      <c r="E717" t="s">
        <v>47</v>
      </c>
      <c r="M717">
        <v>11613149</v>
      </c>
      <c r="N717" t="s">
        <v>1981</v>
      </c>
      <c r="O717">
        <v>42103</v>
      </c>
      <c r="P717" t="s">
        <v>1060</v>
      </c>
      <c r="Q717" t="s">
        <v>469</v>
      </c>
      <c r="R717" t="s">
        <v>1979</v>
      </c>
      <c r="AC717" t="s">
        <v>1982</v>
      </c>
      <c r="AL717">
        <v>8</v>
      </c>
      <c r="AM717">
        <v>0</v>
      </c>
      <c r="AN717">
        <v>0</v>
      </c>
      <c r="AO717">
        <v>0</v>
      </c>
      <c r="AP717">
        <v>0</v>
      </c>
      <c r="AT717" t="s">
        <v>54</v>
      </c>
    </row>
    <row r="718" spans="1:46" x14ac:dyDescent="0.3">
      <c r="A718">
        <v>11645</v>
      </c>
      <c r="C718">
        <v>104</v>
      </c>
      <c r="D718">
        <v>11</v>
      </c>
      <c r="E718" t="s">
        <v>47</v>
      </c>
      <c r="M718">
        <v>11613150</v>
      </c>
      <c r="N718" t="s">
        <v>1981</v>
      </c>
      <c r="O718">
        <v>42103</v>
      </c>
      <c r="P718" t="s">
        <v>1060</v>
      </c>
      <c r="Q718" t="s">
        <v>469</v>
      </c>
      <c r="R718" t="s">
        <v>1979</v>
      </c>
      <c r="AC718" t="s">
        <v>1983</v>
      </c>
      <c r="AL718">
        <v>8</v>
      </c>
      <c r="AM718">
        <v>0</v>
      </c>
      <c r="AN718">
        <v>0</v>
      </c>
      <c r="AO718">
        <v>0</v>
      </c>
      <c r="AP718">
        <v>0</v>
      </c>
      <c r="AT718" t="s">
        <v>54</v>
      </c>
    </row>
    <row r="719" spans="1:46" ht="86.4" x14ac:dyDescent="0.3">
      <c r="A719">
        <v>11784</v>
      </c>
      <c r="B719" t="s">
        <v>115</v>
      </c>
      <c r="C719">
        <v>104</v>
      </c>
      <c r="D719">
        <v>11</v>
      </c>
      <c r="E719" t="s">
        <v>47</v>
      </c>
      <c r="F719">
        <v>3280</v>
      </c>
      <c r="G719">
        <v>3264</v>
      </c>
      <c r="M719">
        <v>9414103</v>
      </c>
      <c r="N719" t="s">
        <v>1984</v>
      </c>
      <c r="O719">
        <v>22767</v>
      </c>
      <c r="P719" t="s">
        <v>364</v>
      </c>
      <c r="Q719" t="s">
        <v>365</v>
      </c>
      <c r="R719" t="s">
        <v>1985</v>
      </c>
      <c r="S719">
        <v>11303</v>
      </c>
      <c r="W719" s="1" t="s">
        <v>1986</v>
      </c>
      <c r="Y719">
        <v>1994</v>
      </c>
      <c r="Z719">
        <v>2016</v>
      </c>
      <c r="AA719" t="s">
        <v>63</v>
      </c>
      <c r="AC719" t="s">
        <v>1987</v>
      </c>
      <c r="AE719">
        <v>3</v>
      </c>
      <c r="AF719" t="s">
        <v>52</v>
      </c>
      <c r="AI719">
        <v>7</v>
      </c>
      <c r="AJ719" t="s">
        <v>53</v>
      </c>
      <c r="AK719">
        <v>1125</v>
      </c>
      <c r="AL719">
        <v>15</v>
      </c>
      <c r="AM719">
        <v>10</v>
      </c>
      <c r="AN719">
        <v>2</v>
      </c>
      <c r="AO719">
        <v>1</v>
      </c>
      <c r="AP719">
        <v>26.8</v>
      </c>
      <c r="AT719" t="s">
        <v>54</v>
      </c>
    </row>
    <row r="720" spans="1:46" ht="86.4" x14ac:dyDescent="0.3">
      <c r="A720">
        <v>11785</v>
      </c>
      <c r="B720" t="s">
        <v>115</v>
      </c>
      <c r="C720">
        <v>104</v>
      </c>
      <c r="D720">
        <v>11</v>
      </c>
      <c r="E720" t="s">
        <v>47</v>
      </c>
      <c r="F720">
        <v>3280</v>
      </c>
      <c r="G720">
        <v>3264</v>
      </c>
      <c r="L720" t="s">
        <v>1988</v>
      </c>
      <c r="M720">
        <v>9414104</v>
      </c>
      <c r="N720" t="s">
        <v>1984</v>
      </c>
      <c r="O720">
        <v>22767</v>
      </c>
      <c r="P720" t="s">
        <v>364</v>
      </c>
      <c r="Q720" t="s">
        <v>365</v>
      </c>
      <c r="R720" t="s">
        <v>1985</v>
      </c>
      <c r="S720">
        <v>11303</v>
      </c>
      <c r="T720" t="s">
        <v>1989</v>
      </c>
      <c r="W720" s="1" t="s">
        <v>1986</v>
      </c>
      <c r="Y720">
        <v>1994</v>
      </c>
      <c r="Z720">
        <v>2016</v>
      </c>
      <c r="AA720" t="s">
        <v>63</v>
      </c>
      <c r="AC720" s="2" t="s">
        <v>1990</v>
      </c>
      <c r="AE720">
        <v>3</v>
      </c>
      <c r="AF720" t="s">
        <v>52</v>
      </c>
      <c r="AI720">
        <v>7</v>
      </c>
      <c r="AJ720" t="s">
        <v>53</v>
      </c>
      <c r="AK720">
        <v>1125</v>
      </c>
      <c r="AL720">
        <v>15</v>
      </c>
      <c r="AM720">
        <v>10</v>
      </c>
      <c r="AN720">
        <v>2</v>
      </c>
      <c r="AO720">
        <v>1</v>
      </c>
      <c r="AP720">
        <v>26.8</v>
      </c>
      <c r="AT720" t="s">
        <v>54</v>
      </c>
    </row>
    <row r="721" spans="1:46" x14ac:dyDescent="0.3">
      <c r="A721">
        <v>11797</v>
      </c>
      <c r="B721" t="s">
        <v>428</v>
      </c>
      <c r="C721">
        <v>104</v>
      </c>
      <c r="D721">
        <v>11</v>
      </c>
      <c r="E721" t="s">
        <v>47</v>
      </c>
      <c r="F721">
        <v>3281</v>
      </c>
      <c r="L721" t="s">
        <v>1991</v>
      </c>
      <c r="M721" t="s">
        <v>1992</v>
      </c>
      <c r="N721" t="s">
        <v>1993</v>
      </c>
      <c r="O721">
        <v>77652</v>
      </c>
      <c r="P721" t="s">
        <v>1994</v>
      </c>
      <c r="Q721" t="s">
        <v>432</v>
      </c>
      <c r="R721" t="s">
        <v>1995</v>
      </c>
      <c r="Y721">
        <v>2005</v>
      </c>
      <c r="AA721" t="s">
        <v>50</v>
      </c>
      <c r="AC721" t="s">
        <v>1996</v>
      </c>
      <c r="AE721">
        <v>10</v>
      </c>
      <c r="AF721" t="s">
        <v>986</v>
      </c>
      <c r="AI721">
        <v>7</v>
      </c>
      <c r="AJ721" t="s">
        <v>53</v>
      </c>
      <c r="AK721">
        <v>1025</v>
      </c>
      <c r="AL721">
        <v>13</v>
      </c>
      <c r="AM721">
        <v>6</v>
      </c>
      <c r="AN721">
        <v>2.1</v>
      </c>
      <c r="AO721">
        <v>0.9</v>
      </c>
      <c r="AP721">
        <v>13</v>
      </c>
      <c r="AT721" t="s">
        <v>54</v>
      </c>
    </row>
    <row r="722" spans="1:46" x14ac:dyDescent="0.3">
      <c r="A722">
        <v>12490</v>
      </c>
      <c r="B722" t="s">
        <v>1997</v>
      </c>
      <c r="C722">
        <v>104</v>
      </c>
      <c r="D722">
        <v>11</v>
      </c>
      <c r="E722" t="s">
        <v>47</v>
      </c>
      <c r="F722">
        <v>4641</v>
      </c>
      <c r="G722">
        <v>4641</v>
      </c>
      <c r="M722">
        <v>2933</v>
      </c>
      <c r="N722" t="s">
        <v>1998</v>
      </c>
      <c r="O722">
        <v>50677</v>
      </c>
      <c r="P722" t="s">
        <v>1047</v>
      </c>
      <c r="Y722">
        <v>1979</v>
      </c>
      <c r="Z722">
        <v>2000</v>
      </c>
      <c r="AA722" t="s">
        <v>50</v>
      </c>
      <c r="AC722" t="s">
        <v>1999</v>
      </c>
      <c r="AE722">
        <v>11</v>
      </c>
      <c r="AF722" t="s">
        <v>67</v>
      </c>
      <c r="AI722">
        <v>7</v>
      </c>
      <c r="AJ722" t="s">
        <v>53</v>
      </c>
      <c r="AK722">
        <v>3000</v>
      </c>
      <c r="AL722">
        <v>31</v>
      </c>
      <c r="AM722">
        <v>5</v>
      </c>
      <c r="AN722">
        <v>2.1</v>
      </c>
      <c r="AO722">
        <v>1.4</v>
      </c>
      <c r="AP722">
        <v>13.9</v>
      </c>
      <c r="AT722" t="s">
        <v>54</v>
      </c>
    </row>
    <row r="723" spans="1:46" x14ac:dyDescent="0.3">
      <c r="A723">
        <v>12793</v>
      </c>
      <c r="B723" t="s">
        <v>428</v>
      </c>
      <c r="C723">
        <v>104</v>
      </c>
      <c r="D723">
        <v>11</v>
      </c>
      <c r="E723" t="s">
        <v>47</v>
      </c>
      <c r="F723">
        <v>3281</v>
      </c>
      <c r="M723" t="s">
        <v>2000</v>
      </c>
      <c r="N723" t="s">
        <v>1993</v>
      </c>
      <c r="O723">
        <v>77652</v>
      </c>
      <c r="P723" t="s">
        <v>1994</v>
      </c>
      <c r="Q723" t="s">
        <v>432</v>
      </c>
      <c r="R723" t="s">
        <v>1995</v>
      </c>
      <c r="Y723">
        <v>2005</v>
      </c>
      <c r="AA723" t="s">
        <v>50</v>
      </c>
      <c r="AC723" t="s">
        <v>2001</v>
      </c>
      <c r="AE723">
        <v>11</v>
      </c>
      <c r="AF723" t="s">
        <v>67</v>
      </c>
      <c r="AK723">
        <v>1025</v>
      </c>
      <c r="AL723">
        <v>13</v>
      </c>
      <c r="AM723">
        <v>7</v>
      </c>
      <c r="AN723">
        <v>2.1</v>
      </c>
      <c r="AO723">
        <v>0.9</v>
      </c>
      <c r="AT723" t="s">
        <v>54</v>
      </c>
    </row>
    <row r="724" spans="1:46" x14ac:dyDescent="0.3">
      <c r="A724">
        <v>12795</v>
      </c>
      <c r="B724" t="s">
        <v>428</v>
      </c>
      <c r="C724">
        <v>104</v>
      </c>
      <c r="D724">
        <v>6</v>
      </c>
      <c r="E724" t="s">
        <v>311</v>
      </c>
      <c r="F724">
        <v>3281</v>
      </c>
      <c r="M724" t="s">
        <v>2002</v>
      </c>
      <c r="N724" t="s">
        <v>1993</v>
      </c>
      <c r="O724">
        <v>77652</v>
      </c>
      <c r="P724" t="s">
        <v>1994</v>
      </c>
      <c r="Q724" t="s">
        <v>432</v>
      </c>
      <c r="R724" t="s">
        <v>1995</v>
      </c>
      <c r="U724" t="s">
        <v>2003</v>
      </c>
      <c r="Y724">
        <v>2006</v>
      </c>
      <c r="AA724" t="s">
        <v>50</v>
      </c>
      <c r="AC724" t="s">
        <v>2004</v>
      </c>
      <c r="AE724">
        <v>11</v>
      </c>
      <c r="AF724" t="s">
        <v>67</v>
      </c>
      <c r="AK724">
        <v>100</v>
      </c>
      <c r="AM724">
        <v>2</v>
      </c>
      <c r="AN724">
        <v>1</v>
      </c>
      <c r="AO724">
        <v>0.8</v>
      </c>
      <c r="AP724">
        <v>3.42</v>
      </c>
      <c r="AT724" t="s">
        <v>54</v>
      </c>
    </row>
    <row r="725" spans="1:46" x14ac:dyDescent="0.3">
      <c r="A725">
        <v>13118</v>
      </c>
      <c r="B725" t="s">
        <v>2005</v>
      </c>
      <c r="C725">
        <v>104</v>
      </c>
      <c r="D725">
        <v>11</v>
      </c>
      <c r="E725" t="s">
        <v>47</v>
      </c>
      <c r="F725">
        <v>4079</v>
      </c>
      <c r="M725">
        <v>94105</v>
      </c>
      <c r="N725" t="s">
        <v>2006</v>
      </c>
      <c r="O725">
        <v>10711</v>
      </c>
      <c r="P725" t="s">
        <v>49</v>
      </c>
      <c r="Q725" t="s">
        <v>648</v>
      </c>
      <c r="R725" t="s">
        <v>1985</v>
      </c>
      <c r="S725">
        <v>11304</v>
      </c>
      <c r="W725" t="s">
        <v>802</v>
      </c>
      <c r="Y725">
        <v>1994</v>
      </c>
      <c r="AA725" t="s">
        <v>63</v>
      </c>
      <c r="AC725" t="s">
        <v>2007</v>
      </c>
      <c r="AE725">
        <v>3</v>
      </c>
      <c r="AF725" t="s">
        <v>52</v>
      </c>
      <c r="AI725">
        <v>7</v>
      </c>
      <c r="AJ725" t="s">
        <v>53</v>
      </c>
      <c r="AK725">
        <v>1000</v>
      </c>
      <c r="AL725">
        <v>13</v>
      </c>
      <c r="AM725">
        <v>7</v>
      </c>
      <c r="AN725">
        <v>2</v>
      </c>
      <c r="AO725">
        <v>0.9</v>
      </c>
      <c r="AP725">
        <v>10.9</v>
      </c>
      <c r="AT725" t="s">
        <v>54</v>
      </c>
    </row>
    <row r="726" spans="1:46" x14ac:dyDescent="0.3">
      <c r="A726">
        <v>13120</v>
      </c>
      <c r="B726" t="s">
        <v>2005</v>
      </c>
      <c r="C726">
        <v>104</v>
      </c>
      <c r="D726">
        <v>11</v>
      </c>
      <c r="E726" t="s">
        <v>47</v>
      </c>
      <c r="F726">
        <v>4079</v>
      </c>
      <c r="M726">
        <v>94106</v>
      </c>
      <c r="N726" t="s">
        <v>2006</v>
      </c>
      <c r="O726">
        <v>10711</v>
      </c>
      <c r="P726" t="s">
        <v>49</v>
      </c>
      <c r="Q726" t="s">
        <v>648</v>
      </c>
      <c r="R726" t="s">
        <v>1985</v>
      </c>
      <c r="S726">
        <v>11304</v>
      </c>
      <c r="W726" t="s">
        <v>802</v>
      </c>
      <c r="Y726">
        <v>1994</v>
      </c>
      <c r="AA726" t="s">
        <v>63</v>
      </c>
      <c r="AC726" t="s">
        <v>2008</v>
      </c>
      <c r="AE726">
        <v>3</v>
      </c>
      <c r="AF726" t="s">
        <v>52</v>
      </c>
      <c r="AI726">
        <v>7</v>
      </c>
      <c r="AJ726" t="s">
        <v>53</v>
      </c>
      <c r="AK726">
        <v>1000</v>
      </c>
      <c r="AL726">
        <v>13</v>
      </c>
      <c r="AM726">
        <v>7</v>
      </c>
      <c r="AN726">
        <v>2</v>
      </c>
      <c r="AO726">
        <v>0.9</v>
      </c>
      <c r="AP726">
        <v>10.9</v>
      </c>
      <c r="AT726" t="s">
        <v>54</v>
      </c>
    </row>
    <row r="727" spans="1:46" x14ac:dyDescent="0.3">
      <c r="A727">
        <v>13577</v>
      </c>
      <c r="B727" t="s">
        <v>2009</v>
      </c>
      <c r="C727">
        <v>104</v>
      </c>
      <c r="D727">
        <v>11</v>
      </c>
      <c r="E727" t="s">
        <v>47</v>
      </c>
      <c r="F727">
        <v>3414</v>
      </c>
      <c r="M727">
        <v>18307</v>
      </c>
      <c r="N727" t="s">
        <v>2010</v>
      </c>
      <c r="O727">
        <v>60313</v>
      </c>
      <c r="P727" t="s">
        <v>58</v>
      </c>
      <c r="Q727" t="s">
        <v>59</v>
      </c>
      <c r="R727" t="s">
        <v>2011</v>
      </c>
      <c r="S727">
        <v>11306</v>
      </c>
      <c r="W727" t="s">
        <v>2012</v>
      </c>
      <c r="Y727">
        <v>1998</v>
      </c>
      <c r="AA727" t="s">
        <v>63</v>
      </c>
      <c r="AC727" t="s">
        <v>2013</v>
      </c>
      <c r="AE727">
        <v>3</v>
      </c>
      <c r="AF727" t="s">
        <v>52</v>
      </c>
      <c r="AI727">
        <v>7</v>
      </c>
      <c r="AJ727" t="s">
        <v>53</v>
      </c>
      <c r="AK727">
        <v>1000</v>
      </c>
      <c r="AL727">
        <v>13</v>
      </c>
      <c r="AM727">
        <v>9</v>
      </c>
      <c r="AN727">
        <v>2.1</v>
      </c>
      <c r="AO727">
        <v>0.9</v>
      </c>
      <c r="AP727">
        <v>26.8</v>
      </c>
      <c r="AT727" t="s">
        <v>54</v>
      </c>
    </row>
    <row r="728" spans="1:46" x14ac:dyDescent="0.3">
      <c r="A728">
        <v>13578</v>
      </c>
      <c r="B728" t="s">
        <v>2009</v>
      </c>
      <c r="C728">
        <v>104</v>
      </c>
      <c r="D728">
        <v>11</v>
      </c>
      <c r="E728" t="s">
        <v>47</v>
      </c>
      <c r="F728">
        <v>3414</v>
      </c>
      <c r="M728">
        <v>18308</v>
      </c>
      <c r="N728" t="s">
        <v>2010</v>
      </c>
      <c r="O728">
        <v>60313</v>
      </c>
      <c r="P728" t="s">
        <v>58</v>
      </c>
      <c r="Q728" t="s">
        <v>59</v>
      </c>
      <c r="R728" t="s">
        <v>2011</v>
      </c>
      <c r="S728">
        <v>11306</v>
      </c>
      <c r="W728" t="s">
        <v>2012</v>
      </c>
      <c r="Y728">
        <v>1998</v>
      </c>
      <c r="AA728" t="s">
        <v>63</v>
      </c>
      <c r="AC728" t="s">
        <v>2014</v>
      </c>
      <c r="AE728">
        <v>3</v>
      </c>
      <c r="AF728" t="s">
        <v>52</v>
      </c>
      <c r="AI728">
        <v>7</v>
      </c>
      <c r="AJ728" t="s">
        <v>53</v>
      </c>
      <c r="AK728">
        <v>1000</v>
      </c>
      <c r="AL728">
        <v>13</v>
      </c>
      <c r="AM728">
        <v>9</v>
      </c>
      <c r="AN728">
        <v>2.1</v>
      </c>
      <c r="AO728">
        <v>0.9</v>
      </c>
      <c r="AP728">
        <v>26.8</v>
      </c>
      <c r="AT728" t="s">
        <v>54</v>
      </c>
    </row>
    <row r="729" spans="1:46" x14ac:dyDescent="0.3">
      <c r="A729">
        <v>13579</v>
      </c>
      <c r="B729" t="s">
        <v>2009</v>
      </c>
      <c r="C729">
        <v>104</v>
      </c>
      <c r="D729">
        <v>14</v>
      </c>
      <c r="E729" t="s">
        <v>123</v>
      </c>
      <c r="F729">
        <v>3414</v>
      </c>
      <c r="M729">
        <v>18309</v>
      </c>
      <c r="N729" t="s">
        <v>2010</v>
      </c>
      <c r="O729">
        <v>60313</v>
      </c>
      <c r="P729" t="s">
        <v>58</v>
      </c>
      <c r="Q729" t="s">
        <v>59</v>
      </c>
      <c r="R729" t="s">
        <v>2011</v>
      </c>
      <c r="S729">
        <v>11306</v>
      </c>
      <c r="W729" t="s">
        <v>2012</v>
      </c>
      <c r="Y729">
        <v>1999</v>
      </c>
      <c r="AA729" t="s">
        <v>50</v>
      </c>
      <c r="AC729" t="s">
        <v>2015</v>
      </c>
      <c r="AE729">
        <v>3</v>
      </c>
      <c r="AF729" t="s">
        <v>52</v>
      </c>
      <c r="AI729">
        <v>7</v>
      </c>
      <c r="AJ729" t="s">
        <v>53</v>
      </c>
      <c r="AK729">
        <v>1000</v>
      </c>
      <c r="AL729">
        <v>0</v>
      </c>
      <c r="AM729">
        <v>2</v>
      </c>
      <c r="AN729">
        <v>1.8</v>
      </c>
      <c r="AO729">
        <v>1.2</v>
      </c>
      <c r="AP729">
        <v>2.99</v>
      </c>
      <c r="AT729" t="s">
        <v>54</v>
      </c>
    </row>
    <row r="730" spans="1:46" x14ac:dyDescent="0.3">
      <c r="A730">
        <v>13630</v>
      </c>
      <c r="B730" t="s">
        <v>2016</v>
      </c>
      <c r="C730">
        <v>104</v>
      </c>
      <c r="D730">
        <v>10</v>
      </c>
      <c r="E730" t="s">
        <v>632</v>
      </c>
      <c r="F730">
        <v>4613</v>
      </c>
      <c r="M730" t="s">
        <v>2017</v>
      </c>
      <c r="N730" t="s">
        <v>2010</v>
      </c>
      <c r="O730">
        <v>60313</v>
      </c>
      <c r="P730" t="s">
        <v>58</v>
      </c>
      <c r="Q730" t="s">
        <v>59</v>
      </c>
      <c r="R730" t="s">
        <v>2011</v>
      </c>
      <c r="S730">
        <v>11306</v>
      </c>
      <c r="U730" t="s">
        <v>2018</v>
      </c>
      <c r="Y730">
        <v>1999</v>
      </c>
      <c r="AA730" t="s">
        <v>50</v>
      </c>
      <c r="AC730" t="s">
        <v>2019</v>
      </c>
      <c r="AE730">
        <v>3</v>
      </c>
      <c r="AF730" t="s">
        <v>52</v>
      </c>
      <c r="AI730">
        <v>3</v>
      </c>
      <c r="AJ730" t="s">
        <v>102</v>
      </c>
      <c r="AK730">
        <v>2100</v>
      </c>
      <c r="AL730">
        <v>0</v>
      </c>
      <c r="AM730">
        <v>1</v>
      </c>
      <c r="AT730" t="s">
        <v>54</v>
      </c>
    </row>
    <row r="731" spans="1:46" x14ac:dyDescent="0.3">
      <c r="A731">
        <v>13752</v>
      </c>
      <c r="B731" t="s">
        <v>362</v>
      </c>
      <c r="C731">
        <v>104</v>
      </c>
      <c r="D731">
        <v>11</v>
      </c>
      <c r="E731" t="s">
        <v>47</v>
      </c>
      <c r="F731">
        <v>3242</v>
      </c>
      <c r="L731" t="s">
        <v>2020</v>
      </c>
      <c r="M731">
        <v>13390</v>
      </c>
      <c r="N731" t="s">
        <v>2021</v>
      </c>
      <c r="O731">
        <v>30159</v>
      </c>
      <c r="P731" t="s">
        <v>560</v>
      </c>
      <c r="Q731" t="s">
        <v>365</v>
      </c>
      <c r="R731" t="s">
        <v>1985</v>
      </c>
      <c r="S731">
        <v>11308</v>
      </c>
      <c r="Y731">
        <v>2017</v>
      </c>
      <c r="AA731" t="s">
        <v>50</v>
      </c>
      <c r="AC731" t="s">
        <v>2022</v>
      </c>
      <c r="AE731">
        <v>3</v>
      </c>
      <c r="AF731" t="s">
        <v>52</v>
      </c>
      <c r="AI731">
        <v>7</v>
      </c>
      <c r="AJ731" t="s">
        <v>53</v>
      </c>
      <c r="AK731">
        <v>1000</v>
      </c>
      <c r="AL731">
        <v>13</v>
      </c>
      <c r="AM731">
        <v>6</v>
      </c>
      <c r="AN731">
        <v>2</v>
      </c>
      <c r="AO731">
        <v>0.9</v>
      </c>
      <c r="AP731">
        <v>16.899999999999999</v>
      </c>
      <c r="AT731" t="s">
        <v>54</v>
      </c>
    </row>
    <row r="732" spans="1:46" x14ac:dyDescent="0.3">
      <c r="A732">
        <v>13754</v>
      </c>
      <c r="B732" t="s">
        <v>2023</v>
      </c>
      <c r="C732">
        <v>104</v>
      </c>
      <c r="D732">
        <v>11</v>
      </c>
      <c r="E732" t="s">
        <v>47</v>
      </c>
      <c r="F732">
        <v>4192</v>
      </c>
      <c r="G732">
        <v>3090</v>
      </c>
      <c r="L732" t="s">
        <v>2024</v>
      </c>
      <c r="M732">
        <v>6377</v>
      </c>
      <c r="N732" t="s">
        <v>2021</v>
      </c>
      <c r="O732">
        <v>30159</v>
      </c>
      <c r="P732" t="s">
        <v>560</v>
      </c>
      <c r="Q732" t="s">
        <v>365</v>
      </c>
      <c r="R732" t="s">
        <v>1985</v>
      </c>
      <c r="S732">
        <v>11308</v>
      </c>
      <c r="Y732">
        <v>1954</v>
      </c>
      <c r="Z732">
        <v>1999</v>
      </c>
      <c r="AA732" t="s">
        <v>50</v>
      </c>
      <c r="AC732" t="s">
        <v>2025</v>
      </c>
      <c r="AE732">
        <v>3</v>
      </c>
      <c r="AF732" t="s">
        <v>52</v>
      </c>
      <c r="AI732">
        <v>7</v>
      </c>
      <c r="AJ732" t="s">
        <v>53</v>
      </c>
      <c r="AK732">
        <v>320</v>
      </c>
      <c r="AL732">
        <v>4</v>
      </c>
      <c r="AM732">
        <v>5</v>
      </c>
      <c r="AN732">
        <v>2</v>
      </c>
      <c r="AO732">
        <v>0.75</v>
      </c>
      <c r="AP732">
        <v>15.6</v>
      </c>
      <c r="AT732" t="s">
        <v>54</v>
      </c>
    </row>
    <row r="733" spans="1:46" x14ac:dyDescent="0.3">
      <c r="A733">
        <v>13755</v>
      </c>
      <c r="B733" t="s">
        <v>362</v>
      </c>
      <c r="C733">
        <v>104</v>
      </c>
      <c r="D733">
        <v>11</v>
      </c>
      <c r="E733" t="s">
        <v>47</v>
      </c>
      <c r="F733">
        <v>3242</v>
      </c>
      <c r="L733" t="s">
        <v>2026</v>
      </c>
      <c r="M733">
        <v>12927</v>
      </c>
      <c r="N733" t="s">
        <v>2021</v>
      </c>
      <c r="O733">
        <v>30159</v>
      </c>
      <c r="P733" t="s">
        <v>560</v>
      </c>
      <c r="Q733" t="s">
        <v>365</v>
      </c>
      <c r="R733" t="s">
        <v>1985</v>
      </c>
      <c r="S733">
        <v>11308</v>
      </c>
      <c r="W733" t="s">
        <v>2027</v>
      </c>
      <c r="Y733">
        <v>2015</v>
      </c>
      <c r="AA733" t="s">
        <v>50</v>
      </c>
      <c r="AC733" s="2" t="s">
        <v>2028</v>
      </c>
      <c r="AE733">
        <v>3</v>
      </c>
      <c r="AF733" t="s">
        <v>52</v>
      </c>
      <c r="AI733">
        <v>3</v>
      </c>
      <c r="AJ733" t="s">
        <v>102</v>
      </c>
      <c r="AK733">
        <v>800</v>
      </c>
      <c r="AL733">
        <v>10</v>
      </c>
      <c r="AM733">
        <v>7</v>
      </c>
      <c r="AN733">
        <v>2</v>
      </c>
      <c r="AO733">
        <v>0.9</v>
      </c>
      <c r="AP733">
        <v>16.899999999999999</v>
      </c>
      <c r="AT733" t="s">
        <v>54</v>
      </c>
    </row>
    <row r="734" spans="1:46" x14ac:dyDescent="0.3">
      <c r="A734">
        <v>13978</v>
      </c>
      <c r="B734" t="s">
        <v>428</v>
      </c>
      <c r="C734">
        <v>104</v>
      </c>
      <c r="D734">
        <v>6</v>
      </c>
      <c r="E734" t="s">
        <v>311</v>
      </c>
      <c r="F734">
        <v>3281</v>
      </c>
      <c r="M734" t="s">
        <v>2029</v>
      </c>
      <c r="N734" t="s">
        <v>2030</v>
      </c>
      <c r="O734">
        <v>68161</v>
      </c>
      <c r="P734" t="s">
        <v>431</v>
      </c>
      <c r="Q734" t="s">
        <v>432</v>
      </c>
      <c r="R734" t="s">
        <v>1985</v>
      </c>
      <c r="S734">
        <v>11309</v>
      </c>
      <c r="Y734">
        <v>1986</v>
      </c>
      <c r="AA734" t="s">
        <v>50</v>
      </c>
      <c r="AC734" t="s">
        <v>2031</v>
      </c>
      <c r="AE734">
        <v>11</v>
      </c>
      <c r="AF734" t="s">
        <v>67</v>
      </c>
      <c r="AI734">
        <v>3</v>
      </c>
      <c r="AJ734" t="s">
        <v>102</v>
      </c>
      <c r="AK734">
        <v>300</v>
      </c>
      <c r="AM734">
        <v>2</v>
      </c>
      <c r="AN734">
        <v>0.8</v>
      </c>
      <c r="AO734">
        <v>1</v>
      </c>
      <c r="AP734">
        <v>3.16</v>
      </c>
      <c r="AT734" t="s">
        <v>54</v>
      </c>
    </row>
    <row r="735" spans="1:46" x14ac:dyDescent="0.3">
      <c r="A735">
        <v>13979</v>
      </c>
      <c r="B735" t="s">
        <v>428</v>
      </c>
      <c r="C735">
        <v>104</v>
      </c>
      <c r="D735">
        <v>11</v>
      </c>
      <c r="E735" t="s">
        <v>47</v>
      </c>
      <c r="F735">
        <v>3281</v>
      </c>
      <c r="M735" t="s">
        <v>2032</v>
      </c>
      <c r="N735" t="s">
        <v>2030</v>
      </c>
      <c r="O735">
        <v>68161</v>
      </c>
      <c r="P735" t="s">
        <v>431</v>
      </c>
      <c r="Q735" t="s">
        <v>432</v>
      </c>
      <c r="R735" t="s">
        <v>1985</v>
      </c>
      <c r="S735">
        <v>11309</v>
      </c>
      <c r="Y735">
        <v>1986</v>
      </c>
      <c r="AA735" t="s">
        <v>50</v>
      </c>
      <c r="AC735" t="s">
        <v>2033</v>
      </c>
      <c r="AE735">
        <v>11</v>
      </c>
      <c r="AF735" t="s">
        <v>67</v>
      </c>
      <c r="AI735">
        <v>7</v>
      </c>
      <c r="AJ735" t="s">
        <v>53</v>
      </c>
      <c r="AK735">
        <v>400</v>
      </c>
      <c r="AL735">
        <v>5</v>
      </c>
      <c r="AM735">
        <v>5</v>
      </c>
      <c r="AN735">
        <v>2</v>
      </c>
      <c r="AO735">
        <v>0.8</v>
      </c>
      <c r="AP735">
        <v>15.3</v>
      </c>
      <c r="AT735" t="s">
        <v>54</v>
      </c>
    </row>
    <row r="736" spans="1:46" x14ac:dyDescent="0.3">
      <c r="A736">
        <v>13980</v>
      </c>
      <c r="B736" t="s">
        <v>1291</v>
      </c>
      <c r="C736">
        <v>104</v>
      </c>
      <c r="D736">
        <v>11</v>
      </c>
      <c r="E736" t="s">
        <v>47</v>
      </c>
      <c r="F736">
        <v>3234</v>
      </c>
      <c r="M736">
        <v>5414</v>
      </c>
      <c r="N736" t="s">
        <v>2034</v>
      </c>
      <c r="O736">
        <v>68161</v>
      </c>
      <c r="P736" t="s">
        <v>431</v>
      </c>
      <c r="Q736" t="s">
        <v>432</v>
      </c>
      <c r="R736" t="s">
        <v>1985</v>
      </c>
      <c r="S736">
        <v>11309</v>
      </c>
      <c r="Y736">
        <v>1983</v>
      </c>
      <c r="AA736" t="s">
        <v>50</v>
      </c>
      <c r="AC736" t="s">
        <v>2035</v>
      </c>
      <c r="AE736">
        <v>11</v>
      </c>
      <c r="AF736" t="s">
        <v>67</v>
      </c>
      <c r="AI736">
        <v>7</v>
      </c>
      <c r="AJ736" t="s">
        <v>53</v>
      </c>
      <c r="AK736">
        <v>375</v>
      </c>
      <c r="AL736">
        <v>5</v>
      </c>
      <c r="AM736">
        <v>6</v>
      </c>
      <c r="AN736">
        <v>2</v>
      </c>
      <c r="AO736">
        <v>0.7</v>
      </c>
      <c r="AP736">
        <v>16.600000000000001</v>
      </c>
      <c r="AT736" t="s">
        <v>54</v>
      </c>
    </row>
    <row r="737" spans="1:46" x14ac:dyDescent="0.3">
      <c r="A737">
        <v>13981</v>
      </c>
      <c r="B737" t="s">
        <v>428</v>
      </c>
      <c r="C737">
        <v>104</v>
      </c>
      <c r="D737">
        <v>11</v>
      </c>
      <c r="E737" t="s">
        <v>47</v>
      </c>
      <c r="F737">
        <v>3281</v>
      </c>
      <c r="M737">
        <v>927913</v>
      </c>
      <c r="N737" t="s">
        <v>2036</v>
      </c>
      <c r="O737">
        <v>68161</v>
      </c>
      <c r="P737" t="s">
        <v>431</v>
      </c>
      <c r="Q737" t="s">
        <v>432</v>
      </c>
      <c r="R737" t="s">
        <v>1985</v>
      </c>
      <c r="S737">
        <v>11309</v>
      </c>
      <c r="Y737">
        <v>1960</v>
      </c>
      <c r="AA737" t="s">
        <v>50</v>
      </c>
      <c r="AC737" t="s">
        <v>2037</v>
      </c>
      <c r="AE737">
        <v>11</v>
      </c>
      <c r="AF737" t="s">
        <v>67</v>
      </c>
      <c r="AI737">
        <v>7</v>
      </c>
      <c r="AJ737" t="s">
        <v>53</v>
      </c>
      <c r="AK737">
        <v>300</v>
      </c>
      <c r="AL737">
        <v>4</v>
      </c>
      <c r="AM737">
        <v>7</v>
      </c>
      <c r="AN737">
        <v>2</v>
      </c>
      <c r="AO737">
        <v>0.7</v>
      </c>
      <c r="AP737">
        <v>19.600000000000001</v>
      </c>
      <c r="AT737" t="s">
        <v>54</v>
      </c>
    </row>
    <row r="738" spans="1:46" x14ac:dyDescent="0.3">
      <c r="A738">
        <v>13982</v>
      </c>
      <c r="B738" t="s">
        <v>2038</v>
      </c>
      <c r="C738">
        <v>104</v>
      </c>
      <c r="D738">
        <v>7</v>
      </c>
      <c r="E738" t="s">
        <v>1348</v>
      </c>
      <c r="F738">
        <v>3902</v>
      </c>
      <c r="L738" t="s">
        <v>2039</v>
      </c>
      <c r="M738">
        <v>39325</v>
      </c>
      <c r="N738" t="s">
        <v>2036</v>
      </c>
      <c r="O738">
        <v>68161</v>
      </c>
      <c r="P738" t="s">
        <v>431</v>
      </c>
      <c r="Q738" t="s">
        <v>432</v>
      </c>
      <c r="R738" t="s">
        <v>1985</v>
      </c>
      <c r="S738">
        <v>11309</v>
      </c>
      <c r="Y738">
        <v>2009</v>
      </c>
      <c r="AA738" t="s">
        <v>50</v>
      </c>
      <c r="AC738" t="s">
        <v>2040</v>
      </c>
      <c r="AE738">
        <v>10</v>
      </c>
      <c r="AF738" t="s">
        <v>986</v>
      </c>
      <c r="AI738">
        <v>7</v>
      </c>
      <c r="AJ738" t="s">
        <v>53</v>
      </c>
      <c r="AM738">
        <v>2</v>
      </c>
      <c r="AP738">
        <v>0.42</v>
      </c>
      <c r="AT738" t="s">
        <v>54</v>
      </c>
    </row>
    <row r="739" spans="1:46" ht="388.8" x14ac:dyDescent="0.3">
      <c r="A739">
        <v>13983</v>
      </c>
      <c r="B739" t="s">
        <v>1291</v>
      </c>
      <c r="C739">
        <v>104</v>
      </c>
      <c r="D739">
        <v>11</v>
      </c>
      <c r="E739" t="s">
        <v>47</v>
      </c>
      <c r="F739">
        <v>3234</v>
      </c>
      <c r="M739">
        <v>6666</v>
      </c>
      <c r="N739" t="s">
        <v>2041</v>
      </c>
      <c r="O739">
        <v>68161</v>
      </c>
      <c r="P739" t="s">
        <v>431</v>
      </c>
      <c r="Q739" t="s">
        <v>432</v>
      </c>
      <c r="R739" t="s">
        <v>1985</v>
      </c>
      <c r="S739">
        <v>11309</v>
      </c>
      <c r="T739" s="1" t="s">
        <v>2042</v>
      </c>
      <c r="Y739">
        <v>1997</v>
      </c>
      <c r="AA739" t="s">
        <v>50</v>
      </c>
      <c r="AC739" t="s">
        <v>2043</v>
      </c>
      <c r="AE739">
        <v>11</v>
      </c>
      <c r="AF739" t="s">
        <v>67</v>
      </c>
      <c r="AI739">
        <v>7</v>
      </c>
      <c r="AJ739" t="s">
        <v>53</v>
      </c>
      <c r="AK739">
        <v>1000</v>
      </c>
      <c r="AL739">
        <v>13</v>
      </c>
      <c r="AM739">
        <v>8</v>
      </c>
      <c r="AN739">
        <v>2</v>
      </c>
      <c r="AO739">
        <v>0.9</v>
      </c>
      <c r="AP739">
        <v>20.100000000000001</v>
      </c>
      <c r="AT739" t="s">
        <v>54</v>
      </c>
    </row>
    <row r="740" spans="1:46" x14ac:dyDescent="0.3">
      <c r="A740">
        <v>13984</v>
      </c>
      <c r="B740" t="s">
        <v>2044</v>
      </c>
      <c r="C740">
        <v>104</v>
      </c>
      <c r="D740">
        <v>11</v>
      </c>
      <c r="E740" t="s">
        <v>47</v>
      </c>
      <c r="F740">
        <v>4534</v>
      </c>
      <c r="M740">
        <v>84124</v>
      </c>
      <c r="N740" t="s">
        <v>2041</v>
      </c>
      <c r="O740">
        <v>68161</v>
      </c>
      <c r="P740" t="s">
        <v>431</v>
      </c>
      <c r="Q740" t="s">
        <v>432</v>
      </c>
      <c r="R740" t="s">
        <v>1985</v>
      </c>
      <c r="S740">
        <v>11309</v>
      </c>
      <c r="Y740">
        <v>1986</v>
      </c>
      <c r="AA740" t="s">
        <v>50</v>
      </c>
      <c r="AC740" t="s">
        <v>2045</v>
      </c>
      <c r="AE740">
        <v>11</v>
      </c>
      <c r="AF740" t="s">
        <v>67</v>
      </c>
      <c r="AI740">
        <v>7</v>
      </c>
      <c r="AJ740" t="s">
        <v>53</v>
      </c>
      <c r="AK740">
        <v>525</v>
      </c>
      <c r="AL740">
        <v>7</v>
      </c>
      <c r="AM740">
        <v>6</v>
      </c>
      <c r="AN740">
        <v>2</v>
      </c>
      <c r="AO740">
        <v>1</v>
      </c>
      <c r="AP740">
        <v>17.100000000000001</v>
      </c>
      <c r="AT740" t="s">
        <v>54</v>
      </c>
    </row>
    <row r="741" spans="1:46" x14ac:dyDescent="0.3">
      <c r="A741">
        <v>14795</v>
      </c>
      <c r="B741" t="s">
        <v>112</v>
      </c>
      <c r="C741">
        <v>104</v>
      </c>
      <c r="D741">
        <v>11</v>
      </c>
      <c r="E741" t="s">
        <v>47</v>
      </c>
      <c r="F741">
        <v>3385</v>
      </c>
      <c r="M741">
        <v>283004038</v>
      </c>
      <c r="N741" t="s">
        <v>2046</v>
      </c>
      <c r="O741">
        <v>60596</v>
      </c>
      <c r="P741" t="s">
        <v>58</v>
      </c>
      <c r="Q741" t="s">
        <v>59</v>
      </c>
      <c r="R741" t="s">
        <v>2047</v>
      </c>
      <c r="S741">
        <v>21003</v>
      </c>
      <c r="Y741">
        <v>2005</v>
      </c>
      <c r="AA741" t="s">
        <v>50</v>
      </c>
      <c r="AC741" t="s">
        <v>2048</v>
      </c>
      <c r="AE741">
        <v>15</v>
      </c>
      <c r="AF741" t="s">
        <v>171</v>
      </c>
      <c r="AI741">
        <v>7</v>
      </c>
      <c r="AJ741" t="s">
        <v>53</v>
      </c>
      <c r="AK741">
        <v>800</v>
      </c>
      <c r="AL741">
        <v>10</v>
      </c>
      <c r="AM741">
        <v>6</v>
      </c>
      <c r="AN741">
        <v>2</v>
      </c>
      <c r="AO741">
        <v>0.9</v>
      </c>
      <c r="AT741" t="s">
        <v>54</v>
      </c>
    </row>
    <row r="742" spans="1:46" x14ac:dyDescent="0.3">
      <c r="A742">
        <v>15354</v>
      </c>
      <c r="B742" t="s">
        <v>112</v>
      </c>
      <c r="C742">
        <v>104</v>
      </c>
      <c r="D742">
        <v>11</v>
      </c>
      <c r="E742" t="s">
        <v>47</v>
      </c>
      <c r="F742">
        <v>3385</v>
      </c>
      <c r="L742" t="s">
        <v>2049</v>
      </c>
      <c r="M742">
        <v>266180068</v>
      </c>
      <c r="N742" t="s">
        <v>2050</v>
      </c>
      <c r="O742">
        <v>69115</v>
      </c>
      <c r="P742" t="s">
        <v>1503</v>
      </c>
      <c r="Q742" t="s">
        <v>432</v>
      </c>
      <c r="R742" t="s">
        <v>2051</v>
      </c>
      <c r="S742">
        <v>11413</v>
      </c>
      <c r="Y742">
        <v>1991</v>
      </c>
      <c r="AA742" t="s">
        <v>63</v>
      </c>
      <c r="AC742" t="s">
        <v>2052</v>
      </c>
      <c r="AE742">
        <v>3</v>
      </c>
      <c r="AF742" t="s">
        <v>52</v>
      </c>
      <c r="AI742">
        <v>7</v>
      </c>
      <c r="AJ742" t="s">
        <v>53</v>
      </c>
      <c r="AK742">
        <v>1050</v>
      </c>
      <c r="AL742">
        <v>14</v>
      </c>
      <c r="AM742">
        <v>9</v>
      </c>
      <c r="AN742">
        <v>2.1</v>
      </c>
      <c r="AO742">
        <v>0.9</v>
      </c>
      <c r="AP742">
        <v>24.5</v>
      </c>
      <c r="AT742" t="s">
        <v>54</v>
      </c>
    </row>
    <row r="743" spans="1:46" x14ac:dyDescent="0.3">
      <c r="A743">
        <v>15355</v>
      </c>
      <c r="B743" t="s">
        <v>112</v>
      </c>
      <c r="C743">
        <v>104</v>
      </c>
      <c r="D743">
        <v>11</v>
      </c>
      <c r="E743" t="s">
        <v>47</v>
      </c>
      <c r="F743">
        <v>3385</v>
      </c>
      <c r="L743" t="s">
        <v>2053</v>
      </c>
      <c r="M743">
        <v>266180069</v>
      </c>
      <c r="N743" t="s">
        <v>2050</v>
      </c>
      <c r="O743">
        <v>69115</v>
      </c>
      <c r="P743" t="s">
        <v>1503</v>
      </c>
      <c r="Q743" t="s">
        <v>432</v>
      </c>
      <c r="R743" t="s">
        <v>2051</v>
      </c>
      <c r="S743">
        <v>11413</v>
      </c>
      <c r="Y743">
        <v>1991</v>
      </c>
      <c r="AA743" t="s">
        <v>63</v>
      </c>
      <c r="AC743" t="s">
        <v>2054</v>
      </c>
      <c r="AE743">
        <v>3</v>
      </c>
      <c r="AF743" t="s">
        <v>52</v>
      </c>
      <c r="AI743">
        <v>7</v>
      </c>
      <c r="AJ743" t="s">
        <v>53</v>
      </c>
      <c r="AK743">
        <v>1050</v>
      </c>
      <c r="AL743">
        <v>14</v>
      </c>
      <c r="AM743">
        <v>10</v>
      </c>
      <c r="AN743">
        <v>2.1</v>
      </c>
      <c r="AO743">
        <v>0.9</v>
      </c>
      <c r="AP743">
        <v>24.5</v>
      </c>
      <c r="AT743" t="s">
        <v>54</v>
      </c>
    </row>
    <row r="744" spans="1:46" x14ac:dyDescent="0.3">
      <c r="A744">
        <v>15356</v>
      </c>
      <c r="B744" t="s">
        <v>112</v>
      </c>
      <c r="C744">
        <v>104</v>
      </c>
      <c r="D744">
        <v>11</v>
      </c>
      <c r="E744" t="s">
        <v>47</v>
      </c>
      <c r="F744">
        <v>3385</v>
      </c>
      <c r="L744" t="s">
        <v>2055</v>
      </c>
      <c r="M744">
        <v>266180070</v>
      </c>
      <c r="N744" t="s">
        <v>2050</v>
      </c>
      <c r="O744">
        <v>69115</v>
      </c>
      <c r="P744" t="s">
        <v>1503</v>
      </c>
      <c r="Q744" t="s">
        <v>432</v>
      </c>
      <c r="R744" t="s">
        <v>2051</v>
      </c>
      <c r="S744">
        <v>11413</v>
      </c>
      <c r="Y744">
        <v>1991</v>
      </c>
      <c r="AA744" t="s">
        <v>63</v>
      </c>
      <c r="AC744" s="2" t="s">
        <v>2056</v>
      </c>
      <c r="AE744">
        <v>3</v>
      </c>
      <c r="AF744" t="s">
        <v>52</v>
      </c>
      <c r="AI744">
        <v>7</v>
      </c>
      <c r="AJ744" t="s">
        <v>53</v>
      </c>
      <c r="AK744">
        <v>1000</v>
      </c>
      <c r="AL744">
        <v>13</v>
      </c>
      <c r="AM744">
        <v>7</v>
      </c>
      <c r="AN744">
        <v>2.1</v>
      </c>
      <c r="AO744">
        <v>1.1000000000000001</v>
      </c>
      <c r="AP744">
        <v>20.9</v>
      </c>
      <c r="AT744" t="s">
        <v>54</v>
      </c>
    </row>
    <row r="745" spans="1:46" x14ac:dyDescent="0.3">
      <c r="A745">
        <v>15357</v>
      </c>
      <c r="B745" t="s">
        <v>112</v>
      </c>
      <c r="C745">
        <v>104</v>
      </c>
      <c r="D745">
        <v>11</v>
      </c>
      <c r="E745" t="s">
        <v>47</v>
      </c>
      <c r="F745">
        <v>3385</v>
      </c>
      <c r="L745" t="s">
        <v>2057</v>
      </c>
      <c r="M745">
        <v>266180071</v>
      </c>
      <c r="N745" t="s">
        <v>2050</v>
      </c>
      <c r="O745">
        <v>69115</v>
      </c>
      <c r="P745" t="s">
        <v>1503</v>
      </c>
      <c r="Q745" t="s">
        <v>432</v>
      </c>
      <c r="R745" t="s">
        <v>2051</v>
      </c>
      <c r="S745">
        <v>11413</v>
      </c>
      <c r="Y745">
        <v>1991</v>
      </c>
      <c r="AA745" t="s">
        <v>63</v>
      </c>
      <c r="AC745" t="s">
        <v>2058</v>
      </c>
      <c r="AE745">
        <v>3</v>
      </c>
      <c r="AF745" t="s">
        <v>52</v>
      </c>
      <c r="AI745">
        <v>7</v>
      </c>
      <c r="AJ745" t="s">
        <v>53</v>
      </c>
      <c r="AK745">
        <v>1000</v>
      </c>
      <c r="AL745">
        <v>13</v>
      </c>
      <c r="AM745">
        <v>7</v>
      </c>
      <c r="AN745">
        <v>2.1</v>
      </c>
      <c r="AO745">
        <v>1.1000000000000001</v>
      </c>
      <c r="AP745">
        <v>20.9</v>
      </c>
      <c r="AT745" t="s">
        <v>54</v>
      </c>
    </row>
    <row r="746" spans="1:46" x14ac:dyDescent="0.3">
      <c r="A746">
        <v>15358</v>
      </c>
      <c r="B746" t="s">
        <v>112</v>
      </c>
      <c r="C746">
        <v>104</v>
      </c>
      <c r="D746">
        <v>5</v>
      </c>
      <c r="E746" t="s">
        <v>325</v>
      </c>
      <c r="F746">
        <v>3385</v>
      </c>
      <c r="L746" t="s">
        <v>2059</v>
      </c>
      <c r="M746">
        <v>266180072</v>
      </c>
      <c r="N746" t="s">
        <v>2050</v>
      </c>
      <c r="O746">
        <v>69115</v>
      </c>
      <c r="P746" t="s">
        <v>1503</v>
      </c>
      <c r="Q746" t="s">
        <v>432</v>
      </c>
      <c r="R746" t="s">
        <v>2051</v>
      </c>
      <c r="S746">
        <v>11413</v>
      </c>
      <c r="U746" t="s">
        <v>2060</v>
      </c>
      <c r="Y746">
        <v>1991</v>
      </c>
      <c r="AA746" t="s">
        <v>50</v>
      </c>
      <c r="AC746" t="s">
        <v>2061</v>
      </c>
      <c r="AE746">
        <v>3</v>
      </c>
      <c r="AF746" t="s">
        <v>52</v>
      </c>
      <c r="AI746">
        <v>7</v>
      </c>
      <c r="AJ746" t="s">
        <v>53</v>
      </c>
      <c r="AK746">
        <v>1600</v>
      </c>
      <c r="AL746">
        <v>21</v>
      </c>
      <c r="AM746">
        <v>8</v>
      </c>
      <c r="AN746">
        <v>2.1</v>
      </c>
      <c r="AO746">
        <v>1.3</v>
      </c>
      <c r="AP746">
        <v>24.6</v>
      </c>
      <c r="AT746" t="s">
        <v>54</v>
      </c>
    </row>
    <row r="747" spans="1:46" x14ac:dyDescent="0.3">
      <c r="A747">
        <v>16322</v>
      </c>
      <c r="B747" t="s">
        <v>135</v>
      </c>
      <c r="C747">
        <v>104</v>
      </c>
      <c r="D747">
        <v>11</v>
      </c>
      <c r="E747" t="s">
        <v>47</v>
      </c>
      <c r="F747">
        <v>3336</v>
      </c>
      <c r="L747">
        <v>32</v>
      </c>
      <c r="M747">
        <v>58975</v>
      </c>
      <c r="N747" t="s">
        <v>2062</v>
      </c>
      <c r="O747">
        <v>61476</v>
      </c>
      <c r="P747" t="s">
        <v>2063</v>
      </c>
      <c r="Q747" t="s">
        <v>59</v>
      </c>
      <c r="R747" t="s">
        <v>2064</v>
      </c>
      <c r="S747">
        <v>16262</v>
      </c>
      <c r="V747" t="s">
        <v>2065</v>
      </c>
      <c r="W747" t="s">
        <v>2066</v>
      </c>
      <c r="Y747">
        <v>1995</v>
      </c>
      <c r="AA747" t="s">
        <v>50</v>
      </c>
      <c r="AC747" t="s">
        <v>2067</v>
      </c>
      <c r="AE747">
        <v>3</v>
      </c>
      <c r="AF747" t="s">
        <v>52</v>
      </c>
      <c r="AI747">
        <v>7</v>
      </c>
      <c r="AJ747" t="s">
        <v>53</v>
      </c>
      <c r="AK747">
        <v>1000</v>
      </c>
      <c r="AL747">
        <v>13</v>
      </c>
      <c r="AM747">
        <v>5</v>
      </c>
      <c r="AN747">
        <v>2.1</v>
      </c>
      <c r="AO747">
        <v>0.9</v>
      </c>
      <c r="AP747">
        <v>13.2</v>
      </c>
      <c r="AT747" t="s">
        <v>54</v>
      </c>
    </row>
    <row r="748" spans="1:46" x14ac:dyDescent="0.3">
      <c r="A748">
        <v>16323</v>
      </c>
      <c r="B748" t="s">
        <v>135</v>
      </c>
      <c r="C748">
        <v>104</v>
      </c>
      <c r="D748">
        <v>11</v>
      </c>
      <c r="E748" t="s">
        <v>47</v>
      </c>
      <c r="F748">
        <v>3336</v>
      </c>
      <c r="L748">
        <v>28</v>
      </c>
      <c r="M748">
        <v>58976</v>
      </c>
      <c r="N748" t="s">
        <v>2062</v>
      </c>
      <c r="O748">
        <v>61476</v>
      </c>
      <c r="P748" t="s">
        <v>2063</v>
      </c>
      <c r="Q748" t="s">
        <v>59</v>
      </c>
      <c r="R748" t="s">
        <v>2064</v>
      </c>
      <c r="S748">
        <v>16262</v>
      </c>
      <c r="V748" t="s">
        <v>2065</v>
      </c>
      <c r="W748" t="s">
        <v>2066</v>
      </c>
      <c r="Y748">
        <v>1995</v>
      </c>
      <c r="AA748" t="s">
        <v>50</v>
      </c>
      <c r="AC748" t="s">
        <v>2068</v>
      </c>
      <c r="AE748">
        <v>3</v>
      </c>
      <c r="AF748" t="s">
        <v>52</v>
      </c>
      <c r="AI748">
        <v>7</v>
      </c>
      <c r="AJ748" t="s">
        <v>53</v>
      </c>
      <c r="AK748">
        <v>1000</v>
      </c>
      <c r="AL748">
        <v>13</v>
      </c>
      <c r="AM748">
        <v>5</v>
      </c>
      <c r="AN748">
        <v>2.1</v>
      </c>
      <c r="AO748">
        <v>0.9</v>
      </c>
      <c r="AP748">
        <v>13.2</v>
      </c>
      <c r="AT748" t="s">
        <v>54</v>
      </c>
    </row>
    <row r="749" spans="1:46" x14ac:dyDescent="0.3">
      <c r="A749">
        <v>16324</v>
      </c>
      <c r="B749" t="s">
        <v>135</v>
      </c>
      <c r="C749">
        <v>104</v>
      </c>
      <c r="D749">
        <v>11</v>
      </c>
      <c r="E749" t="s">
        <v>47</v>
      </c>
      <c r="F749">
        <v>3336</v>
      </c>
      <c r="L749">
        <v>30</v>
      </c>
      <c r="M749">
        <v>58977</v>
      </c>
      <c r="N749" t="s">
        <v>2062</v>
      </c>
      <c r="O749">
        <v>61476</v>
      </c>
      <c r="P749" t="s">
        <v>2063</v>
      </c>
      <c r="Q749" t="s">
        <v>59</v>
      </c>
      <c r="R749" t="s">
        <v>2064</v>
      </c>
      <c r="S749">
        <v>16262</v>
      </c>
      <c r="V749" t="s">
        <v>2065</v>
      </c>
      <c r="W749" t="s">
        <v>2066</v>
      </c>
      <c r="Y749">
        <v>1995</v>
      </c>
      <c r="AA749" t="s">
        <v>50</v>
      </c>
      <c r="AC749" s="2" t="s">
        <v>2069</v>
      </c>
      <c r="AE749">
        <v>3</v>
      </c>
      <c r="AF749" t="s">
        <v>52</v>
      </c>
      <c r="AI749">
        <v>7</v>
      </c>
      <c r="AJ749" t="s">
        <v>53</v>
      </c>
      <c r="AK749">
        <v>1000</v>
      </c>
      <c r="AL749">
        <v>13</v>
      </c>
      <c r="AM749">
        <v>5</v>
      </c>
      <c r="AN749">
        <v>2.1</v>
      </c>
      <c r="AO749">
        <v>0.9</v>
      </c>
      <c r="AP749">
        <v>13.2</v>
      </c>
      <c r="AT749" t="s">
        <v>54</v>
      </c>
    </row>
    <row r="750" spans="1:46" x14ac:dyDescent="0.3">
      <c r="A750">
        <v>16885</v>
      </c>
      <c r="B750" t="s">
        <v>68</v>
      </c>
      <c r="C750">
        <v>104</v>
      </c>
      <c r="D750">
        <v>11</v>
      </c>
      <c r="E750" t="s">
        <v>47</v>
      </c>
      <c r="F750">
        <v>3329</v>
      </c>
      <c r="G750">
        <v>3336</v>
      </c>
      <c r="M750">
        <v>82710</v>
      </c>
      <c r="N750" t="s">
        <v>2070</v>
      </c>
      <c r="O750">
        <v>53175</v>
      </c>
      <c r="P750" t="s">
        <v>639</v>
      </c>
      <c r="Y750">
        <v>1990</v>
      </c>
      <c r="Z750">
        <v>2019</v>
      </c>
      <c r="AA750" t="s">
        <v>63</v>
      </c>
      <c r="AB750" t="s">
        <v>2071</v>
      </c>
      <c r="AC750" t="s">
        <v>2072</v>
      </c>
      <c r="AE750">
        <v>3</v>
      </c>
      <c r="AF750" t="s">
        <v>52</v>
      </c>
      <c r="AI750">
        <v>7</v>
      </c>
      <c r="AJ750" t="s">
        <v>53</v>
      </c>
      <c r="AK750">
        <v>630</v>
      </c>
      <c r="AL750">
        <v>8</v>
      </c>
      <c r="AM750">
        <v>9</v>
      </c>
      <c r="AN750">
        <v>2</v>
      </c>
      <c r="AO750">
        <v>0.8</v>
      </c>
      <c r="AP750">
        <v>25.2</v>
      </c>
      <c r="AT750" t="s">
        <v>54</v>
      </c>
    </row>
    <row r="751" spans="1:46" x14ac:dyDescent="0.3">
      <c r="A751">
        <v>16886</v>
      </c>
      <c r="B751" t="s">
        <v>68</v>
      </c>
      <c r="C751">
        <v>104</v>
      </c>
      <c r="D751">
        <v>11</v>
      </c>
      <c r="E751" t="s">
        <v>47</v>
      </c>
      <c r="F751">
        <v>3329</v>
      </c>
      <c r="G751">
        <v>3336</v>
      </c>
      <c r="M751">
        <v>82711</v>
      </c>
      <c r="N751" t="s">
        <v>2070</v>
      </c>
      <c r="O751">
        <v>53175</v>
      </c>
      <c r="P751" t="s">
        <v>639</v>
      </c>
      <c r="Y751">
        <v>1990</v>
      </c>
      <c r="Z751">
        <v>2019</v>
      </c>
      <c r="AA751" t="s">
        <v>63</v>
      </c>
      <c r="AB751" t="s">
        <v>140</v>
      </c>
      <c r="AC751" t="s">
        <v>2073</v>
      </c>
      <c r="AE751">
        <v>3</v>
      </c>
      <c r="AF751" t="s">
        <v>52</v>
      </c>
      <c r="AI751">
        <v>7</v>
      </c>
      <c r="AJ751" t="s">
        <v>53</v>
      </c>
      <c r="AK751">
        <v>1000</v>
      </c>
      <c r="AL751">
        <v>13</v>
      </c>
      <c r="AM751">
        <v>9</v>
      </c>
      <c r="AN751">
        <v>2</v>
      </c>
      <c r="AO751">
        <v>0.8</v>
      </c>
      <c r="AP751">
        <v>25.2</v>
      </c>
      <c r="AT751" t="s">
        <v>54</v>
      </c>
    </row>
    <row r="752" spans="1:46" x14ac:dyDescent="0.3">
      <c r="A752">
        <v>16887</v>
      </c>
      <c r="B752" t="s">
        <v>68</v>
      </c>
      <c r="C752">
        <v>104</v>
      </c>
      <c r="D752">
        <v>11</v>
      </c>
      <c r="E752" t="s">
        <v>47</v>
      </c>
      <c r="F752">
        <v>3329</v>
      </c>
      <c r="M752">
        <v>82712</v>
      </c>
      <c r="N752" t="s">
        <v>2070</v>
      </c>
      <c r="O752">
        <v>53175</v>
      </c>
      <c r="P752" t="s">
        <v>639</v>
      </c>
      <c r="Y752">
        <v>1990</v>
      </c>
      <c r="AA752" t="s">
        <v>63</v>
      </c>
      <c r="AB752" t="s">
        <v>118</v>
      </c>
      <c r="AC752" t="s">
        <v>2074</v>
      </c>
      <c r="AE752">
        <v>3</v>
      </c>
      <c r="AF752" t="s">
        <v>52</v>
      </c>
      <c r="AI752">
        <v>7</v>
      </c>
      <c r="AJ752" t="s">
        <v>53</v>
      </c>
      <c r="AK752">
        <v>630</v>
      </c>
      <c r="AL752">
        <v>8</v>
      </c>
      <c r="AM752">
        <v>6</v>
      </c>
      <c r="AN752">
        <v>2</v>
      </c>
      <c r="AO752">
        <v>0.8</v>
      </c>
      <c r="AP752">
        <v>16.100000000000001</v>
      </c>
      <c r="AT752" t="s">
        <v>54</v>
      </c>
    </row>
    <row r="753" spans="1:46" x14ac:dyDescent="0.3">
      <c r="A753">
        <v>16888</v>
      </c>
      <c r="B753" t="s">
        <v>68</v>
      </c>
      <c r="C753">
        <v>104</v>
      </c>
      <c r="D753">
        <v>11</v>
      </c>
      <c r="E753" t="s">
        <v>47</v>
      </c>
      <c r="F753">
        <v>3329</v>
      </c>
      <c r="M753">
        <v>82713</v>
      </c>
      <c r="N753" t="s">
        <v>2070</v>
      </c>
      <c r="O753">
        <v>53175</v>
      </c>
      <c r="P753" t="s">
        <v>639</v>
      </c>
      <c r="Y753">
        <v>1990</v>
      </c>
      <c r="AA753" t="s">
        <v>63</v>
      </c>
      <c r="AB753" t="s">
        <v>140</v>
      </c>
      <c r="AC753" t="s">
        <v>2075</v>
      </c>
      <c r="AE753">
        <v>3</v>
      </c>
      <c r="AF753" t="s">
        <v>52</v>
      </c>
      <c r="AI753">
        <v>7</v>
      </c>
      <c r="AJ753" t="s">
        <v>53</v>
      </c>
      <c r="AK753">
        <v>1000</v>
      </c>
      <c r="AL753">
        <v>13</v>
      </c>
      <c r="AM753">
        <v>6</v>
      </c>
      <c r="AN753">
        <v>2</v>
      </c>
      <c r="AO753">
        <v>0.8</v>
      </c>
      <c r="AP753">
        <v>16.100000000000001</v>
      </c>
      <c r="AT753" t="s">
        <v>54</v>
      </c>
    </row>
    <row r="754" spans="1:46" x14ac:dyDescent="0.3">
      <c r="A754">
        <v>16978</v>
      </c>
      <c r="B754" t="s">
        <v>1531</v>
      </c>
      <c r="C754">
        <v>104</v>
      </c>
      <c r="D754">
        <v>11</v>
      </c>
      <c r="E754" t="s">
        <v>47</v>
      </c>
      <c r="F754">
        <v>3199</v>
      </c>
      <c r="M754" t="s">
        <v>2076</v>
      </c>
      <c r="N754" t="s">
        <v>2077</v>
      </c>
      <c r="O754">
        <v>60486</v>
      </c>
      <c r="P754" t="s">
        <v>58</v>
      </c>
      <c r="Q754" t="s">
        <v>59</v>
      </c>
      <c r="R754" t="s">
        <v>2078</v>
      </c>
      <c r="S754">
        <v>11414</v>
      </c>
      <c r="X754" t="s">
        <v>2079</v>
      </c>
      <c r="Y754">
        <v>1997</v>
      </c>
      <c r="AA754" t="s">
        <v>50</v>
      </c>
      <c r="AC754" t="s">
        <v>2079</v>
      </c>
      <c r="AE754">
        <v>3</v>
      </c>
      <c r="AF754" t="s">
        <v>52</v>
      </c>
      <c r="AI754">
        <v>7</v>
      </c>
      <c r="AJ754" t="s">
        <v>53</v>
      </c>
      <c r="AK754">
        <v>1000</v>
      </c>
      <c r="AL754">
        <v>13</v>
      </c>
      <c r="AM754">
        <v>7</v>
      </c>
      <c r="AN754">
        <v>2.1</v>
      </c>
      <c r="AO754">
        <v>0.9</v>
      </c>
      <c r="AP754">
        <v>22.1</v>
      </c>
      <c r="AT754" t="s">
        <v>54</v>
      </c>
    </row>
    <row r="755" spans="1:46" x14ac:dyDescent="0.3">
      <c r="A755">
        <v>16979</v>
      </c>
      <c r="B755" t="s">
        <v>1531</v>
      </c>
      <c r="C755">
        <v>104</v>
      </c>
      <c r="D755">
        <v>11</v>
      </c>
      <c r="E755" t="s">
        <v>47</v>
      </c>
      <c r="F755">
        <v>3199</v>
      </c>
      <c r="M755" t="s">
        <v>2080</v>
      </c>
      <c r="N755" t="s">
        <v>2077</v>
      </c>
      <c r="O755">
        <v>60486</v>
      </c>
      <c r="P755" t="s">
        <v>58</v>
      </c>
      <c r="Q755" t="s">
        <v>59</v>
      </c>
      <c r="R755" t="s">
        <v>2078</v>
      </c>
      <c r="S755">
        <v>11414</v>
      </c>
      <c r="X755" t="s">
        <v>2081</v>
      </c>
      <c r="Y755">
        <v>1997</v>
      </c>
      <c r="AA755" t="s">
        <v>50</v>
      </c>
      <c r="AC755" t="s">
        <v>2082</v>
      </c>
      <c r="AE755">
        <v>3</v>
      </c>
      <c r="AF755" t="s">
        <v>52</v>
      </c>
      <c r="AI755">
        <v>7</v>
      </c>
      <c r="AJ755" t="s">
        <v>53</v>
      </c>
      <c r="AK755">
        <v>1000</v>
      </c>
      <c r="AL755">
        <v>10</v>
      </c>
      <c r="AM755">
        <v>6</v>
      </c>
      <c r="AN755">
        <v>2.1</v>
      </c>
      <c r="AO755">
        <v>0.9</v>
      </c>
      <c r="AP755">
        <v>14.8</v>
      </c>
      <c r="AT755" t="s">
        <v>54</v>
      </c>
    </row>
    <row r="756" spans="1:46" x14ac:dyDescent="0.3">
      <c r="A756">
        <v>16980</v>
      </c>
      <c r="B756" t="s">
        <v>1531</v>
      </c>
      <c r="C756">
        <v>104</v>
      </c>
      <c r="D756">
        <v>11</v>
      </c>
      <c r="E756" t="s">
        <v>47</v>
      </c>
      <c r="F756">
        <v>3199</v>
      </c>
      <c r="M756" t="s">
        <v>2083</v>
      </c>
      <c r="N756" t="s">
        <v>2077</v>
      </c>
      <c r="O756">
        <v>60486</v>
      </c>
      <c r="P756" t="s">
        <v>58</v>
      </c>
      <c r="Q756" t="s">
        <v>59</v>
      </c>
      <c r="R756" t="s">
        <v>2078</v>
      </c>
      <c r="S756">
        <v>11414</v>
      </c>
      <c r="X756" t="s">
        <v>2084</v>
      </c>
      <c r="Y756">
        <v>1997</v>
      </c>
      <c r="Z756">
        <v>2015</v>
      </c>
      <c r="AA756" t="s">
        <v>50</v>
      </c>
      <c r="AC756" t="s">
        <v>2085</v>
      </c>
      <c r="AE756">
        <v>3</v>
      </c>
      <c r="AF756" t="s">
        <v>52</v>
      </c>
      <c r="AI756">
        <v>7</v>
      </c>
      <c r="AJ756" t="s">
        <v>53</v>
      </c>
      <c r="AK756">
        <v>630</v>
      </c>
      <c r="AL756">
        <v>8</v>
      </c>
      <c r="AM756">
        <v>9</v>
      </c>
      <c r="AN756">
        <v>2.1</v>
      </c>
      <c r="AO756">
        <v>0.9</v>
      </c>
      <c r="AP756">
        <v>25.8</v>
      </c>
      <c r="AT756" t="s">
        <v>54</v>
      </c>
    </row>
    <row r="757" spans="1:46" x14ac:dyDescent="0.3">
      <c r="A757">
        <v>18162</v>
      </c>
      <c r="B757" t="s">
        <v>428</v>
      </c>
      <c r="C757">
        <v>104</v>
      </c>
      <c r="D757">
        <v>11</v>
      </c>
      <c r="E757" t="s">
        <v>47</v>
      </c>
      <c r="F757">
        <v>3281</v>
      </c>
      <c r="M757" t="s">
        <v>2086</v>
      </c>
      <c r="N757" t="s">
        <v>2087</v>
      </c>
      <c r="O757">
        <v>53119</v>
      </c>
      <c r="P757" t="s">
        <v>639</v>
      </c>
      <c r="Y757">
        <v>1994</v>
      </c>
      <c r="AA757" t="s">
        <v>50</v>
      </c>
      <c r="AC757" t="s">
        <v>2088</v>
      </c>
      <c r="AE757">
        <v>3</v>
      </c>
      <c r="AF757" t="s">
        <v>52</v>
      </c>
      <c r="AI757">
        <v>7</v>
      </c>
      <c r="AJ757" t="s">
        <v>53</v>
      </c>
      <c r="AK757">
        <v>1000</v>
      </c>
      <c r="AL757">
        <v>13</v>
      </c>
      <c r="AM757">
        <v>8</v>
      </c>
      <c r="AN757">
        <v>2</v>
      </c>
      <c r="AO757">
        <v>0.9</v>
      </c>
      <c r="AP757">
        <v>23.2</v>
      </c>
      <c r="AT757" t="s">
        <v>54</v>
      </c>
    </row>
    <row r="758" spans="1:46" x14ac:dyDescent="0.3">
      <c r="A758">
        <v>18163</v>
      </c>
      <c r="B758" t="s">
        <v>428</v>
      </c>
      <c r="C758">
        <v>104</v>
      </c>
      <c r="D758">
        <v>11</v>
      </c>
      <c r="E758" t="s">
        <v>47</v>
      </c>
      <c r="F758">
        <v>3281</v>
      </c>
      <c r="M758" t="s">
        <v>2089</v>
      </c>
      <c r="N758" t="s">
        <v>2087</v>
      </c>
      <c r="O758">
        <v>53119</v>
      </c>
      <c r="P758" t="s">
        <v>639</v>
      </c>
      <c r="Y758">
        <v>1994</v>
      </c>
      <c r="AA758" t="s">
        <v>50</v>
      </c>
      <c r="AC758" t="s">
        <v>2090</v>
      </c>
      <c r="AE758">
        <v>3</v>
      </c>
      <c r="AF758" t="s">
        <v>52</v>
      </c>
      <c r="AI758">
        <v>7</v>
      </c>
      <c r="AJ758" t="s">
        <v>53</v>
      </c>
      <c r="AK758">
        <v>630</v>
      </c>
      <c r="AL758">
        <v>8</v>
      </c>
      <c r="AM758">
        <v>7</v>
      </c>
      <c r="AN758">
        <v>2</v>
      </c>
      <c r="AO758">
        <v>0.9</v>
      </c>
      <c r="AP758">
        <v>20</v>
      </c>
      <c r="AT758" t="s">
        <v>54</v>
      </c>
    </row>
    <row r="759" spans="1:46" x14ac:dyDescent="0.3">
      <c r="A759">
        <v>18164</v>
      </c>
      <c r="B759" t="s">
        <v>428</v>
      </c>
      <c r="C759">
        <v>104</v>
      </c>
      <c r="D759">
        <v>11</v>
      </c>
      <c r="E759" t="s">
        <v>47</v>
      </c>
      <c r="F759">
        <v>3281</v>
      </c>
      <c r="M759" t="s">
        <v>2091</v>
      </c>
      <c r="N759" t="s">
        <v>2087</v>
      </c>
      <c r="O759">
        <v>53119</v>
      </c>
      <c r="P759" t="s">
        <v>639</v>
      </c>
      <c r="Y759">
        <v>1994</v>
      </c>
      <c r="AA759" t="s">
        <v>50</v>
      </c>
      <c r="AC759" t="s">
        <v>2092</v>
      </c>
      <c r="AE759">
        <v>3</v>
      </c>
      <c r="AF759" t="s">
        <v>52</v>
      </c>
      <c r="AI759">
        <v>7</v>
      </c>
      <c r="AJ759" t="s">
        <v>53</v>
      </c>
      <c r="AK759">
        <v>630</v>
      </c>
      <c r="AL759">
        <v>8</v>
      </c>
      <c r="AM759">
        <v>7</v>
      </c>
      <c r="AN759">
        <v>2</v>
      </c>
      <c r="AO759">
        <v>0.9</v>
      </c>
      <c r="AP759">
        <v>20</v>
      </c>
      <c r="AT759" t="s">
        <v>54</v>
      </c>
    </row>
    <row r="760" spans="1:46" x14ac:dyDescent="0.3">
      <c r="A760">
        <v>18165</v>
      </c>
      <c r="B760" t="s">
        <v>428</v>
      </c>
      <c r="C760">
        <v>104</v>
      </c>
      <c r="D760">
        <v>11</v>
      </c>
      <c r="E760" t="s">
        <v>47</v>
      </c>
      <c r="F760">
        <v>3281</v>
      </c>
      <c r="M760" t="s">
        <v>2093</v>
      </c>
      <c r="N760" t="s">
        <v>2087</v>
      </c>
      <c r="O760">
        <v>53119</v>
      </c>
      <c r="P760" t="s">
        <v>639</v>
      </c>
      <c r="Y760">
        <v>1994</v>
      </c>
      <c r="AA760" t="s">
        <v>50</v>
      </c>
      <c r="AC760" t="s">
        <v>2094</v>
      </c>
      <c r="AE760">
        <v>3</v>
      </c>
      <c r="AF760" t="s">
        <v>52</v>
      </c>
      <c r="AI760">
        <v>7</v>
      </c>
      <c r="AJ760" t="s">
        <v>53</v>
      </c>
      <c r="AK760">
        <v>630</v>
      </c>
      <c r="AL760">
        <v>8</v>
      </c>
      <c r="AM760">
        <v>7</v>
      </c>
      <c r="AN760">
        <v>2</v>
      </c>
      <c r="AO760">
        <v>0.9</v>
      </c>
      <c r="AP760">
        <v>20</v>
      </c>
      <c r="AT760" t="s">
        <v>54</v>
      </c>
    </row>
    <row r="761" spans="1:46" x14ac:dyDescent="0.3">
      <c r="A761">
        <v>18222</v>
      </c>
      <c r="B761" t="s">
        <v>478</v>
      </c>
      <c r="C761">
        <v>104</v>
      </c>
      <c r="D761">
        <v>11</v>
      </c>
      <c r="E761" t="s">
        <v>47</v>
      </c>
      <c r="F761">
        <v>3245</v>
      </c>
      <c r="G761">
        <v>3385</v>
      </c>
      <c r="M761">
        <v>195262</v>
      </c>
      <c r="N761" t="s">
        <v>2095</v>
      </c>
      <c r="O761">
        <v>45127</v>
      </c>
      <c r="P761" t="s">
        <v>925</v>
      </c>
      <c r="Q761" t="s">
        <v>469</v>
      </c>
      <c r="R761" t="s">
        <v>2096</v>
      </c>
      <c r="S761">
        <v>11310</v>
      </c>
      <c r="U761" t="s">
        <v>2097</v>
      </c>
      <c r="X761" t="s">
        <v>2098</v>
      </c>
      <c r="Y761">
        <v>1975</v>
      </c>
      <c r="Z761">
        <v>2010</v>
      </c>
      <c r="AA761" t="s">
        <v>63</v>
      </c>
      <c r="AC761" t="s">
        <v>2098</v>
      </c>
      <c r="AE761">
        <v>3</v>
      </c>
      <c r="AF761" t="s">
        <v>52</v>
      </c>
      <c r="AG761">
        <v>3</v>
      </c>
      <c r="AH761" t="s">
        <v>908</v>
      </c>
      <c r="AI761">
        <v>4</v>
      </c>
      <c r="AJ761" t="s">
        <v>78</v>
      </c>
      <c r="AK761">
        <v>450</v>
      </c>
      <c r="AL761">
        <v>6</v>
      </c>
      <c r="AM761">
        <v>5</v>
      </c>
      <c r="AN761">
        <v>2</v>
      </c>
      <c r="AO761">
        <v>0.7</v>
      </c>
      <c r="AP761">
        <v>16.2</v>
      </c>
      <c r="AT761" t="s">
        <v>54</v>
      </c>
    </row>
    <row r="762" spans="1:46" x14ac:dyDescent="0.3">
      <c r="A762">
        <v>18223</v>
      </c>
      <c r="B762" t="s">
        <v>478</v>
      </c>
      <c r="C762">
        <v>104</v>
      </c>
      <c r="D762">
        <v>11</v>
      </c>
      <c r="E762" t="s">
        <v>47</v>
      </c>
      <c r="F762">
        <v>3245</v>
      </c>
      <c r="G762">
        <v>3385</v>
      </c>
      <c r="M762">
        <v>195263</v>
      </c>
      <c r="N762" t="s">
        <v>2095</v>
      </c>
      <c r="O762">
        <v>45127</v>
      </c>
      <c r="P762" t="s">
        <v>925</v>
      </c>
      <c r="Q762" t="s">
        <v>469</v>
      </c>
      <c r="R762" t="s">
        <v>2096</v>
      </c>
      <c r="S762">
        <v>11310</v>
      </c>
      <c r="U762" t="s">
        <v>2097</v>
      </c>
      <c r="X762" t="s">
        <v>2099</v>
      </c>
      <c r="Y762">
        <v>1975</v>
      </c>
      <c r="Z762">
        <v>2010</v>
      </c>
      <c r="AA762" t="s">
        <v>63</v>
      </c>
      <c r="AC762" t="s">
        <v>2099</v>
      </c>
      <c r="AE762">
        <v>3</v>
      </c>
      <c r="AF762" t="s">
        <v>52</v>
      </c>
      <c r="AG762">
        <v>3</v>
      </c>
      <c r="AH762" t="s">
        <v>908</v>
      </c>
      <c r="AI762">
        <v>4</v>
      </c>
      <c r="AJ762" t="s">
        <v>78</v>
      </c>
      <c r="AK762">
        <v>450</v>
      </c>
      <c r="AL762">
        <v>6</v>
      </c>
      <c r="AM762">
        <v>5</v>
      </c>
      <c r="AN762">
        <v>2</v>
      </c>
      <c r="AO762">
        <v>0.7</v>
      </c>
      <c r="AP762">
        <v>16.2</v>
      </c>
      <c r="AT762" t="s">
        <v>54</v>
      </c>
    </row>
    <row r="763" spans="1:46" x14ac:dyDescent="0.3">
      <c r="A763">
        <v>18224</v>
      </c>
      <c r="B763" t="s">
        <v>478</v>
      </c>
      <c r="C763">
        <v>104</v>
      </c>
      <c r="D763">
        <v>11</v>
      </c>
      <c r="E763" t="s">
        <v>47</v>
      </c>
      <c r="F763">
        <v>3245</v>
      </c>
      <c r="G763">
        <v>3385</v>
      </c>
      <c r="M763">
        <v>195264</v>
      </c>
      <c r="N763" t="s">
        <v>2095</v>
      </c>
      <c r="O763">
        <v>45127</v>
      </c>
      <c r="P763" t="s">
        <v>925</v>
      </c>
      <c r="Q763" t="s">
        <v>469</v>
      </c>
      <c r="R763" t="s">
        <v>2096</v>
      </c>
      <c r="S763">
        <v>11310</v>
      </c>
      <c r="X763" t="s">
        <v>2100</v>
      </c>
      <c r="Y763">
        <v>1975</v>
      </c>
      <c r="Z763">
        <v>2008</v>
      </c>
      <c r="AA763" t="s">
        <v>50</v>
      </c>
      <c r="AC763" t="s">
        <v>2100</v>
      </c>
      <c r="AE763">
        <v>3</v>
      </c>
      <c r="AF763" t="s">
        <v>52</v>
      </c>
      <c r="AG763">
        <v>2</v>
      </c>
      <c r="AH763" t="s">
        <v>1607</v>
      </c>
      <c r="AI763">
        <v>4</v>
      </c>
      <c r="AJ763" t="s">
        <v>78</v>
      </c>
      <c r="AK763">
        <v>1200</v>
      </c>
      <c r="AL763">
        <v>16</v>
      </c>
      <c r="AM763">
        <v>12</v>
      </c>
      <c r="AN763">
        <v>2.1</v>
      </c>
      <c r="AO763">
        <v>0.9</v>
      </c>
      <c r="AP763">
        <v>38.1</v>
      </c>
      <c r="AT763" t="s">
        <v>54</v>
      </c>
    </row>
    <row r="764" spans="1:46" x14ac:dyDescent="0.3">
      <c r="A764">
        <v>18225</v>
      </c>
      <c r="B764" t="s">
        <v>478</v>
      </c>
      <c r="C764">
        <v>104</v>
      </c>
      <c r="D764">
        <v>11</v>
      </c>
      <c r="E764" t="s">
        <v>47</v>
      </c>
      <c r="F764">
        <v>3245</v>
      </c>
      <c r="G764">
        <v>3385</v>
      </c>
      <c r="M764">
        <v>195265</v>
      </c>
      <c r="N764" t="s">
        <v>2095</v>
      </c>
      <c r="O764">
        <v>45127</v>
      </c>
      <c r="P764" t="s">
        <v>925</v>
      </c>
      <c r="Q764" t="s">
        <v>469</v>
      </c>
      <c r="R764" t="s">
        <v>2096</v>
      </c>
      <c r="S764">
        <v>11310</v>
      </c>
      <c r="X764" t="s">
        <v>2101</v>
      </c>
      <c r="Y764">
        <v>1975</v>
      </c>
      <c r="Z764">
        <v>2008</v>
      </c>
      <c r="AA764" t="s">
        <v>63</v>
      </c>
      <c r="AC764" t="s">
        <v>2101</v>
      </c>
      <c r="AE764">
        <v>3</v>
      </c>
      <c r="AF764" t="s">
        <v>52</v>
      </c>
      <c r="AG764">
        <v>2</v>
      </c>
      <c r="AH764" t="s">
        <v>1607</v>
      </c>
      <c r="AI764">
        <v>4</v>
      </c>
      <c r="AJ764" t="s">
        <v>78</v>
      </c>
      <c r="AK764">
        <v>1200</v>
      </c>
      <c r="AL764">
        <v>16</v>
      </c>
      <c r="AM764">
        <v>13</v>
      </c>
      <c r="AN764">
        <v>2.1</v>
      </c>
      <c r="AO764">
        <v>1.1000000000000001</v>
      </c>
      <c r="AP764">
        <v>41.3</v>
      </c>
      <c r="AT764" t="s">
        <v>54</v>
      </c>
    </row>
    <row r="765" spans="1:46" x14ac:dyDescent="0.3">
      <c r="A765">
        <v>18226</v>
      </c>
      <c r="B765" t="s">
        <v>478</v>
      </c>
      <c r="C765">
        <v>104</v>
      </c>
      <c r="D765">
        <v>11</v>
      </c>
      <c r="E765" t="s">
        <v>47</v>
      </c>
      <c r="F765">
        <v>3245</v>
      </c>
      <c r="G765">
        <v>3385</v>
      </c>
      <c r="M765">
        <v>195266</v>
      </c>
      <c r="N765" t="s">
        <v>2095</v>
      </c>
      <c r="O765">
        <v>45127</v>
      </c>
      <c r="P765" t="s">
        <v>925</v>
      </c>
      <c r="Q765" t="s">
        <v>469</v>
      </c>
      <c r="R765" t="s">
        <v>2096</v>
      </c>
      <c r="S765">
        <v>11310</v>
      </c>
      <c r="X765" t="s">
        <v>2102</v>
      </c>
      <c r="Y765">
        <v>1975</v>
      </c>
      <c r="Z765">
        <v>2008</v>
      </c>
      <c r="AA765" t="s">
        <v>63</v>
      </c>
      <c r="AC765" t="s">
        <v>2102</v>
      </c>
      <c r="AE765">
        <v>3</v>
      </c>
      <c r="AF765" t="s">
        <v>52</v>
      </c>
      <c r="AG765">
        <v>2</v>
      </c>
      <c r="AH765" t="s">
        <v>1607</v>
      </c>
      <c r="AI765">
        <v>4</v>
      </c>
      <c r="AJ765" t="s">
        <v>78</v>
      </c>
      <c r="AK765">
        <v>1200</v>
      </c>
      <c r="AL765">
        <v>16</v>
      </c>
      <c r="AM765">
        <v>19</v>
      </c>
      <c r="AN765">
        <v>2.1</v>
      </c>
      <c r="AO765">
        <v>1.1000000000000001</v>
      </c>
      <c r="AP765">
        <v>41.3</v>
      </c>
      <c r="AT765" t="s">
        <v>54</v>
      </c>
    </row>
    <row r="766" spans="1:46" x14ac:dyDescent="0.3">
      <c r="A766">
        <v>18227</v>
      </c>
      <c r="B766" t="s">
        <v>112</v>
      </c>
      <c r="C766">
        <v>104</v>
      </c>
      <c r="D766">
        <v>6</v>
      </c>
      <c r="E766" t="s">
        <v>311</v>
      </c>
      <c r="F766">
        <v>3385</v>
      </c>
      <c r="M766">
        <v>222174046</v>
      </c>
      <c r="N766" t="s">
        <v>2095</v>
      </c>
      <c r="O766">
        <v>45127</v>
      </c>
      <c r="P766" t="s">
        <v>925</v>
      </c>
      <c r="U766" t="s">
        <v>2103</v>
      </c>
      <c r="Y766">
        <v>1988</v>
      </c>
      <c r="AA766" t="s">
        <v>50</v>
      </c>
      <c r="AC766" t="s">
        <v>2104</v>
      </c>
      <c r="AE766">
        <v>5</v>
      </c>
      <c r="AF766" t="s">
        <v>213</v>
      </c>
      <c r="AK766">
        <v>300</v>
      </c>
      <c r="AL766">
        <v>0</v>
      </c>
      <c r="AM766">
        <v>2</v>
      </c>
      <c r="AN766">
        <v>1.2</v>
      </c>
      <c r="AO766">
        <v>1</v>
      </c>
      <c r="AT766" t="s">
        <v>54</v>
      </c>
    </row>
    <row r="767" spans="1:46" x14ac:dyDescent="0.3">
      <c r="A767">
        <v>18228</v>
      </c>
      <c r="B767" t="s">
        <v>135</v>
      </c>
      <c r="C767">
        <v>104</v>
      </c>
      <c r="D767">
        <v>11</v>
      </c>
      <c r="E767" t="s">
        <v>47</v>
      </c>
      <c r="F767">
        <v>3336</v>
      </c>
      <c r="G767">
        <v>3336</v>
      </c>
      <c r="M767">
        <v>35142</v>
      </c>
      <c r="N767" t="s">
        <v>2105</v>
      </c>
      <c r="O767">
        <v>45127</v>
      </c>
      <c r="P767" t="s">
        <v>925</v>
      </c>
      <c r="Y767">
        <v>1954</v>
      </c>
      <c r="Z767">
        <v>2015</v>
      </c>
      <c r="AA767" t="s">
        <v>50</v>
      </c>
      <c r="AC767" t="s">
        <v>2106</v>
      </c>
      <c r="AE767">
        <v>11</v>
      </c>
      <c r="AF767" t="s">
        <v>67</v>
      </c>
      <c r="AI767">
        <v>7</v>
      </c>
      <c r="AJ767" t="s">
        <v>53</v>
      </c>
      <c r="AK767">
        <v>450</v>
      </c>
      <c r="AL767">
        <v>6</v>
      </c>
      <c r="AM767">
        <v>6</v>
      </c>
      <c r="AN767">
        <v>2</v>
      </c>
      <c r="AO767">
        <v>0.7</v>
      </c>
      <c r="AP767">
        <v>13</v>
      </c>
      <c r="AT767" t="s">
        <v>54</v>
      </c>
    </row>
    <row r="768" spans="1:46" x14ac:dyDescent="0.3">
      <c r="A768">
        <v>18229</v>
      </c>
      <c r="B768" t="s">
        <v>56</v>
      </c>
      <c r="C768">
        <v>104</v>
      </c>
      <c r="D768">
        <v>11</v>
      </c>
      <c r="E768" t="s">
        <v>47</v>
      </c>
      <c r="F768">
        <v>3207</v>
      </c>
      <c r="M768">
        <v>43095242</v>
      </c>
      <c r="N768" t="s">
        <v>343</v>
      </c>
      <c r="O768">
        <v>60388</v>
      </c>
      <c r="P768" t="s">
        <v>58</v>
      </c>
      <c r="Q768" t="s">
        <v>59</v>
      </c>
      <c r="R768" t="s">
        <v>344</v>
      </c>
      <c r="S768">
        <v>19831</v>
      </c>
      <c r="W768" t="s">
        <v>2107</v>
      </c>
      <c r="Y768">
        <v>2017</v>
      </c>
      <c r="AC768" t="s">
        <v>2108</v>
      </c>
      <c r="AM768">
        <v>6</v>
      </c>
      <c r="AT768" t="s">
        <v>54</v>
      </c>
    </row>
    <row r="769" spans="1:46" x14ac:dyDescent="0.3">
      <c r="A769">
        <v>18253</v>
      </c>
      <c r="B769" t="s">
        <v>969</v>
      </c>
      <c r="C769">
        <v>104</v>
      </c>
      <c r="D769">
        <v>11</v>
      </c>
      <c r="E769" t="s">
        <v>47</v>
      </c>
      <c r="F769">
        <v>3334</v>
      </c>
      <c r="G769">
        <v>3414</v>
      </c>
      <c r="M769">
        <v>811106</v>
      </c>
      <c r="N769" t="s">
        <v>977</v>
      </c>
      <c r="O769">
        <v>40470</v>
      </c>
      <c r="P769" t="s">
        <v>945</v>
      </c>
      <c r="Y769">
        <v>1982</v>
      </c>
      <c r="Z769">
        <v>2006</v>
      </c>
      <c r="AA769" t="s">
        <v>63</v>
      </c>
      <c r="AC769" t="s">
        <v>2109</v>
      </c>
      <c r="AE769">
        <v>3</v>
      </c>
      <c r="AF769" t="s">
        <v>52</v>
      </c>
      <c r="AI769">
        <v>7</v>
      </c>
      <c r="AJ769" t="s">
        <v>53</v>
      </c>
      <c r="AK769">
        <v>1000</v>
      </c>
      <c r="AL769">
        <v>13</v>
      </c>
      <c r="AM769">
        <v>9</v>
      </c>
      <c r="AN769">
        <v>2</v>
      </c>
      <c r="AO769">
        <v>0.9</v>
      </c>
      <c r="AP769">
        <v>25.5</v>
      </c>
      <c r="AT769" t="s">
        <v>54</v>
      </c>
    </row>
    <row r="770" spans="1:46" x14ac:dyDescent="0.3">
      <c r="A770">
        <v>18254</v>
      </c>
      <c r="B770" t="s">
        <v>969</v>
      </c>
      <c r="C770">
        <v>104</v>
      </c>
      <c r="D770">
        <v>11</v>
      </c>
      <c r="E770" t="s">
        <v>47</v>
      </c>
      <c r="F770">
        <v>3334</v>
      </c>
      <c r="G770">
        <v>3414</v>
      </c>
      <c r="M770">
        <v>811107</v>
      </c>
      <c r="N770" t="s">
        <v>977</v>
      </c>
      <c r="O770">
        <v>40470</v>
      </c>
      <c r="P770" t="s">
        <v>945</v>
      </c>
      <c r="Y770">
        <v>1982</v>
      </c>
      <c r="Z770">
        <v>2006</v>
      </c>
      <c r="AA770" t="s">
        <v>63</v>
      </c>
      <c r="AC770" t="s">
        <v>2110</v>
      </c>
      <c r="AE770">
        <v>3</v>
      </c>
      <c r="AF770" t="s">
        <v>52</v>
      </c>
      <c r="AI770">
        <v>7</v>
      </c>
      <c r="AJ770" t="s">
        <v>53</v>
      </c>
      <c r="AK770">
        <v>1000</v>
      </c>
      <c r="AL770">
        <v>13</v>
      </c>
      <c r="AM770">
        <v>9</v>
      </c>
      <c r="AN770">
        <v>2</v>
      </c>
      <c r="AO770">
        <v>0.9</v>
      </c>
      <c r="AP770">
        <v>25.5</v>
      </c>
      <c r="AT770" t="s">
        <v>54</v>
      </c>
    </row>
    <row r="771" spans="1:46" x14ac:dyDescent="0.3">
      <c r="A771">
        <v>18341</v>
      </c>
      <c r="B771" t="s">
        <v>115</v>
      </c>
      <c r="C771">
        <v>104</v>
      </c>
      <c r="D771">
        <v>11</v>
      </c>
      <c r="E771" t="s">
        <v>47</v>
      </c>
      <c r="F771">
        <v>3280</v>
      </c>
      <c r="M771">
        <v>20206073</v>
      </c>
      <c r="N771" t="s">
        <v>1243</v>
      </c>
      <c r="O771">
        <v>44787</v>
      </c>
      <c r="P771" t="s">
        <v>892</v>
      </c>
      <c r="Y771">
        <v>2002</v>
      </c>
      <c r="AA771" t="s">
        <v>50</v>
      </c>
      <c r="AC771" t="s">
        <v>2111</v>
      </c>
      <c r="AE771">
        <v>11</v>
      </c>
      <c r="AF771" t="s">
        <v>67</v>
      </c>
      <c r="AI771">
        <v>7</v>
      </c>
      <c r="AJ771" t="s">
        <v>53</v>
      </c>
      <c r="AK771">
        <v>630</v>
      </c>
      <c r="AL771">
        <v>8</v>
      </c>
      <c r="AM771">
        <v>3</v>
      </c>
      <c r="AN771">
        <v>2.1</v>
      </c>
      <c r="AO771">
        <v>0.9</v>
      </c>
      <c r="AP771">
        <v>7.56</v>
      </c>
      <c r="AT771" t="s">
        <v>54</v>
      </c>
    </row>
    <row r="772" spans="1:46" x14ac:dyDescent="0.3">
      <c r="A772">
        <v>18347</v>
      </c>
      <c r="B772" t="s">
        <v>1044</v>
      </c>
      <c r="C772">
        <v>104</v>
      </c>
      <c r="D772">
        <v>11</v>
      </c>
      <c r="E772" t="s">
        <v>47</v>
      </c>
      <c r="F772">
        <v>3688</v>
      </c>
      <c r="M772">
        <v>104670</v>
      </c>
      <c r="N772" t="s">
        <v>2112</v>
      </c>
      <c r="O772">
        <v>40476</v>
      </c>
      <c r="P772" t="s">
        <v>945</v>
      </c>
      <c r="Q772" t="s">
        <v>469</v>
      </c>
      <c r="R772" t="s">
        <v>2113</v>
      </c>
      <c r="S772">
        <v>11603</v>
      </c>
      <c r="Y772">
        <v>2011</v>
      </c>
      <c r="AA772" t="s">
        <v>50</v>
      </c>
      <c r="AC772" t="s">
        <v>2114</v>
      </c>
      <c r="AE772">
        <v>4</v>
      </c>
      <c r="AF772" t="s">
        <v>240</v>
      </c>
      <c r="AI772">
        <v>7</v>
      </c>
      <c r="AJ772" t="s">
        <v>53</v>
      </c>
      <c r="AK772">
        <v>1250</v>
      </c>
      <c r="AL772">
        <v>16</v>
      </c>
      <c r="AM772">
        <v>8</v>
      </c>
      <c r="AN772">
        <v>2.1</v>
      </c>
      <c r="AO772">
        <v>1.2</v>
      </c>
      <c r="AP772">
        <v>29.1</v>
      </c>
      <c r="AT772" t="s">
        <v>54</v>
      </c>
    </row>
    <row r="773" spans="1:46" x14ac:dyDescent="0.3">
      <c r="A773">
        <v>18348</v>
      </c>
      <c r="B773" t="s">
        <v>1044</v>
      </c>
      <c r="C773">
        <v>104</v>
      </c>
      <c r="D773">
        <v>11</v>
      </c>
      <c r="E773" t="s">
        <v>47</v>
      </c>
      <c r="F773">
        <v>3688</v>
      </c>
      <c r="M773">
        <v>104671</v>
      </c>
      <c r="N773" t="s">
        <v>2112</v>
      </c>
      <c r="O773">
        <v>40476</v>
      </c>
      <c r="P773" t="s">
        <v>945</v>
      </c>
      <c r="Q773" t="s">
        <v>469</v>
      </c>
      <c r="R773" t="s">
        <v>2113</v>
      </c>
      <c r="S773">
        <v>11603</v>
      </c>
      <c r="Y773">
        <v>2011</v>
      </c>
      <c r="AA773" t="s">
        <v>50</v>
      </c>
      <c r="AC773" t="s">
        <v>2115</v>
      </c>
      <c r="AE773">
        <v>4</v>
      </c>
      <c r="AF773" t="s">
        <v>240</v>
      </c>
      <c r="AI773">
        <v>7</v>
      </c>
      <c r="AJ773" t="s">
        <v>53</v>
      </c>
      <c r="AK773">
        <v>1250</v>
      </c>
      <c r="AL773">
        <v>16</v>
      </c>
      <c r="AM773">
        <v>8</v>
      </c>
      <c r="AN773">
        <v>2.1</v>
      </c>
      <c r="AO773">
        <v>1.2</v>
      </c>
      <c r="AP773">
        <v>31.9</v>
      </c>
      <c r="AT773" t="s">
        <v>54</v>
      </c>
    </row>
    <row r="774" spans="1:46" x14ac:dyDescent="0.3">
      <c r="A774">
        <v>18349</v>
      </c>
      <c r="B774" t="s">
        <v>1044</v>
      </c>
      <c r="C774">
        <v>104</v>
      </c>
      <c r="D774">
        <v>11</v>
      </c>
      <c r="E774" t="s">
        <v>47</v>
      </c>
      <c r="F774">
        <v>3688</v>
      </c>
      <c r="M774">
        <v>104672</v>
      </c>
      <c r="N774" t="s">
        <v>2112</v>
      </c>
      <c r="O774">
        <v>40476</v>
      </c>
      <c r="P774" t="s">
        <v>945</v>
      </c>
      <c r="Q774" t="s">
        <v>469</v>
      </c>
      <c r="R774" t="s">
        <v>2113</v>
      </c>
      <c r="S774">
        <v>11603</v>
      </c>
      <c r="Y774">
        <v>2011</v>
      </c>
      <c r="AA774" t="s">
        <v>50</v>
      </c>
      <c r="AC774" t="s">
        <v>2116</v>
      </c>
      <c r="AE774">
        <v>4</v>
      </c>
      <c r="AF774" t="s">
        <v>240</v>
      </c>
      <c r="AI774">
        <v>7</v>
      </c>
      <c r="AJ774" t="s">
        <v>53</v>
      </c>
      <c r="AK774">
        <v>1250</v>
      </c>
      <c r="AL774">
        <v>16</v>
      </c>
      <c r="AM774">
        <v>8</v>
      </c>
      <c r="AN774">
        <v>2.1</v>
      </c>
      <c r="AO774">
        <v>1.2</v>
      </c>
      <c r="AP774">
        <v>31.9</v>
      </c>
      <c r="AT774" t="s">
        <v>54</v>
      </c>
    </row>
    <row r="775" spans="1:46" x14ac:dyDescent="0.3">
      <c r="A775">
        <v>18350</v>
      </c>
      <c r="B775" t="s">
        <v>2117</v>
      </c>
      <c r="C775">
        <v>104</v>
      </c>
      <c r="D775">
        <v>11</v>
      </c>
      <c r="E775" t="s">
        <v>47</v>
      </c>
      <c r="F775">
        <v>3141</v>
      </c>
      <c r="G775">
        <v>3207</v>
      </c>
      <c r="M775">
        <v>222262061</v>
      </c>
      <c r="N775" t="s">
        <v>2118</v>
      </c>
      <c r="O775">
        <v>52349</v>
      </c>
      <c r="P775" t="s">
        <v>2119</v>
      </c>
      <c r="Y775">
        <v>1984</v>
      </c>
      <c r="Z775">
        <v>2002</v>
      </c>
      <c r="AA775" t="s">
        <v>50</v>
      </c>
      <c r="AC775" t="s">
        <v>2120</v>
      </c>
      <c r="AE775">
        <v>15</v>
      </c>
      <c r="AF775" t="s">
        <v>171</v>
      </c>
      <c r="AI775">
        <v>7</v>
      </c>
      <c r="AJ775" t="s">
        <v>53</v>
      </c>
      <c r="AK775">
        <v>400</v>
      </c>
      <c r="AL775">
        <v>5</v>
      </c>
      <c r="AM775">
        <v>6</v>
      </c>
      <c r="AN775">
        <v>2</v>
      </c>
      <c r="AO775">
        <v>0.8</v>
      </c>
      <c r="AP775">
        <v>17</v>
      </c>
      <c r="AT775" t="s">
        <v>54</v>
      </c>
    </row>
    <row r="776" spans="1:46" x14ac:dyDescent="0.3">
      <c r="A776">
        <v>18358</v>
      </c>
      <c r="B776" t="s">
        <v>2117</v>
      </c>
      <c r="C776">
        <v>104</v>
      </c>
      <c r="D776">
        <v>11</v>
      </c>
      <c r="E776" t="s">
        <v>47</v>
      </c>
      <c r="F776">
        <v>3141</v>
      </c>
      <c r="M776">
        <v>952566</v>
      </c>
      <c r="N776" t="s">
        <v>2121</v>
      </c>
      <c r="O776">
        <v>52349</v>
      </c>
      <c r="P776" t="s">
        <v>2119</v>
      </c>
      <c r="Y776">
        <v>1995</v>
      </c>
      <c r="AA776" t="s">
        <v>50</v>
      </c>
      <c r="AC776" t="s">
        <v>2122</v>
      </c>
      <c r="AE776">
        <v>15</v>
      </c>
      <c r="AF776" t="s">
        <v>171</v>
      </c>
      <c r="AI776">
        <v>7</v>
      </c>
      <c r="AJ776" t="s">
        <v>53</v>
      </c>
      <c r="AK776">
        <v>320</v>
      </c>
      <c r="AL776">
        <v>4</v>
      </c>
      <c r="AM776">
        <v>6</v>
      </c>
      <c r="AN776">
        <v>2</v>
      </c>
      <c r="AO776">
        <v>0.8</v>
      </c>
      <c r="AP776">
        <v>17</v>
      </c>
      <c r="AT776" t="s">
        <v>54</v>
      </c>
    </row>
    <row r="777" spans="1:46" x14ac:dyDescent="0.3">
      <c r="A777">
        <v>18517</v>
      </c>
      <c r="B777" t="s">
        <v>1149</v>
      </c>
      <c r="C777">
        <v>104</v>
      </c>
      <c r="D777">
        <v>11</v>
      </c>
      <c r="E777" t="s">
        <v>47</v>
      </c>
      <c r="F777">
        <v>3174</v>
      </c>
      <c r="M777">
        <v>18011</v>
      </c>
      <c r="N777" t="s">
        <v>1998</v>
      </c>
      <c r="O777">
        <v>50677</v>
      </c>
      <c r="P777" t="s">
        <v>1047</v>
      </c>
      <c r="Q777" t="s">
        <v>2123</v>
      </c>
      <c r="R777" t="s">
        <v>1985</v>
      </c>
      <c r="S777">
        <v>11302</v>
      </c>
      <c r="Y777">
        <v>2002</v>
      </c>
      <c r="AA777" t="s">
        <v>188</v>
      </c>
      <c r="AC777" t="s">
        <v>2124</v>
      </c>
      <c r="AE777">
        <v>6</v>
      </c>
      <c r="AF777" t="s">
        <v>872</v>
      </c>
      <c r="AI777">
        <v>7</v>
      </c>
      <c r="AJ777" t="s">
        <v>53</v>
      </c>
      <c r="AK777">
        <v>630</v>
      </c>
      <c r="AL777">
        <v>8</v>
      </c>
      <c r="AM777">
        <v>20</v>
      </c>
      <c r="AN777">
        <v>2.1</v>
      </c>
      <c r="AO777">
        <v>0.9</v>
      </c>
      <c r="AP777">
        <v>66.099999999999994</v>
      </c>
      <c r="AT777" t="s">
        <v>54</v>
      </c>
    </row>
    <row r="778" spans="1:46" x14ac:dyDescent="0.3">
      <c r="A778">
        <v>18518</v>
      </c>
      <c r="B778" t="s">
        <v>1149</v>
      </c>
      <c r="C778">
        <v>104</v>
      </c>
      <c r="D778">
        <v>11</v>
      </c>
      <c r="E778" t="s">
        <v>47</v>
      </c>
      <c r="F778">
        <v>3174</v>
      </c>
      <c r="M778">
        <v>18012</v>
      </c>
      <c r="N778" t="s">
        <v>1998</v>
      </c>
      <c r="O778">
        <v>50677</v>
      </c>
      <c r="P778" t="s">
        <v>1047</v>
      </c>
      <c r="Q778" t="s">
        <v>2123</v>
      </c>
      <c r="R778" t="s">
        <v>1985</v>
      </c>
      <c r="S778">
        <v>11302</v>
      </c>
      <c r="Y778">
        <v>2002</v>
      </c>
      <c r="AA778" t="s">
        <v>188</v>
      </c>
      <c r="AC778" s="2" t="s">
        <v>2125</v>
      </c>
      <c r="AE778">
        <v>6</v>
      </c>
      <c r="AF778" t="s">
        <v>872</v>
      </c>
      <c r="AI778">
        <v>7</v>
      </c>
      <c r="AJ778" t="s">
        <v>53</v>
      </c>
      <c r="AK778">
        <v>630</v>
      </c>
      <c r="AL778">
        <v>8</v>
      </c>
      <c r="AM778">
        <v>20</v>
      </c>
      <c r="AN778">
        <v>2.1</v>
      </c>
      <c r="AO778">
        <v>0.9</v>
      </c>
      <c r="AP778">
        <v>66.099999999999994</v>
      </c>
      <c r="AT778" t="s">
        <v>54</v>
      </c>
    </row>
    <row r="779" spans="1:46" x14ac:dyDescent="0.3">
      <c r="A779">
        <v>18519</v>
      </c>
      <c r="B779" t="s">
        <v>1149</v>
      </c>
      <c r="C779">
        <v>104</v>
      </c>
      <c r="D779">
        <v>11</v>
      </c>
      <c r="E779" t="s">
        <v>47</v>
      </c>
      <c r="F779">
        <v>3174</v>
      </c>
      <c r="M779">
        <v>18013</v>
      </c>
      <c r="N779" t="s">
        <v>1998</v>
      </c>
      <c r="O779">
        <v>50677</v>
      </c>
      <c r="P779" t="s">
        <v>1047</v>
      </c>
      <c r="Q779" t="s">
        <v>2123</v>
      </c>
      <c r="R779" t="s">
        <v>1985</v>
      </c>
      <c r="S779">
        <v>11302</v>
      </c>
      <c r="Y779">
        <v>2002</v>
      </c>
      <c r="AA779" t="s">
        <v>188</v>
      </c>
      <c r="AC779" t="s">
        <v>2126</v>
      </c>
      <c r="AE779">
        <v>6</v>
      </c>
      <c r="AF779" t="s">
        <v>872</v>
      </c>
      <c r="AI779">
        <v>7</v>
      </c>
      <c r="AJ779" t="s">
        <v>53</v>
      </c>
      <c r="AK779">
        <v>630</v>
      </c>
      <c r="AL779">
        <v>8</v>
      </c>
      <c r="AM779">
        <v>20</v>
      </c>
      <c r="AN779">
        <v>2.1</v>
      </c>
      <c r="AO779">
        <v>0.9</v>
      </c>
      <c r="AP779">
        <v>66.099999999999994</v>
      </c>
      <c r="AT779" t="s">
        <v>54</v>
      </c>
    </row>
    <row r="780" spans="1:46" x14ac:dyDescent="0.3">
      <c r="A780">
        <v>18520</v>
      </c>
      <c r="B780" t="s">
        <v>1149</v>
      </c>
      <c r="C780">
        <v>104</v>
      </c>
      <c r="D780">
        <v>5</v>
      </c>
      <c r="E780" t="s">
        <v>325</v>
      </c>
      <c r="F780">
        <v>3174</v>
      </c>
      <c r="M780">
        <v>18014</v>
      </c>
      <c r="N780" t="s">
        <v>1998</v>
      </c>
      <c r="O780">
        <v>50677</v>
      </c>
      <c r="P780" t="s">
        <v>1047</v>
      </c>
      <c r="Q780" t="s">
        <v>2123</v>
      </c>
      <c r="R780" t="s">
        <v>1985</v>
      </c>
      <c r="S780">
        <v>11302</v>
      </c>
      <c r="Y780">
        <v>2002</v>
      </c>
      <c r="AA780" t="s">
        <v>188</v>
      </c>
      <c r="AC780" t="s">
        <v>2127</v>
      </c>
      <c r="AE780">
        <v>6</v>
      </c>
      <c r="AF780" t="s">
        <v>872</v>
      </c>
      <c r="AI780">
        <v>7</v>
      </c>
      <c r="AJ780" t="s">
        <v>53</v>
      </c>
      <c r="AK780">
        <v>1250</v>
      </c>
      <c r="AL780">
        <v>16</v>
      </c>
      <c r="AM780">
        <v>20</v>
      </c>
      <c r="AN780">
        <v>2.1</v>
      </c>
      <c r="AO780">
        <v>1.3</v>
      </c>
      <c r="AP780">
        <v>66.099999999999994</v>
      </c>
      <c r="AT780" t="s">
        <v>54</v>
      </c>
    </row>
    <row r="781" spans="1:46" x14ac:dyDescent="0.3">
      <c r="A781">
        <v>18523</v>
      </c>
      <c r="B781" t="s">
        <v>115</v>
      </c>
      <c r="C781">
        <v>104</v>
      </c>
      <c r="D781">
        <v>11</v>
      </c>
      <c r="E781" t="s">
        <v>47</v>
      </c>
      <c r="F781">
        <v>3280</v>
      </c>
      <c r="M781">
        <v>20807022</v>
      </c>
      <c r="N781" t="s">
        <v>2128</v>
      </c>
      <c r="O781">
        <v>47059</v>
      </c>
      <c r="P781" t="s">
        <v>957</v>
      </c>
      <c r="Q781" t="s">
        <v>469</v>
      </c>
      <c r="R781" t="s">
        <v>2096</v>
      </c>
      <c r="S781">
        <v>11120</v>
      </c>
      <c r="X781" t="s">
        <v>2129</v>
      </c>
      <c r="Y781">
        <v>2008</v>
      </c>
      <c r="AA781" t="s">
        <v>50</v>
      </c>
      <c r="AC781" t="s">
        <v>2129</v>
      </c>
      <c r="AE781">
        <v>3</v>
      </c>
      <c r="AF781" t="s">
        <v>52</v>
      </c>
      <c r="AG781">
        <v>3</v>
      </c>
      <c r="AH781" t="s">
        <v>908</v>
      </c>
      <c r="AI781">
        <v>4</v>
      </c>
      <c r="AJ781" t="s">
        <v>78</v>
      </c>
      <c r="AK781">
        <v>1020</v>
      </c>
      <c r="AL781">
        <v>13</v>
      </c>
      <c r="AM781">
        <v>7</v>
      </c>
      <c r="AN781">
        <v>2</v>
      </c>
      <c r="AO781">
        <v>1</v>
      </c>
      <c r="AP781">
        <v>19.899999999999999</v>
      </c>
      <c r="AT781" t="s">
        <v>54</v>
      </c>
    </row>
    <row r="782" spans="1:46" x14ac:dyDescent="0.3">
      <c r="A782">
        <v>18524</v>
      </c>
      <c r="B782" t="s">
        <v>115</v>
      </c>
      <c r="C782">
        <v>104</v>
      </c>
      <c r="D782">
        <v>11</v>
      </c>
      <c r="E782" t="s">
        <v>47</v>
      </c>
      <c r="F782">
        <v>3280</v>
      </c>
      <c r="M782">
        <v>20807023</v>
      </c>
      <c r="N782" t="s">
        <v>2128</v>
      </c>
      <c r="O782">
        <v>47059</v>
      </c>
      <c r="P782" t="s">
        <v>957</v>
      </c>
      <c r="Q782" t="s">
        <v>469</v>
      </c>
      <c r="R782" t="s">
        <v>2096</v>
      </c>
      <c r="S782">
        <v>11120</v>
      </c>
      <c r="X782" t="s">
        <v>2130</v>
      </c>
      <c r="Y782">
        <v>2008</v>
      </c>
      <c r="AA782" t="s">
        <v>50</v>
      </c>
      <c r="AC782" t="s">
        <v>2130</v>
      </c>
      <c r="AE782">
        <v>3</v>
      </c>
      <c r="AF782" t="s">
        <v>52</v>
      </c>
      <c r="AG782">
        <v>3</v>
      </c>
      <c r="AH782" t="s">
        <v>908</v>
      </c>
      <c r="AI782">
        <v>4</v>
      </c>
      <c r="AJ782" t="s">
        <v>78</v>
      </c>
      <c r="AK782">
        <v>1020</v>
      </c>
      <c r="AL782">
        <v>13</v>
      </c>
      <c r="AM782">
        <v>7</v>
      </c>
      <c r="AN782">
        <v>2</v>
      </c>
      <c r="AO782">
        <v>1</v>
      </c>
      <c r="AP782">
        <v>19.899999999999999</v>
      </c>
      <c r="AT782" t="s">
        <v>54</v>
      </c>
    </row>
    <row r="783" spans="1:46" x14ac:dyDescent="0.3">
      <c r="A783">
        <v>18525</v>
      </c>
      <c r="B783" t="s">
        <v>115</v>
      </c>
      <c r="C783">
        <v>104</v>
      </c>
      <c r="D783">
        <v>11</v>
      </c>
      <c r="E783" t="s">
        <v>47</v>
      </c>
      <c r="F783">
        <v>3280</v>
      </c>
      <c r="M783">
        <v>20807024</v>
      </c>
      <c r="N783" t="s">
        <v>2128</v>
      </c>
      <c r="O783">
        <v>47059</v>
      </c>
      <c r="P783" t="s">
        <v>957</v>
      </c>
      <c r="X783" t="s">
        <v>2131</v>
      </c>
      <c r="Y783">
        <v>2008</v>
      </c>
      <c r="AA783" t="s">
        <v>63</v>
      </c>
      <c r="AC783" t="s">
        <v>2131</v>
      </c>
      <c r="AE783">
        <v>3</v>
      </c>
      <c r="AF783" t="s">
        <v>52</v>
      </c>
      <c r="AG783">
        <v>3</v>
      </c>
      <c r="AH783" t="s">
        <v>908</v>
      </c>
      <c r="AI783">
        <v>4</v>
      </c>
      <c r="AJ783" t="s">
        <v>78</v>
      </c>
      <c r="AK783">
        <v>1020</v>
      </c>
      <c r="AL783">
        <v>13</v>
      </c>
      <c r="AM783">
        <v>6</v>
      </c>
      <c r="AN783">
        <v>2</v>
      </c>
      <c r="AO783">
        <v>1</v>
      </c>
      <c r="AP783">
        <v>19.899999999999999</v>
      </c>
      <c r="AT783" t="s">
        <v>54</v>
      </c>
    </row>
    <row r="784" spans="1:46" x14ac:dyDescent="0.3">
      <c r="A784">
        <v>18526</v>
      </c>
      <c r="B784" t="s">
        <v>115</v>
      </c>
      <c r="C784">
        <v>104</v>
      </c>
      <c r="D784">
        <v>11</v>
      </c>
      <c r="E784" t="s">
        <v>47</v>
      </c>
      <c r="F784">
        <v>3280</v>
      </c>
      <c r="M784">
        <v>20807025</v>
      </c>
      <c r="N784" t="s">
        <v>2128</v>
      </c>
      <c r="O784">
        <v>47059</v>
      </c>
      <c r="P784" t="s">
        <v>957</v>
      </c>
      <c r="Q784" t="s">
        <v>469</v>
      </c>
      <c r="R784" t="s">
        <v>2096</v>
      </c>
      <c r="S784">
        <v>11120</v>
      </c>
      <c r="X784" t="s">
        <v>2132</v>
      </c>
      <c r="Y784">
        <v>2008</v>
      </c>
      <c r="AA784" t="s">
        <v>63</v>
      </c>
      <c r="AC784" t="s">
        <v>2132</v>
      </c>
      <c r="AE784">
        <v>3</v>
      </c>
      <c r="AF784" t="s">
        <v>52</v>
      </c>
      <c r="AG784">
        <v>3</v>
      </c>
      <c r="AH784" t="s">
        <v>908</v>
      </c>
      <c r="AI784">
        <v>4</v>
      </c>
      <c r="AJ784" t="s">
        <v>78</v>
      </c>
      <c r="AK784">
        <v>1020</v>
      </c>
      <c r="AL784">
        <v>13</v>
      </c>
      <c r="AM784">
        <v>6</v>
      </c>
      <c r="AN784">
        <v>2</v>
      </c>
      <c r="AO784">
        <v>1</v>
      </c>
      <c r="AP784">
        <v>19.899999999999999</v>
      </c>
      <c r="AT784" t="s">
        <v>54</v>
      </c>
    </row>
    <row r="785" spans="1:46" x14ac:dyDescent="0.3">
      <c r="A785">
        <v>18527</v>
      </c>
      <c r="B785" t="s">
        <v>112</v>
      </c>
      <c r="C785">
        <v>104</v>
      </c>
      <c r="D785">
        <v>11</v>
      </c>
      <c r="E785" t="s">
        <v>47</v>
      </c>
      <c r="F785">
        <v>3385</v>
      </c>
      <c r="M785">
        <v>223232068</v>
      </c>
      <c r="N785" t="s">
        <v>2133</v>
      </c>
      <c r="O785">
        <v>53175</v>
      </c>
      <c r="P785" t="s">
        <v>639</v>
      </c>
      <c r="Y785">
        <v>2003</v>
      </c>
      <c r="AA785" t="s">
        <v>50</v>
      </c>
      <c r="AC785" t="s">
        <v>2134</v>
      </c>
      <c r="AE785">
        <v>3</v>
      </c>
      <c r="AF785" t="s">
        <v>52</v>
      </c>
      <c r="AI785">
        <v>7</v>
      </c>
      <c r="AJ785" t="s">
        <v>53</v>
      </c>
      <c r="AK785">
        <v>1000</v>
      </c>
      <c r="AL785">
        <v>13</v>
      </c>
      <c r="AM785">
        <v>7</v>
      </c>
      <c r="AN785">
        <v>2.1</v>
      </c>
      <c r="AO785">
        <v>0.9</v>
      </c>
      <c r="AP785">
        <v>21</v>
      </c>
      <c r="AT785" t="s">
        <v>54</v>
      </c>
    </row>
    <row r="786" spans="1:46" x14ac:dyDescent="0.3">
      <c r="A786">
        <v>18528</v>
      </c>
      <c r="B786" t="s">
        <v>112</v>
      </c>
      <c r="C786">
        <v>104</v>
      </c>
      <c r="D786">
        <v>11</v>
      </c>
      <c r="E786" t="s">
        <v>47</v>
      </c>
      <c r="F786">
        <v>3385</v>
      </c>
      <c r="M786">
        <v>223232069</v>
      </c>
      <c r="N786" t="s">
        <v>2133</v>
      </c>
      <c r="O786">
        <v>53175</v>
      </c>
      <c r="P786" t="s">
        <v>639</v>
      </c>
      <c r="Y786">
        <v>2003</v>
      </c>
      <c r="AA786" t="s">
        <v>50</v>
      </c>
      <c r="AC786" t="s">
        <v>2135</v>
      </c>
      <c r="AE786">
        <v>3</v>
      </c>
      <c r="AF786" t="s">
        <v>52</v>
      </c>
      <c r="AI786">
        <v>7</v>
      </c>
      <c r="AJ786" t="s">
        <v>53</v>
      </c>
      <c r="AK786">
        <v>1000</v>
      </c>
      <c r="AL786">
        <v>13</v>
      </c>
      <c r="AM786">
        <v>7</v>
      </c>
      <c r="AN786">
        <v>2.1</v>
      </c>
      <c r="AO786">
        <v>0.9</v>
      </c>
      <c r="AP786">
        <v>21</v>
      </c>
      <c r="AT786" t="s">
        <v>54</v>
      </c>
    </row>
    <row r="787" spans="1:46" x14ac:dyDescent="0.3">
      <c r="A787">
        <v>18529</v>
      </c>
      <c r="B787" t="s">
        <v>112</v>
      </c>
      <c r="C787">
        <v>104</v>
      </c>
      <c r="D787">
        <v>11</v>
      </c>
      <c r="E787" t="s">
        <v>47</v>
      </c>
      <c r="F787">
        <v>3385</v>
      </c>
      <c r="M787">
        <v>223232070</v>
      </c>
      <c r="N787" t="s">
        <v>2133</v>
      </c>
      <c r="O787">
        <v>53175</v>
      </c>
      <c r="P787" t="s">
        <v>639</v>
      </c>
      <c r="Y787">
        <v>2003</v>
      </c>
      <c r="AA787" t="s">
        <v>50</v>
      </c>
      <c r="AC787" t="s">
        <v>2136</v>
      </c>
      <c r="AE787">
        <v>3</v>
      </c>
      <c r="AF787" t="s">
        <v>52</v>
      </c>
      <c r="AI787">
        <v>7</v>
      </c>
      <c r="AJ787" t="s">
        <v>53</v>
      </c>
      <c r="AK787">
        <v>1000</v>
      </c>
      <c r="AL787">
        <v>13</v>
      </c>
      <c r="AM787">
        <v>7</v>
      </c>
      <c r="AN787">
        <v>2.1</v>
      </c>
      <c r="AO787">
        <v>0.9</v>
      </c>
      <c r="AP787">
        <v>21</v>
      </c>
      <c r="AT787" t="s">
        <v>54</v>
      </c>
    </row>
    <row r="788" spans="1:46" x14ac:dyDescent="0.3">
      <c r="A788">
        <v>18530</v>
      </c>
      <c r="B788" t="s">
        <v>112</v>
      </c>
      <c r="C788">
        <v>104</v>
      </c>
      <c r="D788">
        <v>11</v>
      </c>
      <c r="E788" t="s">
        <v>47</v>
      </c>
      <c r="F788">
        <v>3385</v>
      </c>
      <c r="M788">
        <v>223232071</v>
      </c>
      <c r="N788" t="s">
        <v>2133</v>
      </c>
      <c r="O788">
        <v>53175</v>
      </c>
      <c r="P788" t="s">
        <v>639</v>
      </c>
      <c r="Y788">
        <v>2003</v>
      </c>
      <c r="AA788" t="s">
        <v>50</v>
      </c>
      <c r="AC788" t="s">
        <v>2137</v>
      </c>
      <c r="AE788">
        <v>3</v>
      </c>
      <c r="AF788" t="s">
        <v>52</v>
      </c>
      <c r="AI788">
        <v>7</v>
      </c>
      <c r="AJ788" t="s">
        <v>53</v>
      </c>
      <c r="AK788">
        <v>1000</v>
      </c>
      <c r="AL788">
        <v>13</v>
      </c>
      <c r="AM788">
        <v>7</v>
      </c>
      <c r="AN788">
        <v>2.1</v>
      </c>
      <c r="AO788">
        <v>0.9</v>
      </c>
      <c r="AP788">
        <v>21</v>
      </c>
      <c r="AT788" t="s">
        <v>54</v>
      </c>
    </row>
    <row r="789" spans="1:46" x14ac:dyDescent="0.3">
      <c r="A789">
        <v>18667</v>
      </c>
      <c r="B789" t="s">
        <v>68</v>
      </c>
      <c r="C789">
        <v>104</v>
      </c>
      <c r="D789">
        <v>11</v>
      </c>
      <c r="E789" t="s">
        <v>47</v>
      </c>
      <c r="F789">
        <v>3329</v>
      </c>
      <c r="M789">
        <v>148378</v>
      </c>
      <c r="N789" t="s">
        <v>2138</v>
      </c>
      <c r="O789">
        <v>40211</v>
      </c>
      <c r="P789" t="s">
        <v>945</v>
      </c>
      <c r="Q789" t="s">
        <v>469</v>
      </c>
      <c r="R789" t="s">
        <v>2139</v>
      </c>
      <c r="S789">
        <v>11305</v>
      </c>
      <c r="Y789">
        <v>1958</v>
      </c>
      <c r="AA789" t="s">
        <v>63</v>
      </c>
      <c r="AC789" t="s">
        <v>2140</v>
      </c>
      <c r="AE789">
        <v>3</v>
      </c>
      <c r="AF789" t="s">
        <v>52</v>
      </c>
      <c r="AI789">
        <v>7</v>
      </c>
      <c r="AJ789" t="s">
        <v>53</v>
      </c>
      <c r="AK789">
        <v>450</v>
      </c>
      <c r="AL789">
        <v>6</v>
      </c>
      <c r="AM789">
        <v>7</v>
      </c>
      <c r="AN789">
        <v>2</v>
      </c>
      <c r="AO789">
        <v>0.8</v>
      </c>
      <c r="AP789">
        <v>22.2</v>
      </c>
      <c r="AT789" t="s">
        <v>54</v>
      </c>
    </row>
    <row r="790" spans="1:46" x14ac:dyDescent="0.3">
      <c r="A790">
        <v>18668</v>
      </c>
      <c r="B790" t="s">
        <v>68</v>
      </c>
      <c r="C790">
        <v>104</v>
      </c>
      <c r="D790">
        <v>11</v>
      </c>
      <c r="E790" t="s">
        <v>47</v>
      </c>
      <c r="F790">
        <v>3329</v>
      </c>
      <c r="M790">
        <v>148402</v>
      </c>
      <c r="N790" t="s">
        <v>2141</v>
      </c>
      <c r="O790">
        <v>40211</v>
      </c>
      <c r="P790" t="s">
        <v>945</v>
      </c>
      <c r="Q790" t="s">
        <v>469</v>
      </c>
      <c r="R790" t="s">
        <v>2096</v>
      </c>
      <c r="S790">
        <v>11305</v>
      </c>
      <c r="Y790">
        <v>1958</v>
      </c>
      <c r="AA790" t="s">
        <v>63</v>
      </c>
      <c r="AC790" t="s">
        <v>2142</v>
      </c>
      <c r="AE790">
        <v>3</v>
      </c>
      <c r="AF790" t="s">
        <v>52</v>
      </c>
      <c r="AI790">
        <v>7</v>
      </c>
      <c r="AJ790" t="s">
        <v>53</v>
      </c>
      <c r="AK790">
        <v>450</v>
      </c>
      <c r="AL790">
        <v>6</v>
      </c>
      <c r="AM790">
        <v>7</v>
      </c>
      <c r="AN790">
        <v>2</v>
      </c>
      <c r="AO790">
        <v>0.8</v>
      </c>
      <c r="AP790">
        <v>22.2</v>
      </c>
      <c r="AT790" t="s">
        <v>54</v>
      </c>
    </row>
    <row r="791" spans="1:46" x14ac:dyDescent="0.3">
      <c r="A791">
        <v>18679</v>
      </c>
      <c r="B791" t="s">
        <v>115</v>
      </c>
      <c r="C791">
        <v>104</v>
      </c>
      <c r="D791">
        <v>11</v>
      </c>
      <c r="E791" t="s">
        <v>47</v>
      </c>
      <c r="F791">
        <v>3280</v>
      </c>
      <c r="M791">
        <v>7002136</v>
      </c>
      <c r="N791" t="s">
        <v>2141</v>
      </c>
      <c r="O791">
        <v>40211</v>
      </c>
      <c r="P791" t="s">
        <v>945</v>
      </c>
      <c r="Y791">
        <v>1976</v>
      </c>
      <c r="AA791" t="s">
        <v>50</v>
      </c>
      <c r="AC791" t="s">
        <v>2143</v>
      </c>
      <c r="AE791">
        <v>3</v>
      </c>
      <c r="AF791" t="s">
        <v>52</v>
      </c>
      <c r="AI791">
        <v>7</v>
      </c>
      <c r="AJ791" t="s">
        <v>53</v>
      </c>
      <c r="AK791">
        <v>675</v>
      </c>
      <c r="AL791">
        <v>8</v>
      </c>
      <c r="AM791">
        <v>8</v>
      </c>
      <c r="AN791">
        <v>2</v>
      </c>
      <c r="AO791">
        <v>1.1000000000000001</v>
      </c>
      <c r="AP791">
        <v>27.1</v>
      </c>
      <c r="AT791" t="s">
        <v>54</v>
      </c>
    </row>
    <row r="792" spans="1:46" x14ac:dyDescent="0.3">
      <c r="A792">
        <v>18680</v>
      </c>
      <c r="B792" t="s">
        <v>2009</v>
      </c>
      <c r="C792">
        <v>104</v>
      </c>
      <c r="D792">
        <v>9</v>
      </c>
      <c r="E792" t="s">
        <v>96</v>
      </c>
      <c r="F792">
        <v>3414</v>
      </c>
      <c r="M792">
        <v>7447</v>
      </c>
      <c r="N792" t="s">
        <v>2141</v>
      </c>
      <c r="O792">
        <v>40211</v>
      </c>
      <c r="P792" t="s">
        <v>945</v>
      </c>
      <c r="Y792">
        <v>1958</v>
      </c>
      <c r="AA792" t="s">
        <v>50</v>
      </c>
      <c r="AC792" t="s">
        <v>2144</v>
      </c>
      <c r="AE792">
        <v>3</v>
      </c>
      <c r="AF792" t="s">
        <v>52</v>
      </c>
      <c r="AI792">
        <v>5</v>
      </c>
      <c r="AJ792" t="s">
        <v>83</v>
      </c>
      <c r="AK792">
        <v>600</v>
      </c>
      <c r="AL792">
        <v>8</v>
      </c>
      <c r="AM792">
        <v>3</v>
      </c>
      <c r="AT792" t="s">
        <v>54</v>
      </c>
    </row>
    <row r="793" spans="1:46" x14ac:dyDescent="0.3">
      <c r="A793">
        <v>18681</v>
      </c>
      <c r="B793" t="s">
        <v>115</v>
      </c>
      <c r="C793">
        <v>104</v>
      </c>
      <c r="D793">
        <v>11</v>
      </c>
      <c r="E793" t="s">
        <v>47</v>
      </c>
      <c r="F793">
        <v>3280</v>
      </c>
      <c r="M793">
        <v>8402004</v>
      </c>
      <c r="N793" t="s">
        <v>2141</v>
      </c>
      <c r="O793">
        <v>40211</v>
      </c>
      <c r="P793" t="s">
        <v>945</v>
      </c>
      <c r="Y793">
        <v>1986</v>
      </c>
      <c r="AA793" t="s">
        <v>482</v>
      </c>
      <c r="AC793" t="s">
        <v>2145</v>
      </c>
      <c r="AE793">
        <v>3</v>
      </c>
      <c r="AF793" t="s">
        <v>52</v>
      </c>
      <c r="AI793">
        <v>7</v>
      </c>
      <c r="AJ793" t="s">
        <v>53</v>
      </c>
      <c r="AK793">
        <v>610</v>
      </c>
      <c r="AL793">
        <v>8</v>
      </c>
      <c r="AM793">
        <v>11</v>
      </c>
      <c r="AN793">
        <v>2</v>
      </c>
      <c r="AO793">
        <v>0.8</v>
      </c>
      <c r="AP793">
        <v>30</v>
      </c>
      <c r="AT793" t="s">
        <v>54</v>
      </c>
    </row>
    <row r="794" spans="1:46" x14ac:dyDescent="0.3">
      <c r="A794">
        <v>18682</v>
      </c>
      <c r="B794" t="s">
        <v>115</v>
      </c>
      <c r="C794">
        <v>104</v>
      </c>
      <c r="D794">
        <v>11</v>
      </c>
      <c r="E794" t="s">
        <v>47</v>
      </c>
      <c r="F794">
        <v>3280</v>
      </c>
      <c r="M794">
        <v>8402005</v>
      </c>
      <c r="N794" t="s">
        <v>2141</v>
      </c>
      <c r="O794">
        <v>40211</v>
      </c>
      <c r="P794" t="s">
        <v>945</v>
      </c>
      <c r="Y794">
        <v>1986</v>
      </c>
      <c r="AA794" t="s">
        <v>482</v>
      </c>
      <c r="AC794" t="s">
        <v>2146</v>
      </c>
      <c r="AE794">
        <v>3</v>
      </c>
      <c r="AF794" t="s">
        <v>52</v>
      </c>
      <c r="AI794">
        <v>7</v>
      </c>
      <c r="AJ794" t="s">
        <v>53</v>
      </c>
      <c r="AK794">
        <v>610</v>
      </c>
      <c r="AL794">
        <v>8</v>
      </c>
      <c r="AM794">
        <v>11</v>
      </c>
      <c r="AN794">
        <v>2</v>
      </c>
      <c r="AO794">
        <v>0.8</v>
      </c>
      <c r="AP794">
        <v>30</v>
      </c>
      <c r="AT794" t="s">
        <v>54</v>
      </c>
    </row>
    <row r="795" spans="1:46" x14ac:dyDescent="0.3">
      <c r="A795">
        <v>18683</v>
      </c>
      <c r="B795" t="s">
        <v>115</v>
      </c>
      <c r="C795">
        <v>104</v>
      </c>
      <c r="D795">
        <v>11</v>
      </c>
      <c r="E795" t="s">
        <v>47</v>
      </c>
      <c r="F795">
        <v>3280</v>
      </c>
      <c r="M795">
        <v>8402006</v>
      </c>
      <c r="N795" t="s">
        <v>2141</v>
      </c>
      <c r="O795">
        <v>40211</v>
      </c>
      <c r="P795" t="s">
        <v>945</v>
      </c>
      <c r="Y795">
        <v>1986</v>
      </c>
      <c r="AA795" t="s">
        <v>482</v>
      </c>
      <c r="AC795" t="s">
        <v>2147</v>
      </c>
      <c r="AE795">
        <v>3</v>
      </c>
      <c r="AF795" t="s">
        <v>52</v>
      </c>
      <c r="AI795">
        <v>7</v>
      </c>
      <c r="AJ795" t="s">
        <v>53</v>
      </c>
      <c r="AK795">
        <v>1000</v>
      </c>
      <c r="AL795">
        <v>13</v>
      </c>
      <c r="AM795">
        <v>11</v>
      </c>
      <c r="AN795">
        <v>2</v>
      </c>
      <c r="AO795">
        <v>0.9</v>
      </c>
      <c r="AP795">
        <v>30</v>
      </c>
      <c r="AT795" t="s">
        <v>54</v>
      </c>
    </row>
    <row r="796" spans="1:46" x14ac:dyDescent="0.3">
      <c r="A796">
        <v>19339</v>
      </c>
      <c r="B796" t="s">
        <v>1909</v>
      </c>
      <c r="C796">
        <v>104</v>
      </c>
      <c r="D796">
        <v>9</v>
      </c>
      <c r="E796" t="s">
        <v>96</v>
      </c>
      <c r="F796">
        <v>3255</v>
      </c>
      <c r="M796">
        <v>10563695</v>
      </c>
      <c r="N796" t="s">
        <v>2148</v>
      </c>
      <c r="O796">
        <v>13055</v>
      </c>
      <c r="P796" t="s">
        <v>49</v>
      </c>
      <c r="Q796" t="s">
        <v>648</v>
      </c>
      <c r="R796" t="s">
        <v>2149</v>
      </c>
      <c r="S796">
        <v>11506</v>
      </c>
      <c r="U796" t="s">
        <v>2150</v>
      </c>
      <c r="W796" t="s">
        <v>802</v>
      </c>
      <c r="Y796">
        <v>2011</v>
      </c>
      <c r="AA796" t="s">
        <v>63</v>
      </c>
      <c r="AC796" t="s">
        <v>2151</v>
      </c>
      <c r="AE796">
        <v>10</v>
      </c>
      <c r="AF796" t="s">
        <v>986</v>
      </c>
      <c r="AI796">
        <v>3</v>
      </c>
      <c r="AJ796" t="s">
        <v>102</v>
      </c>
      <c r="AK796">
        <v>3000</v>
      </c>
      <c r="AL796">
        <v>40</v>
      </c>
      <c r="AM796">
        <v>2</v>
      </c>
      <c r="AN796">
        <v>2.2999999999999998</v>
      </c>
      <c r="AO796">
        <v>2.2000000000000002</v>
      </c>
      <c r="AP796">
        <v>4.79</v>
      </c>
      <c r="AT796" t="s">
        <v>54</v>
      </c>
    </row>
    <row r="797" spans="1:46" x14ac:dyDescent="0.3">
      <c r="A797">
        <v>19340</v>
      </c>
      <c r="B797" t="s">
        <v>1909</v>
      </c>
      <c r="C797">
        <v>104</v>
      </c>
      <c r="D797">
        <v>11</v>
      </c>
      <c r="E797" t="s">
        <v>47</v>
      </c>
      <c r="F797">
        <v>3255</v>
      </c>
      <c r="M797">
        <v>10563696</v>
      </c>
      <c r="N797" t="s">
        <v>2148</v>
      </c>
      <c r="O797">
        <v>13055</v>
      </c>
      <c r="P797" t="s">
        <v>49</v>
      </c>
      <c r="Q797" t="s">
        <v>648</v>
      </c>
      <c r="R797" t="s">
        <v>2149</v>
      </c>
      <c r="S797">
        <v>11506</v>
      </c>
      <c r="U797" t="s">
        <v>2150</v>
      </c>
      <c r="W797" t="s">
        <v>802</v>
      </c>
      <c r="Y797">
        <v>2011</v>
      </c>
      <c r="AA797" t="s">
        <v>63</v>
      </c>
      <c r="AC797" t="s">
        <v>2152</v>
      </c>
      <c r="AE797">
        <v>10</v>
      </c>
      <c r="AF797" t="s">
        <v>986</v>
      </c>
      <c r="AI797">
        <v>3</v>
      </c>
      <c r="AJ797" t="s">
        <v>102</v>
      </c>
      <c r="AK797">
        <v>3000</v>
      </c>
      <c r="AL797">
        <v>40</v>
      </c>
      <c r="AM797">
        <v>2</v>
      </c>
      <c r="AN797">
        <v>2.2999999999999998</v>
      </c>
      <c r="AO797">
        <v>2.2000000000000002</v>
      </c>
      <c r="AP797">
        <v>4.79</v>
      </c>
      <c r="AT797" t="s">
        <v>54</v>
      </c>
    </row>
    <row r="798" spans="1:46" x14ac:dyDescent="0.3">
      <c r="A798">
        <v>19341</v>
      </c>
      <c r="B798" t="s">
        <v>1909</v>
      </c>
      <c r="C798">
        <v>104</v>
      </c>
      <c r="D798">
        <v>11</v>
      </c>
      <c r="E798" t="s">
        <v>47</v>
      </c>
      <c r="F798">
        <v>3255</v>
      </c>
      <c r="M798">
        <v>10566638</v>
      </c>
      <c r="N798" t="s">
        <v>2148</v>
      </c>
      <c r="O798">
        <v>13055</v>
      </c>
      <c r="P798" t="s">
        <v>49</v>
      </c>
      <c r="Q798" t="s">
        <v>648</v>
      </c>
      <c r="R798" t="s">
        <v>2149</v>
      </c>
      <c r="S798">
        <v>11506</v>
      </c>
      <c r="W798" t="s">
        <v>802</v>
      </c>
      <c r="Y798">
        <v>2011</v>
      </c>
      <c r="AA798" t="s">
        <v>50</v>
      </c>
      <c r="AC798" t="s">
        <v>2153</v>
      </c>
      <c r="AE798">
        <v>10</v>
      </c>
      <c r="AF798" t="s">
        <v>986</v>
      </c>
      <c r="AI798">
        <v>7</v>
      </c>
      <c r="AJ798" t="s">
        <v>53</v>
      </c>
      <c r="AK798">
        <v>1370</v>
      </c>
      <c r="AL798">
        <v>18</v>
      </c>
      <c r="AM798">
        <v>2</v>
      </c>
      <c r="AN798">
        <v>2.1</v>
      </c>
      <c r="AO798">
        <v>1.1000000000000001</v>
      </c>
      <c r="AP798">
        <v>4.79</v>
      </c>
      <c r="AT798" t="s">
        <v>54</v>
      </c>
    </row>
    <row r="799" spans="1:46" x14ac:dyDescent="0.3">
      <c r="A799">
        <v>19343</v>
      </c>
      <c r="B799" t="s">
        <v>68</v>
      </c>
      <c r="C799">
        <v>104</v>
      </c>
      <c r="D799">
        <v>9</v>
      </c>
      <c r="E799" t="s">
        <v>96</v>
      </c>
      <c r="F799">
        <v>3329</v>
      </c>
      <c r="M799">
        <v>341436</v>
      </c>
      <c r="N799" t="s">
        <v>2154</v>
      </c>
      <c r="O799">
        <v>13055</v>
      </c>
      <c r="P799" t="s">
        <v>49</v>
      </c>
      <c r="Q799" t="s">
        <v>648</v>
      </c>
      <c r="R799" t="s">
        <v>2149</v>
      </c>
      <c r="S799">
        <v>11505</v>
      </c>
      <c r="W799" t="s">
        <v>802</v>
      </c>
      <c r="Y799">
        <v>1997</v>
      </c>
      <c r="AA799" t="s">
        <v>50</v>
      </c>
      <c r="AC799" t="s">
        <v>2155</v>
      </c>
      <c r="AE799">
        <v>4</v>
      </c>
      <c r="AF799" t="s">
        <v>240</v>
      </c>
      <c r="AI799">
        <v>5</v>
      </c>
      <c r="AJ799" t="s">
        <v>83</v>
      </c>
      <c r="AK799">
        <v>1600</v>
      </c>
      <c r="AL799">
        <v>21</v>
      </c>
      <c r="AM799">
        <v>4</v>
      </c>
      <c r="AN799">
        <v>2.1</v>
      </c>
      <c r="AO799">
        <v>1.8</v>
      </c>
      <c r="AP799">
        <v>4.76</v>
      </c>
      <c r="AT799" t="s">
        <v>54</v>
      </c>
    </row>
    <row r="800" spans="1:46" x14ac:dyDescent="0.3">
      <c r="A800">
        <v>19344</v>
      </c>
      <c r="B800" t="s">
        <v>68</v>
      </c>
      <c r="C800">
        <v>104</v>
      </c>
      <c r="D800">
        <v>9</v>
      </c>
      <c r="E800" t="s">
        <v>96</v>
      </c>
      <c r="F800">
        <v>3329</v>
      </c>
      <c r="M800">
        <v>341437</v>
      </c>
      <c r="N800" t="s">
        <v>2154</v>
      </c>
      <c r="O800">
        <v>13055</v>
      </c>
      <c r="P800" t="s">
        <v>49</v>
      </c>
      <c r="Q800" t="s">
        <v>648</v>
      </c>
      <c r="R800" t="s">
        <v>2149</v>
      </c>
      <c r="S800">
        <v>11505</v>
      </c>
      <c r="W800" t="s">
        <v>802</v>
      </c>
      <c r="Y800">
        <v>1997</v>
      </c>
      <c r="AA800" t="s">
        <v>50</v>
      </c>
      <c r="AC800" t="s">
        <v>2156</v>
      </c>
      <c r="AE800">
        <v>4</v>
      </c>
      <c r="AF800" t="s">
        <v>240</v>
      </c>
      <c r="AI800">
        <v>5</v>
      </c>
      <c r="AJ800" t="s">
        <v>83</v>
      </c>
      <c r="AK800">
        <v>1600</v>
      </c>
      <c r="AL800">
        <v>21</v>
      </c>
      <c r="AM800">
        <v>5</v>
      </c>
      <c r="AN800">
        <v>2</v>
      </c>
      <c r="AO800">
        <v>1.4</v>
      </c>
      <c r="AP800">
        <v>10.7</v>
      </c>
      <c r="AT800" t="s">
        <v>54</v>
      </c>
    </row>
    <row r="801" spans="1:46" x14ac:dyDescent="0.3">
      <c r="A801">
        <v>19345</v>
      </c>
      <c r="B801" t="s">
        <v>68</v>
      </c>
      <c r="C801">
        <v>104</v>
      </c>
      <c r="D801">
        <v>11</v>
      </c>
      <c r="E801" t="s">
        <v>47</v>
      </c>
      <c r="F801">
        <v>3329</v>
      </c>
      <c r="M801">
        <v>341438</v>
      </c>
      <c r="N801" t="s">
        <v>2154</v>
      </c>
      <c r="O801">
        <v>13055</v>
      </c>
      <c r="P801" t="s">
        <v>49</v>
      </c>
      <c r="Q801" t="s">
        <v>648</v>
      </c>
      <c r="R801" t="s">
        <v>2149</v>
      </c>
      <c r="S801">
        <v>11505</v>
      </c>
      <c r="W801" t="s">
        <v>802</v>
      </c>
      <c r="Y801">
        <v>1997</v>
      </c>
      <c r="AA801" t="s">
        <v>50</v>
      </c>
      <c r="AC801" t="s">
        <v>2157</v>
      </c>
      <c r="AE801">
        <v>12</v>
      </c>
      <c r="AF801" t="s">
        <v>91</v>
      </c>
      <c r="AI801">
        <v>7</v>
      </c>
      <c r="AJ801" t="s">
        <v>53</v>
      </c>
      <c r="AK801">
        <v>1000</v>
      </c>
      <c r="AL801">
        <v>13</v>
      </c>
      <c r="AM801">
        <v>4</v>
      </c>
      <c r="AN801">
        <v>2</v>
      </c>
      <c r="AO801">
        <v>1</v>
      </c>
      <c r="AP801">
        <v>10.7</v>
      </c>
      <c r="AT801" t="s">
        <v>54</v>
      </c>
    </row>
    <row r="802" spans="1:46" x14ac:dyDescent="0.3">
      <c r="A802">
        <v>19346</v>
      </c>
      <c r="B802" t="s">
        <v>428</v>
      </c>
      <c r="C802">
        <v>104</v>
      </c>
      <c r="D802">
        <v>11</v>
      </c>
      <c r="E802" t="s">
        <v>47</v>
      </c>
      <c r="F802">
        <v>3281</v>
      </c>
      <c r="M802" t="s">
        <v>2158</v>
      </c>
      <c r="N802" t="s">
        <v>2159</v>
      </c>
      <c r="O802">
        <v>6122</v>
      </c>
      <c r="P802" t="s">
        <v>2160</v>
      </c>
      <c r="Y802">
        <v>1999</v>
      </c>
      <c r="AA802" t="s">
        <v>63</v>
      </c>
      <c r="AC802" t="s">
        <v>2161</v>
      </c>
      <c r="AE802">
        <v>4</v>
      </c>
      <c r="AF802" t="s">
        <v>240</v>
      </c>
      <c r="AI802">
        <v>7</v>
      </c>
      <c r="AJ802" t="s">
        <v>53</v>
      </c>
      <c r="AK802">
        <v>2400</v>
      </c>
      <c r="AL802">
        <v>32</v>
      </c>
      <c r="AM802">
        <v>3</v>
      </c>
      <c r="AN802">
        <v>2.1</v>
      </c>
      <c r="AO802">
        <v>1.6</v>
      </c>
      <c r="AP802">
        <v>8.9</v>
      </c>
      <c r="AT802" t="s">
        <v>54</v>
      </c>
    </row>
    <row r="803" spans="1:46" x14ac:dyDescent="0.3">
      <c r="A803">
        <v>19347</v>
      </c>
      <c r="B803" t="s">
        <v>428</v>
      </c>
      <c r="C803">
        <v>104</v>
      </c>
      <c r="D803">
        <v>11</v>
      </c>
      <c r="E803" t="s">
        <v>47</v>
      </c>
      <c r="F803">
        <v>3281</v>
      </c>
      <c r="G803">
        <v>3281</v>
      </c>
      <c r="M803" t="s">
        <v>2162</v>
      </c>
      <c r="N803" t="s">
        <v>2159</v>
      </c>
      <c r="O803">
        <v>6122</v>
      </c>
      <c r="P803" t="s">
        <v>2160</v>
      </c>
      <c r="Y803">
        <v>2000</v>
      </c>
      <c r="Z803">
        <v>2023</v>
      </c>
      <c r="AA803" t="s">
        <v>63</v>
      </c>
      <c r="AC803" t="s">
        <v>2163</v>
      </c>
      <c r="AE803">
        <v>4</v>
      </c>
      <c r="AF803" t="s">
        <v>240</v>
      </c>
      <c r="AG803">
        <v>3</v>
      </c>
      <c r="AH803" t="s">
        <v>908</v>
      </c>
      <c r="AI803">
        <v>9</v>
      </c>
      <c r="AJ803" t="s">
        <v>1193</v>
      </c>
      <c r="AK803">
        <v>2400</v>
      </c>
      <c r="AL803">
        <v>32</v>
      </c>
      <c r="AM803">
        <v>3</v>
      </c>
      <c r="AN803">
        <v>2.1</v>
      </c>
      <c r="AO803">
        <v>1.6</v>
      </c>
      <c r="AP803">
        <v>8.9</v>
      </c>
      <c r="AT803" t="s">
        <v>54</v>
      </c>
    </row>
    <row r="804" spans="1:46" x14ac:dyDescent="0.3">
      <c r="A804">
        <v>19348</v>
      </c>
      <c r="B804" t="s">
        <v>428</v>
      </c>
      <c r="C804">
        <v>104</v>
      </c>
      <c r="D804">
        <v>11</v>
      </c>
      <c r="E804" t="s">
        <v>47</v>
      </c>
      <c r="F804">
        <v>3281</v>
      </c>
      <c r="G804">
        <v>3281</v>
      </c>
      <c r="M804" t="s">
        <v>2164</v>
      </c>
      <c r="N804" t="s">
        <v>2159</v>
      </c>
      <c r="O804">
        <v>6122</v>
      </c>
      <c r="P804" t="s">
        <v>2160</v>
      </c>
      <c r="Y804">
        <v>2000</v>
      </c>
      <c r="Z804">
        <v>2023</v>
      </c>
      <c r="AA804" t="s">
        <v>63</v>
      </c>
      <c r="AC804" t="s">
        <v>2165</v>
      </c>
      <c r="AE804">
        <v>4</v>
      </c>
      <c r="AF804" t="s">
        <v>240</v>
      </c>
      <c r="AG804">
        <v>3</v>
      </c>
      <c r="AH804" t="s">
        <v>908</v>
      </c>
      <c r="AI804">
        <v>9</v>
      </c>
      <c r="AJ804" t="s">
        <v>1193</v>
      </c>
      <c r="AK804">
        <v>2400</v>
      </c>
      <c r="AL804">
        <v>32</v>
      </c>
      <c r="AM804">
        <v>3</v>
      </c>
      <c r="AN804">
        <v>2.1</v>
      </c>
      <c r="AO804">
        <v>1.6</v>
      </c>
      <c r="AP804">
        <v>8.9</v>
      </c>
      <c r="AT804" t="s">
        <v>54</v>
      </c>
    </row>
    <row r="805" spans="1:46" x14ac:dyDescent="0.3">
      <c r="A805">
        <v>19349</v>
      </c>
      <c r="B805" t="s">
        <v>428</v>
      </c>
      <c r="C805">
        <v>104</v>
      </c>
      <c r="D805">
        <v>11</v>
      </c>
      <c r="E805" t="s">
        <v>47</v>
      </c>
      <c r="F805">
        <v>3281</v>
      </c>
      <c r="M805" t="s">
        <v>2166</v>
      </c>
      <c r="N805" t="s">
        <v>2159</v>
      </c>
      <c r="O805">
        <v>6122</v>
      </c>
      <c r="P805" t="s">
        <v>2160</v>
      </c>
      <c r="Y805">
        <v>2000</v>
      </c>
      <c r="AA805" t="s">
        <v>50</v>
      </c>
      <c r="AC805" t="s">
        <v>2167</v>
      </c>
      <c r="AE805">
        <v>4</v>
      </c>
      <c r="AF805" t="s">
        <v>240</v>
      </c>
      <c r="AI805">
        <v>7</v>
      </c>
      <c r="AJ805" t="s">
        <v>53</v>
      </c>
      <c r="AK805">
        <v>1600</v>
      </c>
      <c r="AL805">
        <v>21</v>
      </c>
      <c r="AM805">
        <v>4</v>
      </c>
      <c r="AN805">
        <v>2.1</v>
      </c>
      <c r="AO805">
        <v>1.3</v>
      </c>
      <c r="AP805">
        <v>13</v>
      </c>
      <c r="AT805" t="s">
        <v>54</v>
      </c>
    </row>
    <row r="806" spans="1:46" x14ac:dyDescent="0.3">
      <c r="A806">
        <v>19350</v>
      </c>
      <c r="B806" t="s">
        <v>428</v>
      </c>
      <c r="C806">
        <v>104</v>
      </c>
      <c r="D806">
        <v>11</v>
      </c>
      <c r="E806" t="s">
        <v>47</v>
      </c>
      <c r="F806">
        <v>3281</v>
      </c>
      <c r="M806" t="s">
        <v>2168</v>
      </c>
      <c r="N806" t="s">
        <v>2159</v>
      </c>
      <c r="O806">
        <v>6122</v>
      </c>
      <c r="P806" t="s">
        <v>2160</v>
      </c>
      <c r="Y806">
        <v>2000</v>
      </c>
      <c r="AA806" t="s">
        <v>50</v>
      </c>
      <c r="AC806" s="2" t="s">
        <v>2169</v>
      </c>
      <c r="AE806">
        <v>4</v>
      </c>
      <c r="AF806" t="s">
        <v>240</v>
      </c>
      <c r="AI806">
        <v>7</v>
      </c>
      <c r="AJ806" t="s">
        <v>53</v>
      </c>
      <c r="AK806">
        <v>1600</v>
      </c>
      <c r="AL806">
        <v>21</v>
      </c>
      <c r="AM806">
        <v>3</v>
      </c>
      <c r="AN806">
        <v>2.1</v>
      </c>
      <c r="AO806">
        <v>1.2</v>
      </c>
      <c r="AP806">
        <v>9</v>
      </c>
      <c r="AT806" t="s">
        <v>54</v>
      </c>
    </row>
    <row r="807" spans="1:46" x14ac:dyDescent="0.3">
      <c r="A807">
        <v>19351</v>
      </c>
      <c r="B807" t="s">
        <v>428</v>
      </c>
      <c r="C807">
        <v>104</v>
      </c>
      <c r="D807">
        <v>11</v>
      </c>
      <c r="E807" t="s">
        <v>47</v>
      </c>
      <c r="F807">
        <v>3281</v>
      </c>
      <c r="M807" t="s">
        <v>2170</v>
      </c>
      <c r="N807" t="s">
        <v>2159</v>
      </c>
      <c r="O807">
        <v>6122</v>
      </c>
      <c r="P807" t="s">
        <v>2160</v>
      </c>
      <c r="Y807">
        <v>2000</v>
      </c>
      <c r="AA807" t="s">
        <v>50</v>
      </c>
      <c r="AC807" t="s">
        <v>2171</v>
      </c>
      <c r="AE807">
        <v>4</v>
      </c>
      <c r="AF807" t="s">
        <v>240</v>
      </c>
      <c r="AI807">
        <v>7</v>
      </c>
      <c r="AJ807" t="s">
        <v>53</v>
      </c>
      <c r="AK807">
        <v>1600</v>
      </c>
      <c r="AL807">
        <v>21</v>
      </c>
      <c r="AM807">
        <v>3</v>
      </c>
      <c r="AN807">
        <v>2.1</v>
      </c>
      <c r="AO807">
        <v>1.2</v>
      </c>
      <c r="AP807">
        <v>9</v>
      </c>
      <c r="AT807" t="s">
        <v>54</v>
      </c>
    </row>
    <row r="808" spans="1:46" x14ac:dyDescent="0.3">
      <c r="A808">
        <v>19352</v>
      </c>
      <c r="B808" t="s">
        <v>428</v>
      </c>
      <c r="C808">
        <v>104</v>
      </c>
      <c r="D808">
        <v>11</v>
      </c>
      <c r="E808" t="s">
        <v>47</v>
      </c>
      <c r="F808">
        <v>3281</v>
      </c>
      <c r="M808" t="s">
        <v>2172</v>
      </c>
      <c r="N808" t="s">
        <v>2159</v>
      </c>
      <c r="O808">
        <v>6122</v>
      </c>
      <c r="P808" t="s">
        <v>2160</v>
      </c>
      <c r="Y808">
        <v>2000</v>
      </c>
      <c r="AA808" t="s">
        <v>50</v>
      </c>
      <c r="AC808" t="s">
        <v>2173</v>
      </c>
      <c r="AE808">
        <v>4</v>
      </c>
      <c r="AF808" t="s">
        <v>240</v>
      </c>
      <c r="AI808">
        <v>7</v>
      </c>
      <c r="AJ808" t="s">
        <v>53</v>
      </c>
      <c r="AK808">
        <v>1600</v>
      </c>
      <c r="AL808">
        <v>21</v>
      </c>
      <c r="AM808">
        <v>3</v>
      </c>
      <c r="AN808">
        <v>2.1</v>
      </c>
      <c r="AO808">
        <v>1.2</v>
      </c>
      <c r="AP808">
        <v>9</v>
      </c>
      <c r="AT808" t="s">
        <v>54</v>
      </c>
    </row>
    <row r="809" spans="1:46" x14ac:dyDescent="0.3">
      <c r="A809">
        <v>19353</v>
      </c>
      <c r="B809" t="s">
        <v>428</v>
      </c>
      <c r="C809">
        <v>104</v>
      </c>
      <c r="D809">
        <v>11</v>
      </c>
      <c r="E809" t="s">
        <v>47</v>
      </c>
      <c r="F809">
        <v>3281</v>
      </c>
      <c r="M809" t="s">
        <v>2174</v>
      </c>
      <c r="N809" t="s">
        <v>2159</v>
      </c>
      <c r="O809">
        <v>6122</v>
      </c>
      <c r="P809" t="s">
        <v>2160</v>
      </c>
      <c r="Y809">
        <v>2000</v>
      </c>
      <c r="AA809" t="s">
        <v>50</v>
      </c>
      <c r="AC809" t="s">
        <v>2175</v>
      </c>
      <c r="AE809">
        <v>4</v>
      </c>
      <c r="AF809" t="s">
        <v>240</v>
      </c>
      <c r="AI809">
        <v>7</v>
      </c>
      <c r="AJ809" t="s">
        <v>53</v>
      </c>
      <c r="AK809">
        <v>1600</v>
      </c>
      <c r="AL809">
        <v>21</v>
      </c>
      <c r="AM809">
        <v>3</v>
      </c>
      <c r="AN809">
        <v>2.1</v>
      </c>
      <c r="AO809">
        <v>1.2</v>
      </c>
      <c r="AP809">
        <v>9</v>
      </c>
      <c r="AT809" t="s">
        <v>54</v>
      </c>
    </row>
    <row r="810" spans="1:46" x14ac:dyDescent="0.3">
      <c r="A810">
        <v>19608</v>
      </c>
      <c r="B810" t="s">
        <v>112</v>
      </c>
      <c r="C810">
        <v>104</v>
      </c>
      <c r="D810">
        <v>11</v>
      </c>
      <c r="E810" t="s">
        <v>47</v>
      </c>
      <c r="F810">
        <v>3385</v>
      </c>
      <c r="L810" t="s">
        <v>2176</v>
      </c>
      <c r="M810">
        <v>211118008</v>
      </c>
      <c r="N810" t="s">
        <v>2177</v>
      </c>
      <c r="O810">
        <v>20097</v>
      </c>
      <c r="P810" t="s">
        <v>364</v>
      </c>
      <c r="Q810" t="s">
        <v>365</v>
      </c>
      <c r="R810" t="s">
        <v>2178</v>
      </c>
      <c r="S810">
        <v>11702</v>
      </c>
      <c r="T810" t="s">
        <v>325</v>
      </c>
      <c r="Y810">
        <v>1998</v>
      </c>
      <c r="AA810" t="s">
        <v>63</v>
      </c>
      <c r="AC810" t="s">
        <v>2179</v>
      </c>
      <c r="AE810">
        <v>3</v>
      </c>
      <c r="AF810" t="s">
        <v>52</v>
      </c>
      <c r="AI810">
        <v>2</v>
      </c>
      <c r="AJ810" t="s">
        <v>607</v>
      </c>
      <c r="AK810">
        <v>1000</v>
      </c>
      <c r="AL810">
        <v>13</v>
      </c>
      <c r="AM810">
        <v>13</v>
      </c>
      <c r="AN810">
        <v>2.1</v>
      </c>
      <c r="AO810">
        <v>0.9</v>
      </c>
      <c r="AP810">
        <v>42.1</v>
      </c>
      <c r="AT810" t="s">
        <v>54</v>
      </c>
    </row>
    <row r="811" spans="1:46" x14ac:dyDescent="0.3">
      <c r="A811">
        <v>19609</v>
      </c>
      <c r="B811" t="s">
        <v>112</v>
      </c>
      <c r="C811">
        <v>104</v>
      </c>
      <c r="D811">
        <v>11</v>
      </c>
      <c r="E811" t="s">
        <v>47</v>
      </c>
      <c r="F811">
        <v>3385</v>
      </c>
      <c r="L811" t="s">
        <v>2180</v>
      </c>
      <c r="M811">
        <v>211118009</v>
      </c>
      <c r="N811" t="s">
        <v>2177</v>
      </c>
      <c r="O811">
        <v>20097</v>
      </c>
      <c r="P811" t="s">
        <v>364</v>
      </c>
      <c r="Q811" t="s">
        <v>365</v>
      </c>
      <c r="R811" t="s">
        <v>2178</v>
      </c>
      <c r="S811">
        <v>11702</v>
      </c>
      <c r="Y811">
        <v>1998</v>
      </c>
      <c r="AA811" t="s">
        <v>63</v>
      </c>
      <c r="AC811" t="s">
        <v>2181</v>
      </c>
      <c r="AE811">
        <v>3</v>
      </c>
      <c r="AF811" t="s">
        <v>52</v>
      </c>
      <c r="AI811">
        <v>2</v>
      </c>
      <c r="AJ811" t="s">
        <v>607</v>
      </c>
      <c r="AK811">
        <v>1000</v>
      </c>
      <c r="AL811">
        <v>13</v>
      </c>
      <c r="AM811">
        <v>13</v>
      </c>
      <c r="AN811">
        <v>2.1</v>
      </c>
      <c r="AO811">
        <v>0.9</v>
      </c>
      <c r="AP811">
        <v>42.1</v>
      </c>
      <c r="AT811" t="s">
        <v>54</v>
      </c>
    </row>
    <row r="812" spans="1:46" x14ac:dyDescent="0.3">
      <c r="A812">
        <v>19610</v>
      </c>
      <c r="B812" t="s">
        <v>112</v>
      </c>
      <c r="C812">
        <v>104</v>
      </c>
      <c r="D812">
        <v>11</v>
      </c>
      <c r="E812" t="s">
        <v>47</v>
      </c>
      <c r="F812">
        <v>3385</v>
      </c>
      <c r="L812" t="s">
        <v>2182</v>
      </c>
      <c r="M812">
        <v>211118010</v>
      </c>
      <c r="N812" t="s">
        <v>2177</v>
      </c>
      <c r="O812">
        <v>20097</v>
      </c>
      <c r="P812" t="s">
        <v>364</v>
      </c>
      <c r="Q812" t="s">
        <v>365</v>
      </c>
      <c r="R812" t="s">
        <v>2178</v>
      </c>
      <c r="S812">
        <v>11702</v>
      </c>
      <c r="Y812">
        <v>1998</v>
      </c>
      <c r="AA812" t="s">
        <v>63</v>
      </c>
      <c r="AC812" t="s">
        <v>2183</v>
      </c>
      <c r="AE812">
        <v>3</v>
      </c>
      <c r="AF812" t="s">
        <v>52</v>
      </c>
      <c r="AI812">
        <v>2</v>
      </c>
      <c r="AJ812" t="s">
        <v>607</v>
      </c>
      <c r="AK812">
        <v>1000</v>
      </c>
      <c r="AL812">
        <v>13</v>
      </c>
      <c r="AM812">
        <v>13</v>
      </c>
      <c r="AN812">
        <v>2.1</v>
      </c>
      <c r="AO812">
        <v>0.9</v>
      </c>
      <c r="AP812">
        <v>42.1</v>
      </c>
      <c r="AT812" t="s">
        <v>54</v>
      </c>
    </row>
    <row r="813" spans="1:46" x14ac:dyDescent="0.3">
      <c r="A813">
        <v>19611</v>
      </c>
      <c r="B813" t="s">
        <v>112</v>
      </c>
      <c r="C813">
        <v>104</v>
      </c>
      <c r="D813">
        <v>11</v>
      </c>
      <c r="E813" t="s">
        <v>47</v>
      </c>
      <c r="F813">
        <v>3385</v>
      </c>
      <c r="M813">
        <v>211118011</v>
      </c>
      <c r="N813" t="s">
        <v>2177</v>
      </c>
      <c r="O813">
        <v>20097</v>
      </c>
      <c r="P813" t="s">
        <v>364</v>
      </c>
      <c r="Q813" t="s">
        <v>365</v>
      </c>
      <c r="R813" t="s">
        <v>2178</v>
      </c>
      <c r="S813">
        <v>11702</v>
      </c>
      <c r="Y813">
        <v>1998</v>
      </c>
      <c r="AA813" t="s">
        <v>63</v>
      </c>
      <c r="AC813" t="s">
        <v>2184</v>
      </c>
      <c r="AE813">
        <v>3</v>
      </c>
      <c r="AF813" t="s">
        <v>52</v>
      </c>
      <c r="AI813">
        <v>2</v>
      </c>
      <c r="AJ813" t="s">
        <v>607</v>
      </c>
      <c r="AK813">
        <v>1000</v>
      </c>
      <c r="AL813">
        <v>13</v>
      </c>
      <c r="AM813">
        <v>13</v>
      </c>
      <c r="AN813">
        <v>2.1</v>
      </c>
      <c r="AO813">
        <v>0.9</v>
      </c>
      <c r="AP813">
        <v>42.1</v>
      </c>
      <c r="AT813" t="s">
        <v>54</v>
      </c>
    </row>
    <row r="814" spans="1:46" x14ac:dyDescent="0.3">
      <c r="A814">
        <v>19612</v>
      </c>
      <c r="C814">
        <v>104</v>
      </c>
      <c r="D814">
        <v>6</v>
      </c>
      <c r="E814" t="s">
        <v>311</v>
      </c>
      <c r="M814">
        <v>211118618</v>
      </c>
      <c r="N814" t="s">
        <v>2177</v>
      </c>
      <c r="O814">
        <v>20097</v>
      </c>
      <c r="P814" t="s">
        <v>364</v>
      </c>
      <c r="Q814" t="s">
        <v>365</v>
      </c>
      <c r="R814" t="s">
        <v>2178</v>
      </c>
      <c r="S814">
        <v>11702</v>
      </c>
      <c r="AC814" t="s">
        <v>2185</v>
      </c>
      <c r="AT814" t="s">
        <v>54</v>
      </c>
    </row>
    <row r="815" spans="1:46" x14ac:dyDescent="0.3">
      <c r="A815">
        <v>20060</v>
      </c>
      <c r="B815" t="s">
        <v>89</v>
      </c>
      <c r="C815">
        <v>104</v>
      </c>
      <c r="D815">
        <v>11</v>
      </c>
      <c r="E815" t="s">
        <v>47</v>
      </c>
      <c r="F815">
        <v>3363</v>
      </c>
      <c r="M815">
        <v>260246060</v>
      </c>
      <c r="N815" t="s">
        <v>2186</v>
      </c>
      <c r="O815">
        <v>44137</v>
      </c>
      <c r="P815" t="s">
        <v>1620</v>
      </c>
      <c r="Y815">
        <v>1965</v>
      </c>
      <c r="AA815" t="s">
        <v>50</v>
      </c>
      <c r="AC815" t="s">
        <v>2187</v>
      </c>
      <c r="AE815">
        <v>3</v>
      </c>
      <c r="AF815" t="s">
        <v>52</v>
      </c>
      <c r="AI815">
        <v>7</v>
      </c>
      <c r="AJ815" t="s">
        <v>53</v>
      </c>
      <c r="AK815">
        <v>525</v>
      </c>
      <c r="AL815">
        <v>7</v>
      </c>
      <c r="AM815">
        <v>6</v>
      </c>
      <c r="AP815">
        <v>17.2</v>
      </c>
      <c r="AT815" t="s">
        <v>54</v>
      </c>
    </row>
    <row r="816" spans="1:46" x14ac:dyDescent="0.3">
      <c r="A816">
        <v>20061</v>
      </c>
      <c r="B816" t="s">
        <v>89</v>
      </c>
      <c r="C816">
        <v>104</v>
      </c>
      <c r="D816">
        <v>11</v>
      </c>
      <c r="E816" t="s">
        <v>47</v>
      </c>
      <c r="F816">
        <v>3363</v>
      </c>
      <c r="G816">
        <v>3357</v>
      </c>
      <c r="M816">
        <v>260246061</v>
      </c>
      <c r="N816" t="s">
        <v>2186</v>
      </c>
      <c r="O816">
        <v>44137</v>
      </c>
      <c r="P816" t="s">
        <v>1620</v>
      </c>
      <c r="Y816">
        <v>1965</v>
      </c>
      <c r="Z816">
        <v>2013</v>
      </c>
      <c r="AA816" t="s">
        <v>50</v>
      </c>
      <c r="AC816" t="s">
        <v>2188</v>
      </c>
      <c r="AE816">
        <v>3</v>
      </c>
      <c r="AF816" t="s">
        <v>52</v>
      </c>
      <c r="AI816">
        <v>7</v>
      </c>
      <c r="AJ816" t="s">
        <v>53</v>
      </c>
      <c r="AK816">
        <v>1050</v>
      </c>
      <c r="AL816">
        <v>13</v>
      </c>
      <c r="AM816">
        <v>12</v>
      </c>
      <c r="AP816">
        <v>36.4</v>
      </c>
      <c r="AT816" t="s">
        <v>54</v>
      </c>
    </row>
    <row r="817" spans="1:46" x14ac:dyDescent="0.3">
      <c r="A817">
        <v>20062</v>
      </c>
      <c r="B817" t="s">
        <v>89</v>
      </c>
      <c r="C817">
        <v>104</v>
      </c>
      <c r="D817">
        <v>11</v>
      </c>
      <c r="E817" t="s">
        <v>47</v>
      </c>
      <c r="F817">
        <v>3363</v>
      </c>
      <c r="G817">
        <v>3357</v>
      </c>
      <c r="M817">
        <v>260246062</v>
      </c>
      <c r="N817" t="s">
        <v>2186</v>
      </c>
      <c r="O817">
        <v>44137</v>
      </c>
      <c r="P817" t="s">
        <v>1620</v>
      </c>
      <c r="Y817">
        <v>1965</v>
      </c>
      <c r="Z817">
        <v>2013</v>
      </c>
      <c r="AA817" t="s">
        <v>50</v>
      </c>
      <c r="AC817" t="s">
        <v>2189</v>
      </c>
      <c r="AE817">
        <v>3</v>
      </c>
      <c r="AF817" t="s">
        <v>52</v>
      </c>
      <c r="AI817">
        <v>7</v>
      </c>
      <c r="AJ817" t="s">
        <v>53</v>
      </c>
      <c r="AK817">
        <v>450</v>
      </c>
      <c r="AL817">
        <v>6</v>
      </c>
      <c r="AM817">
        <v>12</v>
      </c>
      <c r="AP817">
        <v>36.4</v>
      </c>
      <c r="AT817" t="s">
        <v>54</v>
      </c>
    </row>
    <row r="818" spans="1:46" x14ac:dyDescent="0.3">
      <c r="A818">
        <v>20103</v>
      </c>
      <c r="B818" t="s">
        <v>2190</v>
      </c>
      <c r="C818">
        <v>104</v>
      </c>
      <c r="D818">
        <v>11</v>
      </c>
      <c r="E818" t="s">
        <v>47</v>
      </c>
      <c r="F818">
        <v>3193</v>
      </c>
      <c r="L818" t="s">
        <v>2191</v>
      </c>
      <c r="M818">
        <v>3570</v>
      </c>
      <c r="N818" t="s">
        <v>2192</v>
      </c>
      <c r="O818">
        <v>28195</v>
      </c>
      <c r="P818" t="s">
        <v>2193</v>
      </c>
      <c r="Q818" t="s">
        <v>365</v>
      </c>
      <c r="R818" t="s">
        <v>1985</v>
      </c>
      <c r="S818">
        <v>11314</v>
      </c>
      <c r="Y818">
        <v>1991</v>
      </c>
      <c r="AA818" t="s">
        <v>63</v>
      </c>
      <c r="AC818" t="s">
        <v>2194</v>
      </c>
      <c r="AE818">
        <v>5</v>
      </c>
      <c r="AF818" t="s">
        <v>213</v>
      </c>
      <c r="AI818">
        <v>7</v>
      </c>
      <c r="AJ818" t="s">
        <v>53</v>
      </c>
      <c r="AK818">
        <v>400</v>
      </c>
      <c r="AL818">
        <v>5</v>
      </c>
      <c r="AM818">
        <v>8</v>
      </c>
      <c r="AN818">
        <v>2</v>
      </c>
      <c r="AO818">
        <v>0.7</v>
      </c>
      <c r="AP818">
        <v>22</v>
      </c>
      <c r="AT818" t="s">
        <v>54</v>
      </c>
    </row>
    <row r="819" spans="1:46" x14ac:dyDescent="0.3">
      <c r="A819">
        <v>20104</v>
      </c>
      <c r="B819" t="s">
        <v>2190</v>
      </c>
      <c r="C819">
        <v>104</v>
      </c>
      <c r="D819">
        <v>11</v>
      </c>
      <c r="E819" t="s">
        <v>47</v>
      </c>
      <c r="F819">
        <v>3193</v>
      </c>
      <c r="L819" t="s">
        <v>2191</v>
      </c>
      <c r="M819">
        <v>3571</v>
      </c>
      <c r="N819" t="s">
        <v>2192</v>
      </c>
      <c r="O819">
        <v>28195</v>
      </c>
      <c r="P819" t="s">
        <v>2193</v>
      </c>
      <c r="Q819" t="s">
        <v>365</v>
      </c>
      <c r="R819" t="s">
        <v>1985</v>
      </c>
      <c r="S819">
        <v>11314</v>
      </c>
      <c r="Y819">
        <v>1991</v>
      </c>
      <c r="AA819" t="s">
        <v>63</v>
      </c>
      <c r="AC819" t="s">
        <v>2195</v>
      </c>
      <c r="AE819">
        <v>5</v>
      </c>
      <c r="AF819" t="s">
        <v>213</v>
      </c>
      <c r="AI819">
        <v>7</v>
      </c>
      <c r="AJ819" t="s">
        <v>53</v>
      </c>
      <c r="AK819">
        <v>400</v>
      </c>
      <c r="AL819">
        <v>5</v>
      </c>
      <c r="AM819">
        <v>8</v>
      </c>
      <c r="AN819">
        <v>2</v>
      </c>
      <c r="AO819">
        <v>0.7</v>
      </c>
      <c r="AP819">
        <v>22</v>
      </c>
      <c r="AT819" t="s">
        <v>54</v>
      </c>
    </row>
    <row r="820" spans="1:46" x14ac:dyDescent="0.3">
      <c r="A820">
        <v>20105</v>
      </c>
      <c r="B820" t="s">
        <v>68</v>
      </c>
      <c r="C820">
        <v>104</v>
      </c>
      <c r="D820">
        <v>11</v>
      </c>
      <c r="E820" t="s">
        <v>47</v>
      </c>
      <c r="F820">
        <v>3329</v>
      </c>
      <c r="G820">
        <v>3329</v>
      </c>
      <c r="L820" t="s">
        <v>2196</v>
      </c>
      <c r="M820">
        <v>72263</v>
      </c>
      <c r="N820" t="s">
        <v>2192</v>
      </c>
      <c r="O820">
        <v>28195</v>
      </c>
      <c r="P820" t="s">
        <v>2193</v>
      </c>
      <c r="Q820" t="s">
        <v>365</v>
      </c>
      <c r="R820" t="s">
        <v>1985</v>
      </c>
      <c r="S820">
        <v>11314</v>
      </c>
      <c r="Y820">
        <v>1979</v>
      </c>
      <c r="Z820">
        <v>2015</v>
      </c>
      <c r="AA820" t="s">
        <v>63</v>
      </c>
      <c r="AC820" t="s">
        <v>2197</v>
      </c>
      <c r="AE820">
        <v>5</v>
      </c>
      <c r="AF820" t="s">
        <v>213</v>
      </c>
      <c r="AI820">
        <v>7</v>
      </c>
      <c r="AJ820" t="s">
        <v>53</v>
      </c>
      <c r="AK820">
        <v>450</v>
      </c>
      <c r="AL820">
        <v>6</v>
      </c>
      <c r="AM820">
        <v>8</v>
      </c>
      <c r="AN820">
        <v>2</v>
      </c>
      <c r="AO820">
        <v>0.8</v>
      </c>
      <c r="AP820">
        <v>22.5</v>
      </c>
      <c r="AT820" t="s">
        <v>54</v>
      </c>
    </row>
    <row r="821" spans="1:46" x14ac:dyDescent="0.3">
      <c r="A821">
        <v>20106</v>
      </c>
      <c r="B821" t="s">
        <v>68</v>
      </c>
      <c r="C821">
        <v>104</v>
      </c>
      <c r="D821">
        <v>11</v>
      </c>
      <c r="E821" t="s">
        <v>47</v>
      </c>
      <c r="F821">
        <v>3329</v>
      </c>
      <c r="L821" t="s">
        <v>2198</v>
      </c>
      <c r="M821">
        <v>20040177</v>
      </c>
      <c r="N821" t="s">
        <v>2192</v>
      </c>
      <c r="O821">
        <v>28195</v>
      </c>
      <c r="P821" t="s">
        <v>2193</v>
      </c>
      <c r="Q821" t="s">
        <v>365</v>
      </c>
      <c r="R821" t="s">
        <v>1985</v>
      </c>
      <c r="S821">
        <v>11314</v>
      </c>
      <c r="Y821">
        <v>2015</v>
      </c>
      <c r="AA821" t="s">
        <v>63</v>
      </c>
      <c r="AC821" t="s">
        <v>2199</v>
      </c>
      <c r="AE821">
        <v>5</v>
      </c>
      <c r="AF821" t="s">
        <v>213</v>
      </c>
      <c r="AI821">
        <v>7</v>
      </c>
      <c r="AJ821" t="s">
        <v>53</v>
      </c>
      <c r="AK821">
        <v>1125</v>
      </c>
      <c r="AL821">
        <v>15</v>
      </c>
      <c r="AM821">
        <v>8</v>
      </c>
      <c r="AN821">
        <v>2</v>
      </c>
      <c r="AO821">
        <v>0.9</v>
      </c>
      <c r="AP821">
        <v>22.4</v>
      </c>
      <c r="AT821" t="s">
        <v>54</v>
      </c>
    </row>
    <row r="822" spans="1:46" x14ac:dyDescent="0.3">
      <c r="A822">
        <v>20107</v>
      </c>
      <c r="C822">
        <v>104</v>
      </c>
      <c r="D822">
        <v>4</v>
      </c>
      <c r="E822" t="s">
        <v>597</v>
      </c>
      <c r="M822">
        <v>95247</v>
      </c>
      <c r="N822" t="s">
        <v>2192</v>
      </c>
      <c r="O822">
        <v>28195</v>
      </c>
      <c r="P822" t="s">
        <v>2193</v>
      </c>
      <c r="Q822" t="s">
        <v>365</v>
      </c>
      <c r="R822" t="s">
        <v>1985</v>
      </c>
      <c r="S822">
        <v>11314</v>
      </c>
      <c r="AC822" t="s">
        <v>2200</v>
      </c>
      <c r="AT822" t="s">
        <v>54</v>
      </c>
    </row>
    <row r="823" spans="1:46" x14ac:dyDescent="0.3">
      <c r="A823">
        <v>20108</v>
      </c>
      <c r="B823" t="s">
        <v>2190</v>
      </c>
      <c r="C823">
        <v>104</v>
      </c>
      <c r="D823">
        <v>6</v>
      </c>
      <c r="E823" t="s">
        <v>311</v>
      </c>
      <c r="F823">
        <v>3193</v>
      </c>
      <c r="M823">
        <v>3112</v>
      </c>
      <c r="N823" t="s">
        <v>2192</v>
      </c>
      <c r="O823">
        <v>28195</v>
      </c>
      <c r="P823" t="s">
        <v>2193</v>
      </c>
      <c r="Q823" t="s">
        <v>365</v>
      </c>
      <c r="R823" t="s">
        <v>1985</v>
      </c>
      <c r="S823">
        <v>11314</v>
      </c>
      <c r="Y823">
        <v>1979</v>
      </c>
      <c r="AA823" t="s">
        <v>50</v>
      </c>
      <c r="AC823" t="s">
        <v>2201</v>
      </c>
      <c r="AE823">
        <v>5</v>
      </c>
      <c r="AF823" t="s">
        <v>213</v>
      </c>
      <c r="AI823">
        <v>5</v>
      </c>
      <c r="AJ823" t="s">
        <v>83</v>
      </c>
      <c r="AK823">
        <v>1000</v>
      </c>
      <c r="AM823">
        <v>2</v>
      </c>
      <c r="AN823">
        <v>2</v>
      </c>
      <c r="AO823">
        <v>1.2</v>
      </c>
      <c r="AP823">
        <v>3.5</v>
      </c>
      <c r="AT823" t="s">
        <v>54</v>
      </c>
    </row>
    <row r="824" spans="1:46" x14ac:dyDescent="0.3">
      <c r="A824">
        <v>20354</v>
      </c>
      <c r="B824" t="s">
        <v>428</v>
      </c>
      <c r="C824">
        <v>104</v>
      </c>
      <c r="D824">
        <v>11</v>
      </c>
      <c r="E824" t="s">
        <v>47</v>
      </c>
      <c r="F824">
        <v>3281</v>
      </c>
      <c r="M824" t="s">
        <v>2202</v>
      </c>
      <c r="N824" t="s">
        <v>2203</v>
      </c>
      <c r="O824">
        <v>50933</v>
      </c>
      <c r="P824" t="s">
        <v>1047</v>
      </c>
      <c r="Y824">
        <v>1993</v>
      </c>
      <c r="AA824" t="s">
        <v>63</v>
      </c>
      <c r="AC824" t="s">
        <v>2204</v>
      </c>
      <c r="AE824">
        <v>3</v>
      </c>
      <c r="AF824" t="s">
        <v>52</v>
      </c>
      <c r="AI824">
        <v>7</v>
      </c>
      <c r="AJ824" t="s">
        <v>53</v>
      </c>
      <c r="AK824">
        <v>1000</v>
      </c>
      <c r="AL824">
        <v>13</v>
      </c>
      <c r="AM824">
        <v>9</v>
      </c>
      <c r="AN824">
        <v>2.1</v>
      </c>
      <c r="AO824">
        <v>0.9</v>
      </c>
      <c r="AP824">
        <v>27.9</v>
      </c>
      <c r="AT824" t="s">
        <v>54</v>
      </c>
    </row>
    <row r="825" spans="1:46" x14ac:dyDescent="0.3">
      <c r="A825">
        <v>20355</v>
      </c>
      <c r="B825" t="s">
        <v>428</v>
      </c>
      <c r="C825">
        <v>104</v>
      </c>
      <c r="D825">
        <v>11</v>
      </c>
      <c r="E825" t="s">
        <v>47</v>
      </c>
      <c r="F825">
        <v>3281</v>
      </c>
      <c r="M825" t="s">
        <v>2205</v>
      </c>
      <c r="N825" t="s">
        <v>2203</v>
      </c>
      <c r="O825">
        <v>50933</v>
      </c>
      <c r="P825" t="s">
        <v>1047</v>
      </c>
      <c r="Y825">
        <v>1993</v>
      </c>
      <c r="AA825" t="s">
        <v>63</v>
      </c>
      <c r="AC825" t="s">
        <v>2206</v>
      </c>
      <c r="AE825">
        <v>3</v>
      </c>
      <c r="AF825" t="s">
        <v>52</v>
      </c>
      <c r="AI825">
        <v>7</v>
      </c>
      <c r="AJ825" t="s">
        <v>53</v>
      </c>
      <c r="AK825">
        <v>1000</v>
      </c>
      <c r="AL825">
        <v>13</v>
      </c>
      <c r="AM825">
        <v>9</v>
      </c>
      <c r="AN825">
        <v>2.1</v>
      </c>
      <c r="AO825">
        <v>0.9</v>
      </c>
      <c r="AP825">
        <v>27.9</v>
      </c>
      <c r="AT825" t="s">
        <v>54</v>
      </c>
    </row>
    <row r="826" spans="1:46" x14ac:dyDescent="0.3">
      <c r="A826">
        <v>20356</v>
      </c>
      <c r="B826" t="s">
        <v>428</v>
      </c>
      <c r="C826">
        <v>104</v>
      </c>
      <c r="D826">
        <v>11</v>
      </c>
      <c r="E826" t="s">
        <v>47</v>
      </c>
      <c r="F826">
        <v>3281</v>
      </c>
      <c r="M826" t="s">
        <v>2207</v>
      </c>
      <c r="N826" t="s">
        <v>2203</v>
      </c>
      <c r="O826">
        <v>50933</v>
      </c>
      <c r="P826" t="s">
        <v>1047</v>
      </c>
      <c r="Y826">
        <v>1993</v>
      </c>
      <c r="AA826" t="s">
        <v>63</v>
      </c>
      <c r="AC826" t="s">
        <v>2208</v>
      </c>
      <c r="AE826">
        <v>3</v>
      </c>
      <c r="AF826" t="s">
        <v>52</v>
      </c>
      <c r="AI826">
        <v>7</v>
      </c>
      <c r="AJ826" t="s">
        <v>53</v>
      </c>
      <c r="AK826">
        <v>1000</v>
      </c>
      <c r="AL826">
        <v>13</v>
      </c>
      <c r="AM826">
        <v>9</v>
      </c>
      <c r="AN826">
        <v>2.1</v>
      </c>
      <c r="AO826">
        <v>0.9</v>
      </c>
      <c r="AP826">
        <v>27.9</v>
      </c>
      <c r="AT826" t="s">
        <v>54</v>
      </c>
    </row>
    <row r="827" spans="1:46" x14ac:dyDescent="0.3">
      <c r="A827">
        <v>20357</v>
      </c>
      <c r="B827" t="s">
        <v>428</v>
      </c>
      <c r="C827">
        <v>104</v>
      </c>
      <c r="D827">
        <v>11</v>
      </c>
      <c r="E827" t="s">
        <v>47</v>
      </c>
      <c r="F827">
        <v>3281</v>
      </c>
      <c r="M827" t="s">
        <v>2209</v>
      </c>
      <c r="N827" t="s">
        <v>2203</v>
      </c>
      <c r="O827">
        <v>50933</v>
      </c>
      <c r="P827" t="s">
        <v>1047</v>
      </c>
      <c r="Y827">
        <v>1993</v>
      </c>
      <c r="AA827" t="s">
        <v>63</v>
      </c>
      <c r="AC827" t="s">
        <v>2210</v>
      </c>
      <c r="AE827">
        <v>3</v>
      </c>
      <c r="AF827" t="s">
        <v>52</v>
      </c>
      <c r="AI827">
        <v>7</v>
      </c>
      <c r="AJ827" t="s">
        <v>53</v>
      </c>
      <c r="AK827">
        <v>1000</v>
      </c>
      <c r="AL827">
        <v>13</v>
      </c>
      <c r="AM827">
        <v>9</v>
      </c>
      <c r="AN827">
        <v>2.1</v>
      </c>
      <c r="AO827">
        <v>0.9</v>
      </c>
      <c r="AP827">
        <v>27.9</v>
      </c>
      <c r="AT827" t="s">
        <v>54</v>
      </c>
    </row>
    <row r="828" spans="1:46" x14ac:dyDescent="0.3">
      <c r="A828">
        <v>20358</v>
      </c>
      <c r="B828" t="s">
        <v>428</v>
      </c>
      <c r="C828">
        <v>104</v>
      </c>
      <c r="D828">
        <v>11</v>
      </c>
      <c r="E828" t="s">
        <v>47</v>
      </c>
      <c r="F828">
        <v>3281</v>
      </c>
      <c r="M828" t="s">
        <v>2211</v>
      </c>
      <c r="N828" t="s">
        <v>2203</v>
      </c>
      <c r="O828">
        <v>50933</v>
      </c>
      <c r="P828" t="s">
        <v>1047</v>
      </c>
      <c r="Y828">
        <v>1993</v>
      </c>
      <c r="AA828" t="s">
        <v>63</v>
      </c>
      <c r="AC828" t="s">
        <v>2212</v>
      </c>
      <c r="AE828">
        <v>3</v>
      </c>
      <c r="AF828" t="s">
        <v>52</v>
      </c>
      <c r="AI828">
        <v>7</v>
      </c>
      <c r="AJ828" t="s">
        <v>53</v>
      </c>
      <c r="AK828">
        <v>1000</v>
      </c>
      <c r="AL828">
        <v>13</v>
      </c>
      <c r="AM828">
        <v>9</v>
      </c>
      <c r="AN828">
        <v>2.1</v>
      </c>
      <c r="AO828">
        <v>0.9</v>
      </c>
      <c r="AP828">
        <v>27.9</v>
      </c>
      <c r="AT828" t="s">
        <v>54</v>
      </c>
    </row>
    <row r="829" spans="1:46" x14ac:dyDescent="0.3">
      <c r="A829">
        <v>20359</v>
      </c>
      <c r="B829" t="s">
        <v>428</v>
      </c>
      <c r="C829">
        <v>104</v>
      </c>
      <c r="D829">
        <v>11</v>
      </c>
      <c r="E829" t="s">
        <v>47</v>
      </c>
      <c r="F829">
        <v>3281</v>
      </c>
      <c r="M829" t="s">
        <v>2213</v>
      </c>
      <c r="N829" t="s">
        <v>2203</v>
      </c>
      <c r="O829">
        <v>50933</v>
      </c>
      <c r="P829" t="s">
        <v>1047</v>
      </c>
      <c r="Y829">
        <v>1993</v>
      </c>
      <c r="AA829" t="s">
        <v>63</v>
      </c>
      <c r="AC829" t="s">
        <v>2214</v>
      </c>
      <c r="AE829">
        <v>3</v>
      </c>
      <c r="AF829" t="s">
        <v>52</v>
      </c>
      <c r="AI829">
        <v>7</v>
      </c>
      <c r="AJ829" t="s">
        <v>53</v>
      </c>
      <c r="AK829">
        <v>1000</v>
      </c>
      <c r="AL829">
        <v>13</v>
      </c>
      <c r="AM829">
        <v>9</v>
      </c>
      <c r="AN829">
        <v>2.1</v>
      </c>
      <c r="AO829">
        <v>0.9</v>
      </c>
      <c r="AP829">
        <v>27.9</v>
      </c>
      <c r="AT829" t="s">
        <v>54</v>
      </c>
    </row>
    <row r="830" spans="1:46" x14ac:dyDescent="0.3">
      <c r="A830">
        <v>20360</v>
      </c>
      <c r="B830" t="s">
        <v>428</v>
      </c>
      <c r="C830">
        <v>104</v>
      </c>
      <c r="D830">
        <v>11</v>
      </c>
      <c r="E830" t="s">
        <v>47</v>
      </c>
      <c r="F830">
        <v>3281</v>
      </c>
      <c r="M830" t="s">
        <v>2215</v>
      </c>
      <c r="N830" t="s">
        <v>2203</v>
      </c>
      <c r="O830">
        <v>50933</v>
      </c>
      <c r="P830" t="s">
        <v>1047</v>
      </c>
      <c r="Y830">
        <v>1993</v>
      </c>
      <c r="AA830" t="s">
        <v>50</v>
      </c>
      <c r="AC830" t="s">
        <v>2216</v>
      </c>
      <c r="AE830">
        <v>3</v>
      </c>
      <c r="AF830" t="s">
        <v>52</v>
      </c>
      <c r="AI830">
        <v>7</v>
      </c>
      <c r="AJ830" t="s">
        <v>53</v>
      </c>
      <c r="AK830">
        <v>1000</v>
      </c>
      <c r="AL830">
        <v>13</v>
      </c>
      <c r="AM830">
        <v>9</v>
      </c>
      <c r="AN830">
        <v>2.1</v>
      </c>
      <c r="AO830">
        <v>0.9</v>
      </c>
      <c r="AP830">
        <v>28</v>
      </c>
      <c r="AT830" t="s">
        <v>54</v>
      </c>
    </row>
    <row r="831" spans="1:46" x14ac:dyDescent="0.3">
      <c r="A831">
        <v>20361</v>
      </c>
      <c r="B831" t="s">
        <v>428</v>
      </c>
      <c r="C831">
        <v>104</v>
      </c>
      <c r="D831">
        <v>11</v>
      </c>
      <c r="E831" t="s">
        <v>47</v>
      </c>
      <c r="F831">
        <v>3281</v>
      </c>
      <c r="M831" t="s">
        <v>2217</v>
      </c>
      <c r="N831" t="s">
        <v>2203</v>
      </c>
      <c r="O831">
        <v>50933</v>
      </c>
      <c r="P831" t="s">
        <v>1047</v>
      </c>
      <c r="Y831">
        <v>1993</v>
      </c>
      <c r="AA831" t="s">
        <v>50</v>
      </c>
      <c r="AC831" t="s">
        <v>2218</v>
      </c>
      <c r="AE831">
        <v>3</v>
      </c>
      <c r="AF831" t="s">
        <v>52</v>
      </c>
      <c r="AI831">
        <v>7</v>
      </c>
      <c r="AJ831" t="s">
        <v>53</v>
      </c>
      <c r="AK831">
        <v>1000</v>
      </c>
      <c r="AL831">
        <v>13</v>
      </c>
      <c r="AM831">
        <v>9</v>
      </c>
      <c r="AN831">
        <v>2.1</v>
      </c>
      <c r="AO831">
        <v>0.9</v>
      </c>
      <c r="AP831">
        <v>28</v>
      </c>
      <c r="AT831" t="s">
        <v>54</v>
      </c>
    </row>
    <row r="832" spans="1:46" x14ac:dyDescent="0.3">
      <c r="A832">
        <v>20362</v>
      </c>
      <c r="B832" t="s">
        <v>428</v>
      </c>
      <c r="C832">
        <v>104</v>
      </c>
      <c r="D832">
        <v>11</v>
      </c>
      <c r="E832" t="s">
        <v>47</v>
      </c>
      <c r="F832">
        <v>3281</v>
      </c>
      <c r="M832" t="s">
        <v>2219</v>
      </c>
      <c r="N832" t="s">
        <v>2203</v>
      </c>
      <c r="O832">
        <v>50933</v>
      </c>
      <c r="P832" t="s">
        <v>1047</v>
      </c>
      <c r="Y832">
        <v>1993</v>
      </c>
      <c r="AA832" t="s">
        <v>50</v>
      </c>
      <c r="AC832" t="s">
        <v>2220</v>
      </c>
      <c r="AE832">
        <v>3</v>
      </c>
      <c r="AF832" t="s">
        <v>52</v>
      </c>
      <c r="AI832">
        <v>5</v>
      </c>
      <c r="AJ832" t="s">
        <v>83</v>
      </c>
      <c r="AK832">
        <v>700</v>
      </c>
      <c r="AL832">
        <v>8</v>
      </c>
      <c r="AM832">
        <v>3</v>
      </c>
      <c r="AN832">
        <v>2.1</v>
      </c>
      <c r="AO832">
        <v>1.1000000000000001</v>
      </c>
      <c r="AP832">
        <v>7.15</v>
      </c>
      <c r="AT832" t="s">
        <v>54</v>
      </c>
    </row>
    <row r="833" spans="1:46" x14ac:dyDescent="0.3">
      <c r="A833">
        <v>20448</v>
      </c>
      <c r="B833" t="s">
        <v>2221</v>
      </c>
      <c r="C833">
        <v>104</v>
      </c>
      <c r="D833">
        <v>11</v>
      </c>
      <c r="E833" t="s">
        <v>47</v>
      </c>
      <c r="F833">
        <v>3374</v>
      </c>
      <c r="L833">
        <v>1171443</v>
      </c>
      <c r="M833">
        <v>243</v>
      </c>
      <c r="N833" t="s">
        <v>2222</v>
      </c>
      <c r="O833">
        <v>65760</v>
      </c>
      <c r="P833" t="s">
        <v>2223</v>
      </c>
      <c r="Q833" t="s">
        <v>59</v>
      </c>
      <c r="R833" t="s">
        <v>2224</v>
      </c>
      <c r="S833">
        <v>11903</v>
      </c>
      <c r="Y833">
        <v>1995</v>
      </c>
      <c r="AA833" t="s">
        <v>482</v>
      </c>
      <c r="AC833" t="s">
        <v>2225</v>
      </c>
      <c r="AE833">
        <v>3</v>
      </c>
      <c r="AF833" t="s">
        <v>52</v>
      </c>
      <c r="AI833">
        <v>7</v>
      </c>
      <c r="AJ833" t="s">
        <v>53</v>
      </c>
      <c r="AK833">
        <v>1500</v>
      </c>
      <c r="AL833">
        <v>20</v>
      </c>
      <c r="AM833">
        <v>10</v>
      </c>
      <c r="AN833">
        <v>2</v>
      </c>
      <c r="AO833">
        <v>1.1000000000000001</v>
      </c>
      <c r="AP833">
        <v>28</v>
      </c>
      <c r="AT833" t="s">
        <v>54</v>
      </c>
    </row>
    <row r="834" spans="1:46" x14ac:dyDescent="0.3">
      <c r="A834">
        <v>20449</v>
      </c>
      <c r="B834" t="s">
        <v>2221</v>
      </c>
      <c r="C834">
        <v>104</v>
      </c>
      <c r="D834">
        <v>11</v>
      </c>
      <c r="E834" t="s">
        <v>47</v>
      </c>
      <c r="F834">
        <v>3374</v>
      </c>
      <c r="L834">
        <v>1171444</v>
      </c>
      <c r="M834">
        <v>244</v>
      </c>
      <c r="N834" t="s">
        <v>2222</v>
      </c>
      <c r="O834">
        <v>65760</v>
      </c>
      <c r="P834" t="s">
        <v>2223</v>
      </c>
      <c r="Q834" t="s">
        <v>59</v>
      </c>
      <c r="R834" t="s">
        <v>2224</v>
      </c>
      <c r="S834">
        <v>11903</v>
      </c>
      <c r="Y834">
        <v>1995</v>
      </c>
      <c r="AA834" t="s">
        <v>482</v>
      </c>
      <c r="AC834" t="s">
        <v>2226</v>
      </c>
      <c r="AE834">
        <v>3</v>
      </c>
      <c r="AF834" t="s">
        <v>52</v>
      </c>
      <c r="AI834">
        <v>7</v>
      </c>
      <c r="AJ834" t="s">
        <v>53</v>
      </c>
      <c r="AK834">
        <v>1500</v>
      </c>
      <c r="AL834">
        <v>20</v>
      </c>
      <c r="AM834">
        <v>10</v>
      </c>
      <c r="AN834">
        <v>2</v>
      </c>
      <c r="AO834">
        <v>1.1000000000000001</v>
      </c>
      <c r="AP834">
        <v>28</v>
      </c>
      <c r="AT834" t="s">
        <v>54</v>
      </c>
    </row>
    <row r="835" spans="1:46" x14ac:dyDescent="0.3">
      <c r="A835">
        <v>20450</v>
      </c>
      <c r="B835" t="s">
        <v>2221</v>
      </c>
      <c r="C835">
        <v>104</v>
      </c>
      <c r="D835">
        <v>11</v>
      </c>
      <c r="E835" t="s">
        <v>47</v>
      </c>
      <c r="F835">
        <v>3374</v>
      </c>
      <c r="L835">
        <v>1171445</v>
      </c>
      <c r="M835">
        <v>245</v>
      </c>
      <c r="N835" t="s">
        <v>2222</v>
      </c>
      <c r="O835">
        <v>65760</v>
      </c>
      <c r="P835" t="s">
        <v>2223</v>
      </c>
      <c r="Q835" t="s">
        <v>59</v>
      </c>
      <c r="R835" t="s">
        <v>2224</v>
      </c>
      <c r="S835">
        <v>11903</v>
      </c>
      <c r="Y835">
        <v>1995</v>
      </c>
      <c r="AA835" t="s">
        <v>482</v>
      </c>
      <c r="AC835" t="s">
        <v>2227</v>
      </c>
      <c r="AE835">
        <v>3</v>
      </c>
      <c r="AF835" t="s">
        <v>52</v>
      </c>
      <c r="AI835">
        <v>7</v>
      </c>
      <c r="AJ835" t="s">
        <v>53</v>
      </c>
      <c r="AK835">
        <v>1500</v>
      </c>
      <c r="AL835">
        <v>20</v>
      </c>
      <c r="AM835">
        <v>10</v>
      </c>
      <c r="AN835">
        <v>2</v>
      </c>
      <c r="AO835">
        <v>1.1000000000000001</v>
      </c>
      <c r="AP835">
        <v>28</v>
      </c>
      <c r="AT835" t="s">
        <v>54</v>
      </c>
    </row>
    <row r="836" spans="1:46" x14ac:dyDescent="0.3">
      <c r="A836">
        <v>21025</v>
      </c>
      <c r="B836" t="s">
        <v>969</v>
      </c>
      <c r="C836">
        <v>104</v>
      </c>
      <c r="D836">
        <v>11</v>
      </c>
      <c r="E836" t="s">
        <v>47</v>
      </c>
      <c r="F836">
        <v>3334</v>
      </c>
      <c r="G836">
        <v>3329</v>
      </c>
      <c r="M836">
        <v>811100</v>
      </c>
      <c r="N836" t="s">
        <v>2228</v>
      </c>
      <c r="O836">
        <v>40470</v>
      </c>
      <c r="P836" t="s">
        <v>945</v>
      </c>
      <c r="Y836">
        <v>1982</v>
      </c>
      <c r="Z836">
        <v>2015</v>
      </c>
      <c r="AA836" t="s">
        <v>482</v>
      </c>
      <c r="AC836" t="s">
        <v>2229</v>
      </c>
      <c r="AE836">
        <v>7</v>
      </c>
      <c r="AF836" t="s">
        <v>66</v>
      </c>
      <c r="AI836">
        <v>7</v>
      </c>
      <c r="AJ836" t="s">
        <v>53</v>
      </c>
      <c r="AK836">
        <v>1600</v>
      </c>
      <c r="AL836">
        <v>21</v>
      </c>
      <c r="AM836">
        <v>10</v>
      </c>
      <c r="AN836">
        <v>2</v>
      </c>
      <c r="AO836">
        <v>1.2</v>
      </c>
      <c r="AP836">
        <v>29.7</v>
      </c>
      <c r="AT836" t="s">
        <v>54</v>
      </c>
    </row>
    <row r="837" spans="1:46" x14ac:dyDescent="0.3">
      <c r="A837">
        <v>21026</v>
      </c>
      <c r="B837" t="s">
        <v>969</v>
      </c>
      <c r="C837">
        <v>104</v>
      </c>
      <c r="D837">
        <v>11</v>
      </c>
      <c r="E837" t="s">
        <v>47</v>
      </c>
      <c r="F837">
        <v>3334</v>
      </c>
      <c r="G837">
        <v>3329</v>
      </c>
      <c r="M837">
        <v>811101</v>
      </c>
      <c r="N837" t="s">
        <v>2228</v>
      </c>
      <c r="O837">
        <v>40470</v>
      </c>
      <c r="P837" t="s">
        <v>945</v>
      </c>
      <c r="Y837">
        <v>1982</v>
      </c>
      <c r="Z837">
        <v>2015</v>
      </c>
      <c r="AA837" t="s">
        <v>482</v>
      </c>
      <c r="AC837" t="s">
        <v>2230</v>
      </c>
      <c r="AE837">
        <v>7</v>
      </c>
      <c r="AF837" t="s">
        <v>66</v>
      </c>
      <c r="AI837">
        <v>7</v>
      </c>
      <c r="AJ837" t="s">
        <v>53</v>
      </c>
      <c r="AK837">
        <v>1600</v>
      </c>
      <c r="AL837">
        <v>21</v>
      </c>
      <c r="AM837">
        <v>10</v>
      </c>
      <c r="AN837">
        <v>2</v>
      </c>
      <c r="AO837">
        <v>1.2</v>
      </c>
      <c r="AP837">
        <v>29.7</v>
      </c>
      <c r="AT837" t="s">
        <v>54</v>
      </c>
    </row>
    <row r="838" spans="1:46" x14ac:dyDescent="0.3">
      <c r="A838">
        <v>21027</v>
      </c>
      <c r="B838" t="s">
        <v>969</v>
      </c>
      <c r="C838">
        <v>104</v>
      </c>
      <c r="D838">
        <v>11</v>
      </c>
      <c r="E838" t="s">
        <v>47</v>
      </c>
      <c r="F838">
        <v>3334</v>
      </c>
      <c r="G838">
        <v>3329</v>
      </c>
      <c r="M838">
        <v>811102</v>
      </c>
      <c r="N838" t="s">
        <v>2228</v>
      </c>
      <c r="O838">
        <v>40470</v>
      </c>
      <c r="P838" t="s">
        <v>945</v>
      </c>
      <c r="Y838">
        <v>1982</v>
      </c>
      <c r="Z838">
        <v>2015</v>
      </c>
      <c r="AA838" t="s">
        <v>482</v>
      </c>
      <c r="AC838" t="s">
        <v>2231</v>
      </c>
      <c r="AE838">
        <v>7</v>
      </c>
      <c r="AF838" t="s">
        <v>66</v>
      </c>
      <c r="AI838">
        <v>7</v>
      </c>
      <c r="AJ838" t="s">
        <v>53</v>
      </c>
      <c r="AK838">
        <v>1600</v>
      </c>
      <c r="AL838">
        <v>21</v>
      </c>
      <c r="AM838">
        <v>10</v>
      </c>
      <c r="AN838">
        <v>2</v>
      </c>
      <c r="AO838">
        <v>1.2</v>
      </c>
      <c r="AP838">
        <v>29.7</v>
      </c>
      <c r="AT838" t="s">
        <v>54</v>
      </c>
    </row>
    <row r="839" spans="1:46" x14ac:dyDescent="0.3">
      <c r="A839">
        <v>21028</v>
      </c>
      <c r="B839" t="s">
        <v>969</v>
      </c>
      <c r="C839">
        <v>104</v>
      </c>
      <c r="D839">
        <v>11</v>
      </c>
      <c r="E839" t="s">
        <v>47</v>
      </c>
      <c r="F839">
        <v>3334</v>
      </c>
      <c r="M839">
        <v>811103</v>
      </c>
      <c r="N839" t="s">
        <v>2228</v>
      </c>
      <c r="O839">
        <v>40470</v>
      </c>
      <c r="P839" t="s">
        <v>945</v>
      </c>
      <c r="Y839">
        <v>1982</v>
      </c>
      <c r="AA839" t="s">
        <v>50</v>
      </c>
      <c r="AC839" t="s">
        <v>2232</v>
      </c>
      <c r="AE839">
        <v>7</v>
      </c>
      <c r="AF839" t="s">
        <v>66</v>
      </c>
      <c r="AI839">
        <v>7</v>
      </c>
      <c r="AJ839" t="s">
        <v>53</v>
      </c>
      <c r="AK839">
        <v>1600</v>
      </c>
      <c r="AL839">
        <v>21</v>
      </c>
      <c r="AM839">
        <v>10</v>
      </c>
      <c r="AN839">
        <v>2</v>
      </c>
      <c r="AO839">
        <v>1.2</v>
      </c>
      <c r="AP839">
        <v>29.7</v>
      </c>
      <c r="AT839" t="s">
        <v>54</v>
      </c>
    </row>
    <row r="840" spans="1:46" x14ac:dyDescent="0.3">
      <c r="A840">
        <v>21029</v>
      </c>
      <c r="B840" t="s">
        <v>969</v>
      </c>
      <c r="C840">
        <v>104</v>
      </c>
      <c r="D840">
        <v>11</v>
      </c>
      <c r="E840" t="s">
        <v>47</v>
      </c>
      <c r="F840">
        <v>3334</v>
      </c>
      <c r="M840">
        <v>811104</v>
      </c>
      <c r="N840" t="s">
        <v>2228</v>
      </c>
      <c r="O840">
        <v>40470</v>
      </c>
      <c r="P840" t="s">
        <v>945</v>
      </c>
      <c r="Y840">
        <v>1982</v>
      </c>
      <c r="AA840" t="s">
        <v>50</v>
      </c>
      <c r="AC840" t="s">
        <v>2233</v>
      </c>
      <c r="AE840">
        <v>7</v>
      </c>
      <c r="AF840" t="s">
        <v>66</v>
      </c>
      <c r="AI840">
        <v>7</v>
      </c>
      <c r="AJ840" t="s">
        <v>53</v>
      </c>
      <c r="AK840">
        <v>1000</v>
      </c>
      <c r="AL840">
        <v>13</v>
      </c>
      <c r="AM840">
        <v>9</v>
      </c>
      <c r="AN840">
        <v>2</v>
      </c>
      <c r="AO840">
        <v>0.9</v>
      </c>
      <c r="AP840">
        <v>25.2</v>
      </c>
      <c r="AT840" t="s">
        <v>54</v>
      </c>
    </row>
    <row r="841" spans="1:46" x14ac:dyDescent="0.3">
      <c r="A841">
        <v>21030</v>
      </c>
      <c r="B841" t="s">
        <v>969</v>
      </c>
      <c r="C841">
        <v>104</v>
      </c>
      <c r="D841">
        <v>9</v>
      </c>
      <c r="E841" t="s">
        <v>96</v>
      </c>
      <c r="F841">
        <v>3334</v>
      </c>
      <c r="M841">
        <v>811105</v>
      </c>
      <c r="N841" t="s">
        <v>2228</v>
      </c>
      <c r="O841">
        <v>40470</v>
      </c>
      <c r="P841" t="s">
        <v>945</v>
      </c>
      <c r="Y841">
        <v>1982</v>
      </c>
      <c r="AA841" t="s">
        <v>50</v>
      </c>
      <c r="AC841" t="s">
        <v>2234</v>
      </c>
      <c r="AE841">
        <v>7</v>
      </c>
      <c r="AF841" t="s">
        <v>66</v>
      </c>
      <c r="AI841">
        <v>5</v>
      </c>
      <c r="AJ841" t="s">
        <v>83</v>
      </c>
      <c r="AK841">
        <v>1500</v>
      </c>
      <c r="AM841">
        <v>3</v>
      </c>
      <c r="AN841">
        <v>2</v>
      </c>
      <c r="AO841">
        <v>2</v>
      </c>
      <c r="AP841">
        <v>3.5</v>
      </c>
      <c r="AT841" t="s">
        <v>54</v>
      </c>
    </row>
    <row r="842" spans="1:46" x14ac:dyDescent="0.3">
      <c r="A842">
        <v>21545</v>
      </c>
      <c r="B842" t="s">
        <v>68</v>
      </c>
      <c r="C842">
        <v>104</v>
      </c>
      <c r="D842">
        <v>11</v>
      </c>
      <c r="E842" t="s">
        <v>47</v>
      </c>
      <c r="F842">
        <v>3329</v>
      </c>
      <c r="M842">
        <v>10379117</v>
      </c>
      <c r="N842" t="s">
        <v>2235</v>
      </c>
      <c r="O842">
        <v>28199</v>
      </c>
      <c r="P842" t="s">
        <v>2193</v>
      </c>
      <c r="Q842" t="s">
        <v>365</v>
      </c>
      <c r="R842" t="s">
        <v>2236</v>
      </c>
      <c r="S842">
        <v>11605</v>
      </c>
      <c r="Y842">
        <v>2008</v>
      </c>
      <c r="AA842" t="s">
        <v>50</v>
      </c>
      <c r="AC842" t="s">
        <v>2237</v>
      </c>
      <c r="AE842">
        <v>5</v>
      </c>
      <c r="AF842" t="s">
        <v>213</v>
      </c>
      <c r="AI842">
        <v>7</v>
      </c>
      <c r="AJ842" t="s">
        <v>53</v>
      </c>
      <c r="AK842">
        <v>1125</v>
      </c>
      <c r="AL842">
        <v>15</v>
      </c>
      <c r="AM842">
        <v>7</v>
      </c>
      <c r="AN842">
        <v>2.1</v>
      </c>
      <c r="AO842">
        <v>0.9</v>
      </c>
      <c r="AP842">
        <v>19.8</v>
      </c>
      <c r="AT842" t="s">
        <v>54</v>
      </c>
    </row>
    <row r="843" spans="1:46" x14ac:dyDescent="0.3">
      <c r="A843">
        <v>21550</v>
      </c>
      <c r="B843" t="s">
        <v>349</v>
      </c>
      <c r="C843">
        <v>104</v>
      </c>
      <c r="D843">
        <v>11</v>
      </c>
      <c r="E843" t="s">
        <v>47</v>
      </c>
      <c r="F843">
        <v>2924</v>
      </c>
      <c r="M843">
        <v>973282</v>
      </c>
      <c r="N843" t="s">
        <v>2238</v>
      </c>
      <c r="O843">
        <v>28199</v>
      </c>
      <c r="P843" t="s">
        <v>2193</v>
      </c>
      <c r="Q843" t="s">
        <v>365</v>
      </c>
      <c r="R843" t="s">
        <v>2236</v>
      </c>
      <c r="S843">
        <v>11604</v>
      </c>
      <c r="Y843">
        <v>1997</v>
      </c>
      <c r="AA843" t="s">
        <v>50</v>
      </c>
      <c r="AC843" t="s">
        <v>2239</v>
      </c>
      <c r="AE843">
        <v>5</v>
      </c>
      <c r="AF843" t="s">
        <v>213</v>
      </c>
      <c r="AI843">
        <v>7</v>
      </c>
      <c r="AJ843" t="s">
        <v>53</v>
      </c>
      <c r="AK843">
        <v>1000</v>
      </c>
      <c r="AL843">
        <v>13</v>
      </c>
      <c r="AM843">
        <v>5</v>
      </c>
      <c r="AN843">
        <v>2.1</v>
      </c>
      <c r="AO843">
        <v>0.9</v>
      </c>
      <c r="AP843">
        <v>16.399999999999999</v>
      </c>
      <c r="AT843" t="s">
        <v>54</v>
      </c>
    </row>
    <row r="844" spans="1:46" x14ac:dyDescent="0.3">
      <c r="A844">
        <v>21551</v>
      </c>
      <c r="B844" t="s">
        <v>349</v>
      </c>
      <c r="C844">
        <v>104</v>
      </c>
      <c r="D844">
        <v>11</v>
      </c>
      <c r="E844" t="s">
        <v>47</v>
      </c>
      <c r="F844">
        <v>2924</v>
      </c>
      <c r="M844">
        <v>981660</v>
      </c>
      <c r="N844" t="s">
        <v>2240</v>
      </c>
      <c r="O844">
        <v>28199</v>
      </c>
      <c r="P844" t="s">
        <v>2193</v>
      </c>
      <c r="Q844" t="s">
        <v>365</v>
      </c>
      <c r="R844" t="s">
        <v>2236</v>
      </c>
      <c r="S844">
        <v>11604</v>
      </c>
      <c r="Y844">
        <v>1999</v>
      </c>
      <c r="AA844" t="s">
        <v>50</v>
      </c>
      <c r="AC844" t="s">
        <v>2241</v>
      </c>
      <c r="AE844">
        <v>5</v>
      </c>
      <c r="AF844" t="s">
        <v>213</v>
      </c>
      <c r="AI844">
        <v>7</v>
      </c>
      <c r="AJ844" t="s">
        <v>53</v>
      </c>
      <c r="AK844">
        <v>1000</v>
      </c>
      <c r="AL844">
        <v>13</v>
      </c>
      <c r="AM844">
        <v>4</v>
      </c>
      <c r="AN844">
        <v>2.1</v>
      </c>
      <c r="AO844">
        <v>0.9</v>
      </c>
      <c r="AP844">
        <v>12.3</v>
      </c>
      <c r="AT844" t="s">
        <v>54</v>
      </c>
    </row>
    <row r="845" spans="1:46" x14ac:dyDescent="0.3">
      <c r="A845">
        <v>21669</v>
      </c>
      <c r="B845" t="s">
        <v>56</v>
      </c>
      <c r="C845">
        <v>104</v>
      </c>
      <c r="D845">
        <v>2</v>
      </c>
      <c r="E845" t="s">
        <v>1623</v>
      </c>
      <c r="F845">
        <v>3207</v>
      </c>
      <c r="M845">
        <v>40163053</v>
      </c>
      <c r="N845" t="s">
        <v>2148</v>
      </c>
      <c r="O845">
        <v>13055</v>
      </c>
      <c r="P845" t="s">
        <v>49</v>
      </c>
      <c r="Q845" t="s">
        <v>648</v>
      </c>
      <c r="R845" t="s">
        <v>2149</v>
      </c>
      <c r="S845">
        <v>11506</v>
      </c>
      <c r="W845" t="s">
        <v>802</v>
      </c>
      <c r="Y845">
        <v>2011</v>
      </c>
      <c r="AC845" t="s">
        <v>2242</v>
      </c>
      <c r="AQ845">
        <v>28.8</v>
      </c>
      <c r="AR845" t="s">
        <v>2243</v>
      </c>
      <c r="AS845" t="s">
        <v>1250</v>
      </c>
      <c r="AT845" t="s">
        <v>54</v>
      </c>
    </row>
    <row r="846" spans="1:46" x14ac:dyDescent="0.3">
      <c r="A846">
        <v>21670</v>
      </c>
      <c r="B846" t="s">
        <v>56</v>
      </c>
      <c r="C846">
        <v>104</v>
      </c>
      <c r="D846">
        <v>2</v>
      </c>
      <c r="E846" t="s">
        <v>1623</v>
      </c>
      <c r="F846">
        <v>3207</v>
      </c>
      <c r="M846">
        <v>40163054</v>
      </c>
      <c r="N846" t="s">
        <v>2148</v>
      </c>
      <c r="O846">
        <v>13055</v>
      </c>
      <c r="P846" t="s">
        <v>49</v>
      </c>
      <c r="Q846" t="s">
        <v>648</v>
      </c>
      <c r="R846" t="s">
        <v>2149</v>
      </c>
      <c r="S846">
        <v>11506</v>
      </c>
      <c r="W846" t="s">
        <v>802</v>
      </c>
      <c r="Y846">
        <v>2011</v>
      </c>
      <c r="AC846" t="s">
        <v>2244</v>
      </c>
      <c r="AQ846">
        <v>28.8</v>
      </c>
      <c r="AR846" t="s">
        <v>2243</v>
      </c>
      <c r="AS846" t="s">
        <v>1253</v>
      </c>
      <c r="AT846" t="s">
        <v>54</v>
      </c>
    </row>
    <row r="847" spans="1:46" x14ac:dyDescent="0.3">
      <c r="A847">
        <v>22833</v>
      </c>
      <c r="C847">
        <v>104</v>
      </c>
      <c r="D847">
        <v>2</v>
      </c>
      <c r="E847" t="s">
        <v>1623</v>
      </c>
      <c r="M847">
        <v>380975</v>
      </c>
      <c r="N847" t="s">
        <v>2154</v>
      </c>
      <c r="O847">
        <v>13055</v>
      </c>
      <c r="P847" t="s">
        <v>49</v>
      </c>
      <c r="Q847" t="s">
        <v>648</v>
      </c>
      <c r="R847" t="s">
        <v>2149</v>
      </c>
      <c r="S847">
        <v>11505</v>
      </c>
      <c r="W847" t="s">
        <v>802</v>
      </c>
      <c r="AC847" t="s">
        <v>2245</v>
      </c>
      <c r="AT847" t="s">
        <v>54</v>
      </c>
    </row>
    <row r="848" spans="1:46" x14ac:dyDescent="0.3">
      <c r="A848">
        <v>22834</v>
      </c>
      <c r="C848">
        <v>104</v>
      </c>
      <c r="D848">
        <v>2</v>
      </c>
      <c r="E848" t="s">
        <v>1623</v>
      </c>
      <c r="M848">
        <v>380976</v>
      </c>
      <c r="N848" t="s">
        <v>2154</v>
      </c>
      <c r="O848">
        <v>13055</v>
      </c>
      <c r="P848" t="s">
        <v>49</v>
      </c>
      <c r="Q848" t="s">
        <v>648</v>
      </c>
      <c r="R848" t="s">
        <v>2149</v>
      </c>
      <c r="S848">
        <v>11505</v>
      </c>
      <c r="W848" t="s">
        <v>802</v>
      </c>
      <c r="AC848" t="s">
        <v>2246</v>
      </c>
      <c r="AT848" t="s">
        <v>54</v>
      </c>
    </row>
    <row r="849" spans="1:46" x14ac:dyDescent="0.3">
      <c r="A849">
        <v>22835</v>
      </c>
      <c r="C849">
        <v>104</v>
      </c>
      <c r="D849">
        <v>2</v>
      </c>
      <c r="E849" t="s">
        <v>1623</v>
      </c>
      <c r="M849">
        <v>380977</v>
      </c>
      <c r="N849" t="s">
        <v>2154</v>
      </c>
      <c r="O849">
        <v>13055</v>
      </c>
      <c r="P849" t="s">
        <v>49</v>
      </c>
      <c r="Q849" t="s">
        <v>648</v>
      </c>
      <c r="R849" t="s">
        <v>2149</v>
      </c>
      <c r="S849">
        <v>11505</v>
      </c>
      <c r="W849" t="s">
        <v>802</v>
      </c>
      <c r="AC849" s="2" t="s">
        <v>2247</v>
      </c>
      <c r="AT849" t="s">
        <v>54</v>
      </c>
    </row>
    <row r="850" spans="1:46" x14ac:dyDescent="0.3">
      <c r="A850">
        <v>24422</v>
      </c>
      <c r="C850">
        <v>104</v>
      </c>
      <c r="D850">
        <v>11</v>
      </c>
      <c r="E850" t="s">
        <v>47</v>
      </c>
      <c r="L850" t="s">
        <v>2248</v>
      </c>
      <c r="M850">
        <v>212121153</v>
      </c>
      <c r="N850" t="s">
        <v>2249</v>
      </c>
      <c r="O850">
        <v>30539</v>
      </c>
      <c r="P850" t="s">
        <v>560</v>
      </c>
      <c r="Q850" t="s">
        <v>365</v>
      </c>
      <c r="R850" t="s">
        <v>1985</v>
      </c>
      <c r="S850">
        <v>11311</v>
      </c>
      <c r="AC850" t="s">
        <v>2250</v>
      </c>
      <c r="AT850" t="s">
        <v>54</v>
      </c>
    </row>
    <row r="851" spans="1:46" x14ac:dyDescent="0.3">
      <c r="A851">
        <v>24423</v>
      </c>
      <c r="C851">
        <v>104</v>
      </c>
      <c r="D851">
        <v>11</v>
      </c>
      <c r="E851" t="s">
        <v>47</v>
      </c>
      <c r="L851" t="s">
        <v>1797</v>
      </c>
      <c r="M851">
        <v>212121155</v>
      </c>
      <c r="N851" t="s">
        <v>2249</v>
      </c>
      <c r="O851">
        <v>30539</v>
      </c>
      <c r="P851" t="s">
        <v>560</v>
      </c>
      <c r="Q851" t="s">
        <v>365</v>
      </c>
      <c r="R851" t="s">
        <v>1985</v>
      </c>
      <c r="S851">
        <v>11311</v>
      </c>
      <c r="AC851" t="s">
        <v>2251</v>
      </c>
      <c r="AT851" t="s">
        <v>54</v>
      </c>
    </row>
    <row r="852" spans="1:46" x14ac:dyDescent="0.3">
      <c r="A852">
        <v>24424</v>
      </c>
      <c r="C852">
        <v>104</v>
      </c>
      <c r="D852">
        <v>11</v>
      </c>
      <c r="E852" t="s">
        <v>47</v>
      </c>
      <c r="L852" t="s">
        <v>2252</v>
      </c>
      <c r="M852">
        <v>212121157</v>
      </c>
      <c r="N852" t="s">
        <v>2249</v>
      </c>
      <c r="O852">
        <v>30539</v>
      </c>
      <c r="P852" t="s">
        <v>560</v>
      </c>
      <c r="Q852" t="s">
        <v>365</v>
      </c>
      <c r="R852" t="s">
        <v>1985</v>
      </c>
      <c r="S852">
        <v>11311</v>
      </c>
      <c r="AC852" t="s">
        <v>2253</v>
      </c>
      <c r="AT852" t="s">
        <v>54</v>
      </c>
    </row>
    <row r="853" spans="1:46" x14ac:dyDescent="0.3">
      <c r="A853">
        <v>24425</v>
      </c>
      <c r="C853">
        <v>104</v>
      </c>
      <c r="D853">
        <v>11</v>
      </c>
      <c r="E853" t="s">
        <v>47</v>
      </c>
      <c r="L853" t="s">
        <v>2254</v>
      </c>
      <c r="M853">
        <v>212121154</v>
      </c>
      <c r="N853" t="s">
        <v>2249</v>
      </c>
      <c r="O853">
        <v>30539</v>
      </c>
      <c r="P853" t="s">
        <v>560</v>
      </c>
      <c r="Q853" t="s">
        <v>365</v>
      </c>
      <c r="R853" t="s">
        <v>1985</v>
      </c>
      <c r="S853">
        <v>11311</v>
      </c>
      <c r="AC853" t="s">
        <v>2255</v>
      </c>
      <c r="AT853" t="s">
        <v>54</v>
      </c>
    </row>
    <row r="854" spans="1:46" x14ac:dyDescent="0.3">
      <c r="A854">
        <v>24426</v>
      </c>
      <c r="C854">
        <v>104</v>
      </c>
      <c r="D854">
        <v>11</v>
      </c>
      <c r="E854" t="s">
        <v>47</v>
      </c>
      <c r="L854" t="s">
        <v>2256</v>
      </c>
      <c r="M854">
        <v>212121159</v>
      </c>
      <c r="N854" t="s">
        <v>2249</v>
      </c>
      <c r="O854">
        <v>30539</v>
      </c>
      <c r="P854" t="s">
        <v>560</v>
      </c>
      <c r="Q854" t="s">
        <v>365</v>
      </c>
      <c r="R854" t="s">
        <v>1985</v>
      </c>
      <c r="S854">
        <v>11311</v>
      </c>
      <c r="AC854" t="s">
        <v>2257</v>
      </c>
      <c r="AT854" t="s">
        <v>54</v>
      </c>
    </row>
    <row r="855" spans="1:46" x14ac:dyDescent="0.3">
      <c r="A855">
        <v>24427</v>
      </c>
      <c r="C855">
        <v>104</v>
      </c>
      <c r="D855">
        <v>7</v>
      </c>
      <c r="E855" t="s">
        <v>1348</v>
      </c>
      <c r="M855">
        <v>12110315</v>
      </c>
      <c r="N855" t="s">
        <v>2249</v>
      </c>
      <c r="O855">
        <v>30539</v>
      </c>
      <c r="P855" t="s">
        <v>560</v>
      </c>
      <c r="Q855" t="s">
        <v>365</v>
      </c>
      <c r="R855" t="s">
        <v>1985</v>
      </c>
      <c r="S855">
        <v>11311</v>
      </c>
      <c r="AC855" t="s">
        <v>2258</v>
      </c>
      <c r="AT855" t="s">
        <v>54</v>
      </c>
    </row>
    <row r="856" spans="1:46" x14ac:dyDescent="0.3">
      <c r="A856">
        <v>24428</v>
      </c>
      <c r="C856">
        <v>104</v>
      </c>
      <c r="D856">
        <v>11</v>
      </c>
      <c r="E856" t="s">
        <v>47</v>
      </c>
      <c r="L856" t="s">
        <v>1795</v>
      </c>
      <c r="M856">
        <v>212121156</v>
      </c>
      <c r="N856" t="s">
        <v>2249</v>
      </c>
      <c r="O856">
        <v>30539</v>
      </c>
      <c r="P856" t="s">
        <v>560</v>
      </c>
      <c r="Q856" t="s">
        <v>365</v>
      </c>
      <c r="R856" t="s">
        <v>1985</v>
      </c>
      <c r="S856">
        <v>11311</v>
      </c>
      <c r="AC856" t="s">
        <v>2259</v>
      </c>
      <c r="AT856" t="s">
        <v>54</v>
      </c>
    </row>
    <row r="857" spans="1:46" x14ac:dyDescent="0.3">
      <c r="A857">
        <v>24429</v>
      </c>
      <c r="C857">
        <v>104</v>
      </c>
      <c r="D857">
        <v>11</v>
      </c>
      <c r="E857" t="s">
        <v>47</v>
      </c>
      <c r="L857" t="s">
        <v>2252</v>
      </c>
      <c r="M857">
        <v>212121158</v>
      </c>
      <c r="N857" t="s">
        <v>2249</v>
      </c>
      <c r="O857">
        <v>30539</v>
      </c>
      <c r="P857" t="s">
        <v>560</v>
      </c>
      <c r="Q857" t="s">
        <v>365</v>
      </c>
      <c r="R857" t="s">
        <v>1985</v>
      </c>
      <c r="S857">
        <v>11311</v>
      </c>
      <c r="AC857" t="s">
        <v>2260</v>
      </c>
      <c r="AT857" t="s">
        <v>54</v>
      </c>
    </row>
    <row r="858" spans="1:46" x14ac:dyDescent="0.3">
      <c r="A858">
        <v>26579</v>
      </c>
      <c r="B858" t="s">
        <v>2190</v>
      </c>
      <c r="C858">
        <v>104</v>
      </c>
      <c r="D858">
        <v>11</v>
      </c>
      <c r="E858" t="s">
        <v>47</v>
      </c>
      <c r="F858">
        <v>3193</v>
      </c>
      <c r="M858">
        <v>3601</v>
      </c>
      <c r="N858" t="s">
        <v>2261</v>
      </c>
      <c r="O858">
        <v>28359</v>
      </c>
      <c r="P858" t="s">
        <v>2193</v>
      </c>
      <c r="Q858" t="s">
        <v>365</v>
      </c>
      <c r="R858" t="s">
        <v>2262</v>
      </c>
      <c r="S858">
        <v>16211</v>
      </c>
      <c r="Y858">
        <v>1992</v>
      </c>
      <c r="AA858" t="s">
        <v>50</v>
      </c>
      <c r="AC858" t="s">
        <v>2263</v>
      </c>
      <c r="AE858">
        <v>3</v>
      </c>
      <c r="AF858" t="s">
        <v>52</v>
      </c>
      <c r="AI858">
        <v>7</v>
      </c>
      <c r="AJ858" t="s">
        <v>53</v>
      </c>
      <c r="AK858">
        <v>630</v>
      </c>
      <c r="AL858">
        <v>8</v>
      </c>
      <c r="AM858">
        <v>5</v>
      </c>
      <c r="AN858">
        <v>2</v>
      </c>
      <c r="AO858">
        <v>0.9</v>
      </c>
      <c r="AP858">
        <v>11.7</v>
      </c>
      <c r="AT858" t="s">
        <v>54</v>
      </c>
    </row>
    <row r="859" spans="1:46" x14ac:dyDescent="0.3">
      <c r="A859">
        <v>26580</v>
      </c>
      <c r="B859" t="s">
        <v>2190</v>
      </c>
      <c r="C859">
        <v>104</v>
      </c>
      <c r="D859">
        <v>11</v>
      </c>
      <c r="E859" t="s">
        <v>47</v>
      </c>
      <c r="F859">
        <v>3193</v>
      </c>
      <c r="M859">
        <v>3602</v>
      </c>
      <c r="N859" t="s">
        <v>2264</v>
      </c>
      <c r="O859">
        <v>28359</v>
      </c>
      <c r="P859" t="s">
        <v>2193</v>
      </c>
      <c r="Q859" t="s">
        <v>365</v>
      </c>
      <c r="R859" t="s">
        <v>2262</v>
      </c>
      <c r="S859">
        <v>16211</v>
      </c>
      <c r="Y859">
        <v>1992</v>
      </c>
      <c r="AA859" t="s">
        <v>50</v>
      </c>
      <c r="AC859" t="s">
        <v>2265</v>
      </c>
      <c r="AE859">
        <v>3</v>
      </c>
      <c r="AF859" t="s">
        <v>52</v>
      </c>
      <c r="AI859">
        <v>7</v>
      </c>
      <c r="AJ859" t="s">
        <v>53</v>
      </c>
      <c r="AK859">
        <v>630</v>
      </c>
      <c r="AL859">
        <v>8</v>
      </c>
      <c r="AM859">
        <v>5</v>
      </c>
      <c r="AN859">
        <v>2</v>
      </c>
      <c r="AO859">
        <v>0.9</v>
      </c>
      <c r="AP859">
        <v>11.7</v>
      </c>
      <c r="AT859" t="s">
        <v>54</v>
      </c>
    </row>
    <row r="860" spans="1:46" x14ac:dyDescent="0.3">
      <c r="A860">
        <v>26581</v>
      </c>
      <c r="B860" t="s">
        <v>2190</v>
      </c>
      <c r="C860">
        <v>104</v>
      </c>
      <c r="D860">
        <v>11</v>
      </c>
      <c r="E860" t="s">
        <v>47</v>
      </c>
      <c r="F860">
        <v>3193</v>
      </c>
      <c r="M860">
        <v>3616</v>
      </c>
      <c r="N860" t="s">
        <v>2266</v>
      </c>
      <c r="O860">
        <v>28359</v>
      </c>
      <c r="P860" t="s">
        <v>2193</v>
      </c>
      <c r="Q860" t="s">
        <v>365</v>
      </c>
      <c r="R860" t="s">
        <v>2262</v>
      </c>
      <c r="S860">
        <v>16211</v>
      </c>
      <c r="Y860">
        <v>1993</v>
      </c>
      <c r="AA860" t="s">
        <v>50</v>
      </c>
      <c r="AC860" t="s">
        <v>2267</v>
      </c>
      <c r="AE860">
        <v>3</v>
      </c>
      <c r="AF860" t="s">
        <v>52</v>
      </c>
      <c r="AI860">
        <v>7</v>
      </c>
      <c r="AJ860" t="s">
        <v>53</v>
      </c>
      <c r="AK860">
        <v>630</v>
      </c>
      <c r="AL860">
        <v>8</v>
      </c>
      <c r="AM860">
        <v>5</v>
      </c>
      <c r="AN860">
        <v>2</v>
      </c>
      <c r="AO860">
        <v>0.9</v>
      </c>
      <c r="AP860">
        <v>11.7</v>
      </c>
      <c r="AT860" t="s">
        <v>54</v>
      </c>
    </row>
    <row r="861" spans="1:46" x14ac:dyDescent="0.3">
      <c r="A861">
        <v>26582</v>
      </c>
      <c r="B861" t="s">
        <v>2190</v>
      </c>
      <c r="C861">
        <v>104</v>
      </c>
      <c r="D861">
        <v>11</v>
      </c>
      <c r="E861" t="s">
        <v>47</v>
      </c>
      <c r="F861">
        <v>3193</v>
      </c>
      <c r="M861">
        <v>3765</v>
      </c>
      <c r="N861" t="s">
        <v>2268</v>
      </c>
      <c r="O861">
        <v>28359</v>
      </c>
      <c r="P861" t="s">
        <v>2193</v>
      </c>
      <c r="Q861" t="s">
        <v>365</v>
      </c>
      <c r="R861" t="s">
        <v>2262</v>
      </c>
      <c r="S861">
        <v>16211</v>
      </c>
      <c r="Y861">
        <v>1997</v>
      </c>
      <c r="AA861" t="s">
        <v>50</v>
      </c>
      <c r="AC861" t="s">
        <v>2269</v>
      </c>
      <c r="AE861">
        <v>3</v>
      </c>
      <c r="AF861" t="s">
        <v>52</v>
      </c>
      <c r="AI861">
        <v>7</v>
      </c>
      <c r="AJ861" t="s">
        <v>53</v>
      </c>
      <c r="AK861">
        <v>630</v>
      </c>
      <c r="AL861">
        <v>8</v>
      </c>
      <c r="AM861">
        <v>6</v>
      </c>
      <c r="AN861">
        <v>2</v>
      </c>
      <c r="AO861">
        <v>0.9</v>
      </c>
      <c r="AP861">
        <v>12.3</v>
      </c>
      <c r="AT861" t="s">
        <v>54</v>
      </c>
    </row>
    <row r="862" spans="1:46" x14ac:dyDescent="0.3">
      <c r="A862">
        <v>26629</v>
      </c>
      <c r="B862" t="s">
        <v>135</v>
      </c>
      <c r="C862">
        <v>104</v>
      </c>
      <c r="D862">
        <v>11</v>
      </c>
      <c r="E862" t="s">
        <v>47</v>
      </c>
      <c r="F862">
        <v>3336</v>
      </c>
      <c r="M862">
        <v>78610</v>
      </c>
      <c r="N862" t="s">
        <v>2270</v>
      </c>
      <c r="O862">
        <v>61352</v>
      </c>
      <c r="P862" t="s">
        <v>2271</v>
      </c>
      <c r="X862" t="s">
        <v>2272</v>
      </c>
      <c r="Y862">
        <v>2004</v>
      </c>
      <c r="AC862" t="s">
        <v>2272</v>
      </c>
      <c r="AE862">
        <v>3</v>
      </c>
      <c r="AF862" t="s">
        <v>52</v>
      </c>
      <c r="AI862">
        <v>7</v>
      </c>
      <c r="AJ862" t="s">
        <v>53</v>
      </c>
      <c r="AK862">
        <v>630</v>
      </c>
      <c r="AL862">
        <v>8</v>
      </c>
      <c r="AM862">
        <v>6</v>
      </c>
      <c r="AP862">
        <v>18.899999999999999</v>
      </c>
      <c r="AT862" t="s">
        <v>54</v>
      </c>
    </row>
    <row r="863" spans="1:46" x14ac:dyDescent="0.3">
      <c r="A863">
        <v>26630</v>
      </c>
      <c r="B863" t="s">
        <v>135</v>
      </c>
      <c r="C863">
        <v>104</v>
      </c>
      <c r="D863">
        <v>11</v>
      </c>
      <c r="E863" t="s">
        <v>47</v>
      </c>
      <c r="F863">
        <v>3336</v>
      </c>
      <c r="M863">
        <v>78611</v>
      </c>
      <c r="N863" t="s">
        <v>2270</v>
      </c>
      <c r="O863">
        <v>61352</v>
      </c>
      <c r="P863" t="s">
        <v>2271</v>
      </c>
      <c r="X863" t="s">
        <v>2273</v>
      </c>
      <c r="Y863">
        <v>2004</v>
      </c>
      <c r="AC863" t="s">
        <v>2273</v>
      </c>
      <c r="AE863">
        <v>3</v>
      </c>
      <c r="AF863" t="s">
        <v>52</v>
      </c>
      <c r="AI863">
        <v>7</v>
      </c>
      <c r="AJ863" t="s">
        <v>53</v>
      </c>
      <c r="AK863">
        <v>630</v>
      </c>
      <c r="AL863">
        <v>8</v>
      </c>
      <c r="AM863">
        <v>6</v>
      </c>
      <c r="AP863">
        <v>18.899999999999999</v>
      </c>
      <c r="AT863" t="s">
        <v>54</v>
      </c>
    </row>
    <row r="864" spans="1:46" x14ac:dyDescent="0.3">
      <c r="A864">
        <v>26631</v>
      </c>
      <c r="B864" t="s">
        <v>135</v>
      </c>
      <c r="C864">
        <v>104</v>
      </c>
      <c r="D864">
        <v>11</v>
      </c>
      <c r="E864" t="s">
        <v>47</v>
      </c>
      <c r="F864">
        <v>3336</v>
      </c>
      <c r="M864">
        <v>78612</v>
      </c>
      <c r="N864" t="s">
        <v>2270</v>
      </c>
      <c r="O864">
        <v>61352</v>
      </c>
      <c r="P864" t="s">
        <v>2271</v>
      </c>
      <c r="X864" t="s">
        <v>2274</v>
      </c>
      <c r="Y864">
        <v>2004</v>
      </c>
      <c r="AC864" t="s">
        <v>2274</v>
      </c>
      <c r="AE864">
        <v>3</v>
      </c>
      <c r="AF864" t="s">
        <v>52</v>
      </c>
      <c r="AI864">
        <v>7</v>
      </c>
      <c r="AJ864" t="s">
        <v>53</v>
      </c>
      <c r="AK864">
        <v>1000</v>
      </c>
      <c r="AL864">
        <v>13</v>
      </c>
      <c r="AM864">
        <v>7</v>
      </c>
      <c r="AP864">
        <v>23.4</v>
      </c>
      <c r="AT864" t="s">
        <v>54</v>
      </c>
    </row>
    <row r="865" spans="1:46" x14ac:dyDescent="0.3">
      <c r="A865">
        <v>26632</v>
      </c>
      <c r="B865" t="s">
        <v>135</v>
      </c>
      <c r="C865">
        <v>104</v>
      </c>
      <c r="D865">
        <v>11</v>
      </c>
      <c r="E865" t="s">
        <v>47</v>
      </c>
      <c r="F865">
        <v>3336</v>
      </c>
      <c r="M865">
        <v>78613</v>
      </c>
      <c r="N865" t="s">
        <v>2270</v>
      </c>
      <c r="O865">
        <v>61352</v>
      </c>
      <c r="P865" t="s">
        <v>2271</v>
      </c>
      <c r="X865" t="s">
        <v>2275</v>
      </c>
      <c r="Y865">
        <v>2004</v>
      </c>
      <c r="AC865" t="s">
        <v>2275</v>
      </c>
      <c r="AE865">
        <v>3</v>
      </c>
      <c r="AF865" t="s">
        <v>52</v>
      </c>
      <c r="AI865">
        <v>7</v>
      </c>
      <c r="AJ865" t="s">
        <v>53</v>
      </c>
      <c r="AK865">
        <v>630</v>
      </c>
      <c r="AL865">
        <v>8</v>
      </c>
      <c r="AM865">
        <v>6</v>
      </c>
      <c r="AP865">
        <v>18.899999999999999</v>
      </c>
      <c r="AT865" t="s">
        <v>54</v>
      </c>
    </row>
    <row r="866" spans="1:46" x14ac:dyDescent="0.3">
      <c r="A866">
        <v>26633</v>
      </c>
      <c r="B866" t="s">
        <v>135</v>
      </c>
      <c r="C866">
        <v>104</v>
      </c>
      <c r="D866">
        <v>11</v>
      </c>
      <c r="E866" t="s">
        <v>47</v>
      </c>
      <c r="F866">
        <v>3336</v>
      </c>
      <c r="M866">
        <v>78614</v>
      </c>
      <c r="N866" t="s">
        <v>2270</v>
      </c>
      <c r="O866">
        <v>61352</v>
      </c>
      <c r="P866" t="s">
        <v>2271</v>
      </c>
      <c r="X866" s="2" t="s">
        <v>2276</v>
      </c>
      <c r="Y866">
        <v>2004</v>
      </c>
      <c r="AC866" s="2" t="s">
        <v>2276</v>
      </c>
      <c r="AE866">
        <v>3</v>
      </c>
      <c r="AF866" t="s">
        <v>52</v>
      </c>
      <c r="AI866">
        <v>7</v>
      </c>
      <c r="AJ866" t="s">
        <v>53</v>
      </c>
      <c r="AK866">
        <v>630</v>
      </c>
      <c r="AL866">
        <v>8</v>
      </c>
      <c r="AM866">
        <v>6</v>
      </c>
      <c r="AP866">
        <v>18.899999999999999</v>
      </c>
      <c r="AT866" t="s">
        <v>54</v>
      </c>
    </row>
    <row r="867" spans="1:46" x14ac:dyDescent="0.3">
      <c r="A867">
        <v>26717</v>
      </c>
      <c r="B867" t="s">
        <v>2277</v>
      </c>
      <c r="C867">
        <v>104</v>
      </c>
      <c r="D867">
        <v>9</v>
      </c>
      <c r="E867" t="s">
        <v>96</v>
      </c>
      <c r="F867">
        <v>3406</v>
      </c>
      <c r="L867" t="s">
        <v>2278</v>
      </c>
      <c r="M867">
        <v>23879</v>
      </c>
      <c r="N867" t="s">
        <v>2279</v>
      </c>
      <c r="O867">
        <v>49661</v>
      </c>
      <c r="P867" t="s">
        <v>2280</v>
      </c>
      <c r="Q867" t="s">
        <v>365</v>
      </c>
      <c r="R867" t="s">
        <v>2281</v>
      </c>
      <c r="S867">
        <v>11507</v>
      </c>
      <c r="Y867">
        <v>2017</v>
      </c>
      <c r="AA867" t="s">
        <v>50</v>
      </c>
      <c r="AC867" t="s">
        <v>2282</v>
      </c>
      <c r="AE867">
        <v>4</v>
      </c>
      <c r="AF867" t="s">
        <v>240</v>
      </c>
      <c r="AI867">
        <v>1</v>
      </c>
      <c r="AJ867" t="s">
        <v>131</v>
      </c>
      <c r="AK867">
        <v>3000</v>
      </c>
      <c r="AL867">
        <v>40</v>
      </c>
      <c r="AM867">
        <v>2</v>
      </c>
      <c r="AN867">
        <v>2.5</v>
      </c>
      <c r="AO867">
        <v>2.2000000000000002</v>
      </c>
      <c r="AP867">
        <v>5.56</v>
      </c>
      <c r="AT867" t="s">
        <v>54</v>
      </c>
    </row>
    <row r="868" spans="1:46" x14ac:dyDescent="0.3">
      <c r="A868">
        <v>26718</v>
      </c>
      <c r="B868" t="s">
        <v>2277</v>
      </c>
      <c r="C868">
        <v>104</v>
      </c>
      <c r="D868">
        <v>9</v>
      </c>
      <c r="E868" t="s">
        <v>96</v>
      </c>
      <c r="F868">
        <v>3406</v>
      </c>
      <c r="L868" t="s">
        <v>2283</v>
      </c>
      <c r="M868">
        <v>23880</v>
      </c>
      <c r="N868" t="s">
        <v>2279</v>
      </c>
      <c r="O868">
        <v>49661</v>
      </c>
      <c r="P868" t="s">
        <v>2280</v>
      </c>
      <c r="Q868" t="s">
        <v>365</v>
      </c>
      <c r="R868" t="s">
        <v>2281</v>
      </c>
      <c r="S868">
        <v>11507</v>
      </c>
      <c r="Y868">
        <v>2017</v>
      </c>
      <c r="AA868" t="s">
        <v>50</v>
      </c>
      <c r="AC868" t="s">
        <v>2284</v>
      </c>
      <c r="AE868">
        <v>4</v>
      </c>
      <c r="AF868" t="s">
        <v>240</v>
      </c>
      <c r="AI868">
        <v>1</v>
      </c>
      <c r="AJ868" t="s">
        <v>131</v>
      </c>
      <c r="AK868">
        <v>3000</v>
      </c>
      <c r="AL868">
        <v>40</v>
      </c>
      <c r="AM868">
        <v>2</v>
      </c>
      <c r="AN868">
        <v>2.5</v>
      </c>
      <c r="AO868">
        <v>2.2000000000000002</v>
      </c>
      <c r="AP868">
        <v>5.56</v>
      </c>
      <c r="AT868" t="s">
        <v>54</v>
      </c>
    </row>
    <row r="869" spans="1:46" x14ac:dyDescent="0.3">
      <c r="A869">
        <v>26719</v>
      </c>
      <c r="B869" t="s">
        <v>349</v>
      </c>
      <c r="C869">
        <v>104</v>
      </c>
      <c r="D869">
        <v>11</v>
      </c>
      <c r="E869" t="s">
        <v>47</v>
      </c>
      <c r="F869">
        <v>2924</v>
      </c>
      <c r="L869" t="s">
        <v>2285</v>
      </c>
      <c r="M869">
        <v>10886049</v>
      </c>
      <c r="N869" t="s">
        <v>2279</v>
      </c>
      <c r="O869">
        <v>49661</v>
      </c>
      <c r="P869" t="s">
        <v>2280</v>
      </c>
      <c r="Q869" t="s">
        <v>365</v>
      </c>
      <c r="R869" t="s">
        <v>2281</v>
      </c>
      <c r="S869">
        <v>11507</v>
      </c>
      <c r="Y869">
        <v>2017</v>
      </c>
      <c r="AA869" t="s">
        <v>50</v>
      </c>
      <c r="AC869" t="s">
        <v>2286</v>
      </c>
      <c r="AE869">
        <v>4</v>
      </c>
      <c r="AF869" t="s">
        <v>240</v>
      </c>
      <c r="AI869">
        <v>7</v>
      </c>
      <c r="AJ869" t="s">
        <v>53</v>
      </c>
      <c r="AK869">
        <v>1300</v>
      </c>
      <c r="AL869">
        <v>17</v>
      </c>
      <c r="AM869">
        <v>2</v>
      </c>
      <c r="AN869">
        <v>2.1</v>
      </c>
      <c r="AO869">
        <v>1.1000000000000001</v>
      </c>
      <c r="AP869">
        <v>5.18</v>
      </c>
      <c r="AT869" t="s">
        <v>54</v>
      </c>
    </row>
    <row r="870" spans="1:46" x14ac:dyDescent="0.3">
      <c r="A870">
        <v>26720</v>
      </c>
      <c r="B870" t="s">
        <v>2287</v>
      </c>
      <c r="C870">
        <v>104</v>
      </c>
      <c r="D870">
        <v>11</v>
      </c>
      <c r="E870" t="s">
        <v>47</v>
      </c>
      <c r="F870">
        <v>2952</v>
      </c>
      <c r="M870" t="s">
        <v>2288</v>
      </c>
      <c r="N870" t="s">
        <v>2279</v>
      </c>
      <c r="O870">
        <v>49661</v>
      </c>
      <c r="P870" t="s">
        <v>2280</v>
      </c>
      <c r="Q870" t="s">
        <v>365</v>
      </c>
      <c r="R870" t="s">
        <v>2281</v>
      </c>
      <c r="S870">
        <v>11507</v>
      </c>
      <c r="Y870">
        <v>2015</v>
      </c>
      <c r="AA870" t="s">
        <v>50</v>
      </c>
      <c r="AC870" t="s">
        <v>2289</v>
      </c>
      <c r="AE870">
        <v>4</v>
      </c>
      <c r="AF870" t="s">
        <v>240</v>
      </c>
      <c r="AI870">
        <v>1</v>
      </c>
      <c r="AJ870" t="s">
        <v>131</v>
      </c>
      <c r="AK870">
        <v>1000</v>
      </c>
      <c r="AL870">
        <v>11</v>
      </c>
      <c r="AM870">
        <v>2</v>
      </c>
      <c r="AN870">
        <v>2.1</v>
      </c>
      <c r="AO870">
        <v>0.9</v>
      </c>
      <c r="AP870">
        <v>5.63</v>
      </c>
      <c r="AT870" t="s">
        <v>54</v>
      </c>
    </row>
    <row r="871" spans="1:46" x14ac:dyDescent="0.3">
      <c r="A871">
        <v>26721</v>
      </c>
      <c r="C871">
        <v>104</v>
      </c>
      <c r="D871">
        <v>11</v>
      </c>
      <c r="E871" t="s">
        <v>47</v>
      </c>
      <c r="L871" t="s">
        <v>2290</v>
      </c>
      <c r="M871">
        <v>21660181</v>
      </c>
      <c r="N871" t="s">
        <v>2291</v>
      </c>
      <c r="O871">
        <v>49661</v>
      </c>
      <c r="P871" t="s">
        <v>2280</v>
      </c>
      <c r="Q871" t="s">
        <v>365</v>
      </c>
      <c r="R871" t="s">
        <v>2281</v>
      </c>
      <c r="S871">
        <v>11507</v>
      </c>
      <c r="W871" t="s">
        <v>2292</v>
      </c>
      <c r="Y871">
        <v>2017</v>
      </c>
      <c r="AC871" s="2" t="s">
        <v>2293</v>
      </c>
      <c r="AT871" t="s">
        <v>54</v>
      </c>
    </row>
    <row r="872" spans="1:46" x14ac:dyDescent="0.3">
      <c r="A872">
        <v>27022</v>
      </c>
      <c r="B872" t="s">
        <v>56</v>
      </c>
      <c r="C872">
        <v>104</v>
      </c>
      <c r="D872">
        <v>2</v>
      </c>
      <c r="E872" t="s">
        <v>1623</v>
      </c>
      <c r="F872">
        <v>3207</v>
      </c>
      <c r="M872">
        <v>42071288</v>
      </c>
      <c r="N872" t="s">
        <v>2279</v>
      </c>
      <c r="O872">
        <v>49661</v>
      </c>
      <c r="P872" t="s">
        <v>2280</v>
      </c>
      <c r="Q872" t="s">
        <v>365</v>
      </c>
      <c r="R872" t="s">
        <v>2281</v>
      </c>
      <c r="S872">
        <v>11507</v>
      </c>
      <c r="Y872">
        <v>2015</v>
      </c>
      <c r="AC872" t="s">
        <v>2294</v>
      </c>
      <c r="AQ872">
        <v>32</v>
      </c>
      <c r="AR872" t="s">
        <v>2295</v>
      </c>
      <c r="AS872" t="s">
        <v>1250</v>
      </c>
      <c r="AT872" t="s">
        <v>54</v>
      </c>
    </row>
    <row r="873" spans="1:46" x14ac:dyDescent="0.3">
      <c r="A873">
        <v>27023</v>
      </c>
      <c r="B873" t="s">
        <v>56</v>
      </c>
      <c r="C873">
        <v>104</v>
      </c>
      <c r="D873">
        <v>2</v>
      </c>
      <c r="E873" t="s">
        <v>1623</v>
      </c>
      <c r="F873">
        <v>3207</v>
      </c>
      <c r="M873">
        <v>42071289</v>
      </c>
      <c r="N873" t="s">
        <v>2279</v>
      </c>
      <c r="O873">
        <v>49661</v>
      </c>
      <c r="P873" t="s">
        <v>2280</v>
      </c>
      <c r="Q873" t="s">
        <v>365</v>
      </c>
      <c r="R873" t="s">
        <v>2281</v>
      </c>
      <c r="S873">
        <v>11507</v>
      </c>
      <c r="Y873">
        <v>2015</v>
      </c>
      <c r="AC873" t="s">
        <v>2296</v>
      </c>
      <c r="AQ873">
        <v>32</v>
      </c>
      <c r="AR873" t="s">
        <v>2295</v>
      </c>
      <c r="AS873" t="s">
        <v>1253</v>
      </c>
      <c r="AT873" t="s">
        <v>54</v>
      </c>
    </row>
    <row r="874" spans="1:46" x14ac:dyDescent="0.3">
      <c r="A874">
        <v>27165</v>
      </c>
      <c r="B874" t="s">
        <v>2297</v>
      </c>
      <c r="C874">
        <v>104</v>
      </c>
      <c r="D874">
        <v>9</v>
      </c>
      <c r="E874" t="s">
        <v>96</v>
      </c>
      <c r="F874">
        <v>4255</v>
      </c>
      <c r="M874">
        <v>8274</v>
      </c>
      <c r="N874" t="s">
        <v>2298</v>
      </c>
      <c r="O874">
        <v>45277</v>
      </c>
      <c r="P874" t="s">
        <v>925</v>
      </c>
      <c r="Y874">
        <v>1982</v>
      </c>
      <c r="AA874" t="s">
        <v>50</v>
      </c>
      <c r="AC874" t="s">
        <v>2299</v>
      </c>
      <c r="AE874">
        <v>10</v>
      </c>
      <c r="AF874" t="s">
        <v>986</v>
      </c>
      <c r="AI874">
        <v>3</v>
      </c>
      <c r="AJ874" t="s">
        <v>102</v>
      </c>
      <c r="AK874">
        <v>2000</v>
      </c>
      <c r="AL874">
        <v>26</v>
      </c>
      <c r="AM874">
        <v>3</v>
      </c>
      <c r="AN874">
        <v>2</v>
      </c>
      <c r="AO874">
        <v>1.8</v>
      </c>
      <c r="AP874">
        <v>2.5</v>
      </c>
      <c r="AT874" t="s">
        <v>54</v>
      </c>
    </row>
    <row r="875" spans="1:46" x14ac:dyDescent="0.3">
      <c r="A875">
        <v>27537</v>
      </c>
      <c r="B875" t="s">
        <v>112</v>
      </c>
      <c r="C875">
        <v>104</v>
      </c>
      <c r="D875">
        <v>11</v>
      </c>
      <c r="E875" t="s">
        <v>47</v>
      </c>
      <c r="F875">
        <v>3385</v>
      </c>
      <c r="M875">
        <v>233076056</v>
      </c>
      <c r="N875" t="s">
        <v>2300</v>
      </c>
      <c r="O875">
        <v>65760</v>
      </c>
      <c r="P875" t="s">
        <v>2223</v>
      </c>
      <c r="Q875" t="s">
        <v>59</v>
      </c>
      <c r="R875" t="s">
        <v>2236</v>
      </c>
      <c r="S875">
        <v>11606</v>
      </c>
      <c r="Y875">
        <v>1989</v>
      </c>
      <c r="AA875" t="s">
        <v>63</v>
      </c>
      <c r="AB875" t="s">
        <v>118</v>
      </c>
      <c r="AC875" t="s">
        <v>2301</v>
      </c>
      <c r="AE875">
        <v>3</v>
      </c>
      <c r="AF875" t="s">
        <v>52</v>
      </c>
      <c r="AI875">
        <v>7</v>
      </c>
      <c r="AJ875" t="s">
        <v>53</v>
      </c>
      <c r="AK875">
        <v>1000</v>
      </c>
      <c r="AL875">
        <v>13</v>
      </c>
      <c r="AM875">
        <v>8</v>
      </c>
      <c r="AN875">
        <v>2</v>
      </c>
      <c r="AO875">
        <v>0.8</v>
      </c>
      <c r="AP875">
        <v>22.7</v>
      </c>
      <c r="AT875" t="s">
        <v>54</v>
      </c>
    </row>
    <row r="876" spans="1:46" x14ac:dyDescent="0.3">
      <c r="A876">
        <v>27538</v>
      </c>
      <c r="B876" t="s">
        <v>112</v>
      </c>
      <c r="C876">
        <v>104</v>
      </c>
      <c r="D876">
        <v>11</v>
      </c>
      <c r="E876" t="s">
        <v>47</v>
      </c>
      <c r="F876">
        <v>3385</v>
      </c>
      <c r="M876">
        <v>233076057</v>
      </c>
      <c r="N876" t="s">
        <v>2300</v>
      </c>
      <c r="O876">
        <v>65760</v>
      </c>
      <c r="P876" t="s">
        <v>2223</v>
      </c>
      <c r="Q876" t="s">
        <v>59</v>
      </c>
      <c r="R876" t="s">
        <v>2236</v>
      </c>
      <c r="S876">
        <v>11606</v>
      </c>
      <c r="Y876">
        <v>1989</v>
      </c>
      <c r="AA876" t="s">
        <v>63</v>
      </c>
      <c r="AB876" t="s">
        <v>2071</v>
      </c>
      <c r="AC876" t="s">
        <v>2302</v>
      </c>
      <c r="AE876">
        <v>3</v>
      </c>
      <c r="AF876" t="s">
        <v>52</v>
      </c>
      <c r="AI876">
        <v>7</v>
      </c>
      <c r="AJ876" t="s">
        <v>53</v>
      </c>
      <c r="AK876">
        <v>1000</v>
      </c>
      <c r="AL876">
        <v>13</v>
      </c>
      <c r="AM876">
        <v>8</v>
      </c>
      <c r="AN876">
        <v>2</v>
      </c>
      <c r="AO876">
        <v>0.8</v>
      </c>
      <c r="AP876">
        <v>22.7</v>
      </c>
      <c r="AT876" t="s">
        <v>54</v>
      </c>
    </row>
    <row r="877" spans="1:46" x14ac:dyDescent="0.3">
      <c r="A877">
        <v>27542</v>
      </c>
      <c r="B877" t="s">
        <v>68</v>
      </c>
      <c r="C877">
        <v>104</v>
      </c>
      <c r="D877">
        <v>11</v>
      </c>
      <c r="E877" t="s">
        <v>47</v>
      </c>
      <c r="F877">
        <v>3329</v>
      </c>
      <c r="M877" t="s">
        <v>2303</v>
      </c>
      <c r="N877" t="s">
        <v>97</v>
      </c>
      <c r="O877">
        <v>64283</v>
      </c>
      <c r="P877" t="s">
        <v>98</v>
      </c>
      <c r="Y877">
        <v>1986</v>
      </c>
      <c r="AC877" t="s">
        <v>2304</v>
      </c>
      <c r="AE877">
        <v>3</v>
      </c>
      <c r="AF877" t="s">
        <v>52</v>
      </c>
      <c r="AI877">
        <v>7</v>
      </c>
      <c r="AJ877" t="s">
        <v>53</v>
      </c>
      <c r="AK877">
        <v>1125</v>
      </c>
      <c r="AL877">
        <v>15</v>
      </c>
      <c r="AM877">
        <v>6</v>
      </c>
      <c r="AP877">
        <v>15.1</v>
      </c>
      <c r="AT877" t="s">
        <v>54</v>
      </c>
    </row>
    <row r="878" spans="1:46" x14ac:dyDescent="0.3">
      <c r="A878">
        <v>28347</v>
      </c>
      <c r="B878" t="s">
        <v>112</v>
      </c>
      <c r="C878">
        <v>104</v>
      </c>
      <c r="D878">
        <v>11</v>
      </c>
      <c r="E878" t="s">
        <v>47</v>
      </c>
      <c r="F878">
        <v>3385</v>
      </c>
      <c r="L878" t="s">
        <v>2305</v>
      </c>
      <c r="M878">
        <v>281418001</v>
      </c>
      <c r="N878" t="s">
        <v>2249</v>
      </c>
      <c r="O878">
        <v>30539</v>
      </c>
      <c r="P878" t="s">
        <v>560</v>
      </c>
      <c r="Q878" t="s">
        <v>365</v>
      </c>
      <c r="R878" t="s">
        <v>1985</v>
      </c>
      <c r="S878">
        <v>11311</v>
      </c>
      <c r="Y878">
        <v>2019</v>
      </c>
      <c r="AC878" t="s">
        <v>2306</v>
      </c>
      <c r="AK878">
        <v>1000</v>
      </c>
      <c r="AT878" t="s">
        <v>54</v>
      </c>
    </row>
    <row r="879" spans="1:46" x14ac:dyDescent="0.3">
      <c r="A879">
        <v>28369</v>
      </c>
      <c r="B879" t="s">
        <v>1149</v>
      </c>
      <c r="C879">
        <v>104</v>
      </c>
      <c r="D879">
        <v>5</v>
      </c>
      <c r="E879" t="s">
        <v>325</v>
      </c>
      <c r="F879">
        <v>3174</v>
      </c>
      <c r="M879">
        <v>17395</v>
      </c>
      <c r="N879" t="s">
        <v>2307</v>
      </c>
      <c r="O879">
        <v>50823</v>
      </c>
      <c r="P879" t="s">
        <v>1047</v>
      </c>
      <c r="Y879">
        <v>2000</v>
      </c>
      <c r="AA879" t="s">
        <v>482</v>
      </c>
      <c r="AB879" t="s">
        <v>140</v>
      </c>
      <c r="AC879" t="s">
        <v>2308</v>
      </c>
      <c r="AE879">
        <v>3</v>
      </c>
      <c r="AF879" t="s">
        <v>52</v>
      </c>
      <c r="AI879">
        <v>7</v>
      </c>
      <c r="AJ879" t="s">
        <v>53</v>
      </c>
      <c r="AK879">
        <v>1125</v>
      </c>
      <c r="AL879">
        <v>15</v>
      </c>
      <c r="AM879">
        <v>14</v>
      </c>
      <c r="AN879">
        <v>2.1</v>
      </c>
      <c r="AO879">
        <v>1.4</v>
      </c>
      <c r="AP879">
        <v>46.7</v>
      </c>
      <c r="AT879" t="s">
        <v>54</v>
      </c>
    </row>
    <row r="880" spans="1:46" x14ac:dyDescent="0.3">
      <c r="A880">
        <v>28370</v>
      </c>
      <c r="B880" t="s">
        <v>1149</v>
      </c>
      <c r="C880">
        <v>104</v>
      </c>
      <c r="D880">
        <v>11</v>
      </c>
      <c r="E880" t="s">
        <v>47</v>
      </c>
      <c r="F880">
        <v>3174</v>
      </c>
      <c r="M880">
        <v>17396</v>
      </c>
      <c r="N880" t="s">
        <v>2307</v>
      </c>
      <c r="O880">
        <v>50823</v>
      </c>
      <c r="P880" t="s">
        <v>1047</v>
      </c>
      <c r="U880" t="s">
        <v>2309</v>
      </c>
      <c r="Y880">
        <v>2000</v>
      </c>
      <c r="AA880" t="s">
        <v>482</v>
      </c>
      <c r="AB880" t="s">
        <v>118</v>
      </c>
      <c r="AC880" t="s">
        <v>2310</v>
      </c>
      <c r="AE880">
        <v>3</v>
      </c>
      <c r="AF880" t="s">
        <v>52</v>
      </c>
      <c r="AI880">
        <v>7</v>
      </c>
      <c r="AJ880" t="s">
        <v>53</v>
      </c>
      <c r="AK880">
        <v>1125</v>
      </c>
      <c r="AL880">
        <v>15</v>
      </c>
      <c r="AM880">
        <v>15</v>
      </c>
      <c r="AN880">
        <v>2</v>
      </c>
      <c r="AO880">
        <v>0.9</v>
      </c>
      <c r="AP880">
        <v>51.2</v>
      </c>
      <c r="AT880" t="s">
        <v>54</v>
      </c>
    </row>
    <row r="881" spans="1:46" x14ac:dyDescent="0.3">
      <c r="A881">
        <v>28371</v>
      </c>
      <c r="B881" t="s">
        <v>1149</v>
      </c>
      <c r="C881">
        <v>104</v>
      </c>
      <c r="D881">
        <v>11</v>
      </c>
      <c r="E881" t="s">
        <v>47</v>
      </c>
      <c r="F881">
        <v>3174</v>
      </c>
      <c r="M881">
        <v>17397</v>
      </c>
      <c r="N881" t="s">
        <v>2307</v>
      </c>
      <c r="O881">
        <v>50823</v>
      </c>
      <c r="P881" t="s">
        <v>1047</v>
      </c>
      <c r="U881" t="s">
        <v>2309</v>
      </c>
      <c r="Y881">
        <v>2000</v>
      </c>
      <c r="AA881" t="s">
        <v>482</v>
      </c>
      <c r="AB881" t="s">
        <v>118</v>
      </c>
      <c r="AC881" t="s">
        <v>2311</v>
      </c>
      <c r="AE881">
        <v>3</v>
      </c>
      <c r="AF881" t="s">
        <v>52</v>
      </c>
      <c r="AI881">
        <v>7</v>
      </c>
      <c r="AJ881" t="s">
        <v>53</v>
      </c>
      <c r="AK881">
        <v>1125</v>
      </c>
      <c r="AL881">
        <v>15</v>
      </c>
      <c r="AM881">
        <v>15</v>
      </c>
      <c r="AN881">
        <v>2</v>
      </c>
      <c r="AO881">
        <v>0.9</v>
      </c>
      <c r="AP881">
        <v>51.2</v>
      </c>
      <c r="AT881" t="s">
        <v>54</v>
      </c>
    </row>
    <row r="882" spans="1:46" x14ac:dyDescent="0.3">
      <c r="A882">
        <v>28372</v>
      </c>
      <c r="B882" t="s">
        <v>1149</v>
      </c>
      <c r="C882">
        <v>104</v>
      </c>
      <c r="D882">
        <v>11</v>
      </c>
      <c r="E882" t="s">
        <v>47</v>
      </c>
      <c r="F882">
        <v>3174</v>
      </c>
      <c r="M882">
        <v>17398</v>
      </c>
      <c r="N882" t="s">
        <v>2307</v>
      </c>
      <c r="O882">
        <v>50823</v>
      </c>
      <c r="P882" t="s">
        <v>1047</v>
      </c>
      <c r="U882" t="s">
        <v>2312</v>
      </c>
      <c r="Y882">
        <v>2000</v>
      </c>
      <c r="AA882" t="s">
        <v>50</v>
      </c>
      <c r="AC882" t="s">
        <v>2313</v>
      </c>
      <c r="AE882">
        <v>3</v>
      </c>
      <c r="AF882" t="s">
        <v>52</v>
      </c>
      <c r="AI882">
        <v>5</v>
      </c>
      <c r="AJ882" t="s">
        <v>83</v>
      </c>
      <c r="AK882">
        <v>2000</v>
      </c>
      <c r="AL882">
        <v>22</v>
      </c>
      <c r="AM882">
        <v>14</v>
      </c>
      <c r="AN882">
        <v>2</v>
      </c>
      <c r="AO882">
        <v>1.4</v>
      </c>
      <c r="AP882">
        <v>43</v>
      </c>
      <c r="AT882" t="s">
        <v>54</v>
      </c>
    </row>
    <row r="883" spans="1:46" x14ac:dyDescent="0.3">
      <c r="A883">
        <v>28548</v>
      </c>
      <c r="B883" t="s">
        <v>353</v>
      </c>
      <c r="C883">
        <v>104</v>
      </c>
      <c r="D883">
        <v>11</v>
      </c>
      <c r="E883" t="s">
        <v>47</v>
      </c>
      <c r="F883">
        <v>3305</v>
      </c>
      <c r="G883">
        <v>3385</v>
      </c>
      <c r="M883">
        <v>12185</v>
      </c>
      <c r="N883" t="s">
        <v>2314</v>
      </c>
      <c r="O883">
        <v>28195</v>
      </c>
      <c r="P883" t="s">
        <v>2193</v>
      </c>
      <c r="Q883" t="s">
        <v>365</v>
      </c>
      <c r="R883" t="s">
        <v>2315</v>
      </c>
      <c r="S883">
        <v>11710</v>
      </c>
      <c r="Y883">
        <v>1956</v>
      </c>
      <c r="Z883">
        <v>1998</v>
      </c>
      <c r="AA883" t="s">
        <v>50</v>
      </c>
      <c r="AC883" t="s">
        <v>2316</v>
      </c>
      <c r="AE883">
        <v>3</v>
      </c>
      <c r="AF883" t="s">
        <v>52</v>
      </c>
      <c r="AI883">
        <v>7</v>
      </c>
      <c r="AJ883" t="s">
        <v>53</v>
      </c>
      <c r="AK883">
        <v>300</v>
      </c>
      <c r="AL883">
        <v>4</v>
      </c>
      <c r="AM883">
        <v>6</v>
      </c>
      <c r="AN883">
        <v>2</v>
      </c>
      <c r="AO883">
        <v>0.8</v>
      </c>
      <c r="AP883">
        <v>15.9</v>
      </c>
      <c r="AT883" t="s">
        <v>54</v>
      </c>
    </row>
    <row r="884" spans="1:46" x14ac:dyDescent="0.3">
      <c r="A884">
        <v>28549</v>
      </c>
      <c r="B884" t="s">
        <v>428</v>
      </c>
      <c r="C884">
        <v>104</v>
      </c>
      <c r="D884">
        <v>11</v>
      </c>
      <c r="E884" t="s">
        <v>47</v>
      </c>
      <c r="F884">
        <v>3281</v>
      </c>
      <c r="M884">
        <v>24049</v>
      </c>
      <c r="N884" t="s">
        <v>2317</v>
      </c>
      <c r="O884">
        <v>28195</v>
      </c>
      <c r="P884" t="s">
        <v>2193</v>
      </c>
      <c r="Q884" t="s">
        <v>365</v>
      </c>
      <c r="R884" t="s">
        <v>2318</v>
      </c>
      <c r="S884">
        <v>11710</v>
      </c>
      <c r="Y884">
        <v>1950</v>
      </c>
      <c r="AA884" t="s">
        <v>50</v>
      </c>
      <c r="AC884" t="s">
        <v>2319</v>
      </c>
      <c r="AE884">
        <v>3</v>
      </c>
      <c r="AF884" t="s">
        <v>52</v>
      </c>
      <c r="AI884">
        <v>7</v>
      </c>
      <c r="AJ884" t="s">
        <v>53</v>
      </c>
      <c r="AK884">
        <v>375</v>
      </c>
      <c r="AL884">
        <v>5</v>
      </c>
      <c r="AM884">
        <v>6</v>
      </c>
      <c r="AN884">
        <v>2</v>
      </c>
      <c r="AO884">
        <v>0.8</v>
      </c>
      <c r="AP884">
        <v>15.8</v>
      </c>
      <c r="AT884" t="s">
        <v>54</v>
      </c>
    </row>
    <row r="885" spans="1:46" x14ac:dyDescent="0.3">
      <c r="A885">
        <v>28550</v>
      </c>
      <c r="B885" t="s">
        <v>428</v>
      </c>
      <c r="C885">
        <v>104</v>
      </c>
      <c r="D885">
        <v>6</v>
      </c>
      <c r="E885" t="s">
        <v>311</v>
      </c>
      <c r="F885">
        <v>3281</v>
      </c>
      <c r="M885" t="s">
        <v>2320</v>
      </c>
      <c r="N885" t="s">
        <v>2321</v>
      </c>
      <c r="O885">
        <v>28195</v>
      </c>
      <c r="P885" t="s">
        <v>2193</v>
      </c>
      <c r="Q885" t="s">
        <v>365</v>
      </c>
      <c r="R885" t="s">
        <v>2322</v>
      </c>
      <c r="S885">
        <v>11709</v>
      </c>
      <c r="Y885">
        <v>1988</v>
      </c>
      <c r="AA885" t="s">
        <v>50</v>
      </c>
      <c r="AC885" t="s">
        <v>2323</v>
      </c>
      <c r="AE885">
        <v>3</v>
      </c>
      <c r="AF885" t="s">
        <v>52</v>
      </c>
      <c r="AI885">
        <v>3</v>
      </c>
      <c r="AJ885" t="s">
        <v>102</v>
      </c>
      <c r="AK885">
        <v>100</v>
      </c>
      <c r="AM885">
        <v>2</v>
      </c>
      <c r="AN885">
        <v>0.8</v>
      </c>
      <c r="AO885">
        <v>0.6</v>
      </c>
      <c r="AP885">
        <v>12.4</v>
      </c>
      <c r="AT885" t="s">
        <v>54</v>
      </c>
    </row>
    <row r="886" spans="1:46" x14ac:dyDescent="0.3">
      <c r="A886">
        <v>28551</v>
      </c>
      <c r="B886" t="s">
        <v>428</v>
      </c>
      <c r="C886">
        <v>104</v>
      </c>
      <c r="D886">
        <v>9</v>
      </c>
      <c r="E886" t="s">
        <v>96</v>
      </c>
      <c r="F886">
        <v>3281</v>
      </c>
      <c r="M886" t="s">
        <v>2324</v>
      </c>
      <c r="N886" t="s">
        <v>2321</v>
      </c>
      <c r="O886">
        <v>28195</v>
      </c>
      <c r="P886" t="s">
        <v>2193</v>
      </c>
      <c r="Q886" t="s">
        <v>365</v>
      </c>
      <c r="R886" t="s">
        <v>2322</v>
      </c>
      <c r="S886">
        <v>11709</v>
      </c>
      <c r="Y886">
        <v>1987</v>
      </c>
      <c r="AA886" t="s">
        <v>50</v>
      </c>
      <c r="AC886" t="s">
        <v>2325</v>
      </c>
      <c r="AE886">
        <v>3</v>
      </c>
      <c r="AF886" t="s">
        <v>52</v>
      </c>
      <c r="AI886">
        <v>3</v>
      </c>
      <c r="AJ886" t="s">
        <v>102</v>
      </c>
      <c r="AK886">
        <v>1000</v>
      </c>
      <c r="AL886">
        <v>10</v>
      </c>
      <c r="AM886">
        <v>2</v>
      </c>
      <c r="AN886">
        <v>2</v>
      </c>
      <c r="AO886">
        <v>1.2</v>
      </c>
      <c r="AP886">
        <v>6.3</v>
      </c>
      <c r="AT886" t="s">
        <v>54</v>
      </c>
    </row>
    <row r="887" spans="1:46" x14ac:dyDescent="0.3">
      <c r="A887">
        <v>28552</v>
      </c>
      <c r="B887" t="s">
        <v>428</v>
      </c>
      <c r="C887">
        <v>104</v>
      </c>
      <c r="D887">
        <v>11</v>
      </c>
      <c r="E887" t="s">
        <v>47</v>
      </c>
      <c r="F887">
        <v>3281</v>
      </c>
      <c r="M887" t="s">
        <v>2326</v>
      </c>
      <c r="N887" t="s">
        <v>2321</v>
      </c>
      <c r="O887">
        <v>28195</v>
      </c>
      <c r="P887" t="s">
        <v>2193</v>
      </c>
      <c r="Q887" t="s">
        <v>365</v>
      </c>
      <c r="R887" t="s">
        <v>2322</v>
      </c>
      <c r="S887">
        <v>11709</v>
      </c>
      <c r="Y887">
        <v>1988</v>
      </c>
      <c r="AA887" t="s">
        <v>50</v>
      </c>
      <c r="AC887" t="s">
        <v>2327</v>
      </c>
      <c r="AE887">
        <v>3</v>
      </c>
      <c r="AF887" t="s">
        <v>52</v>
      </c>
      <c r="AI887">
        <v>7</v>
      </c>
      <c r="AJ887" t="s">
        <v>53</v>
      </c>
      <c r="AK887">
        <v>1000</v>
      </c>
      <c r="AL887">
        <v>13</v>
      </c>
      <c r="AM887">
        <v>10</v>
      </c>
      <c r="AN887">
        <v>2</v>
      </c>
      <c r="AO887">
        <v>0.8</v>
      </c>
      <c r="AP887">
        <v>26.8</v>
      </c>
      <c r="AT887" t="s">
        <v>54</v>
      </c>
    </row>
    <row r="888" spans="1:46" x14ac:dyDescent="0.3">
      <c r="A888">
        <v>28553</v>
      </c>
      <c r="B888" t="s">
        <v>428</v>
      </c>
      <c r="C888">
        <v>104</v>
      </c>
      <c r="D888">
        <v>11</v>
      </c>
      <c r="E888" t="s">
        <v>47</v>
      </c>
      <c r="F888">
        <v>3281</v>
      </c>
      <c r="M888" t="s">
        <v>2328</v>
      </c>
      <c r="N888" t="s">
        <v>2321</v>
      </c>
      <c r="O888">
        <v>28195</v>
      </c>
      <c r="P888" t="s">
        <v>2193</v>
      </c>
      <c r="Q888" t="s">
        <v>365</v>
      </c>
      <c r="R888" t="s">
        <v>2322</v>
      </c>
      <c r="S888">
        <v>11709</v>
      </c>
      <c r="Y888">
        <v>1988</v>
      </c>
      <c r="AA888" t="s">
        <v>50</v>
      </c>
      <c r="AC888" t="s">
        <v>2329</v>
      </c>
      <c r="AE888">
        <v>3</v>
      </c>
      <c r="AF888" t="s">
        <v>52</v>
      </c>
      <c r="AI888">
        <v>3</v>
      </c>
      <c r="AJ888" t="s">
        <v>102</v>
      </c>
      <c r="AK888">
        <v>1000</v>
      </c>
      <c r="AL888">
        <v>13</v>
      </c>
      <c r="AM888">
        <v>10</v>
      </c>
      <c r="AN888">
        <v>2</v>
      </c>
      <c r="AO888">
        <v>0.8</v>
      </c>
      <c r="AP888">
        <v>26.8</v>
      </c>
      <c r="AT888" t="s">
        <v>54</v>
      </c>
    </row>
    <row r="889" spans="1:46" x14ac:dyDescent="0.3">
      <c r="A889">
        <v>28554</v>
      </c>
      <c r="B889" t="s">
        <v>428</v>
      </c>
      <c r="C889">
        <v>104</v>
      </c>
      <c r="D889">
        <v>11</v>
      </c>
      <c r="E889" t="s">
        <v>47</v>
      </c>
      <c r="F889">
        <v>3281</v>
      </c>
      <c r="L889" t="s">
        <v>2330</v>
      </c>
      <c r="M889" t="s">
        <v>2331</v>
      </c>
      <c r="N889" t="s">
        <v>2321</v>
      </c>
      <c r="O889">
        <v>28195</v>
      </c>
      <c r="P889" t="s">
        <v>2193</v>
      </c>
      <c r="Q889" t="s">
        <v>365</v>
      </c>
      <c r="R889" t="s">
        <v>2322</v>
      </c>
      <c r="S889">
        <v>11709</v>
      </c>
      <c r="Y889">
        <v>19811981</v>
      </c>
      <c r="AA889" t="s">
        <v>50</v>
      </c>
      <c r="AC889" t="s">
        <v>2332</v>
      </c>
      <c r="AE889">
        <v>3</v>
      </c>
      <c r="AF889" t="s">
        <v>52</v>
      </c>
      <c r="AI889">
        <v>3</v>
      </c>
      <c r="AJ889" t="s">
        <v>102</v>
      </c>
      <c r="AK889">
        <v>1000</v>
      </c>
      <c r="AL889">
        <v>13</v>
      </c>
      <c r="AM889">
        <v>7</v>
      </c>
      <c r="AN889">
        <v>2</v>
      </c>
      <c r="AO889">
        <v>0.8</v>
      </c>
      <c r="AP889">
        <v>18.3</v>
      </c>
      <c r="AT889" t="s">
        <v>54</v>
      </c>
    </row>
    <row r="890" spans="1:46" x14ac:dyDescent="0.3">
      <c r="A890">
        <v>28619</v>
      </c>
      <c r="B890" t="s">
        <v>1543</v>
      </c>
      <c r="C890">
        <v>104</v>
      </c>
      <c r="D890">
        <v>11</v>
      </c>
      <c r="E890" t="s">
        <v>47</v>
      </c>
      <c r="F890">
        <v>3397</v>
      </c>
      <c r="M890">
        <v>7461</v>
      </c>
      <c r="N890" t="s">
        <v>2333</v>
      </c>
      <c r="O890">
        <v>1187</v>
      </c>
      <c r="P890" t="s">
        <v>1842</v>
      </c>
      <c r="Q890" t="s">
        <v>648</v>
      </c>
      <c r="R890" t="s">
        <v>2334</v>
      </c>
      <c r="S890">
        <v>11705</v>
      </c>
      <c r="Y890">
        <v>1994</v>
      </c>
      <c r="AA890" t="s">
        <v>63</v>
      </c>
      <c r="AB890" t="s">
        <v>64</v>
      </c>
      <c r="AC890" t="s">
        <v>2335</v>
      </c>
      <c r="AE890">
        <v>3</v>
      </c>
      <c r="AF890" t="s">
        <v>52</v>
      </c>
      <c r="AI890">
        <v>7</v>
      </c>
      <c r="AJ890" t="s">
        <v>53</v>
      </c>
      <c r="AK890">
        <v>1000</v>
      </c>
      <c r="AL890">
        <v>13</v>
      </c>
      <c r="AM890">
        <v>6</v>
      </c>
      <c r="AN890">
        <v>2.1</v>
      </c>
      <c r="AO890">
        <v>1</v>
      </c>
      <c r="AP890">
        <v>16.8</v>
      </c>
      <c r="AT890" t="s">
        <v>54</v>
      </c>
    </row>
    <row r="891" spans="1:46" x14ac:dyDescent="0.3">
      <c r="A891">
        <v>28620</v>
      </c>
      <c r="B891" t="s">
        <v>1543</v>
      </c>
      <c r="C891">
        <v>104</v>
      </c>
      <c r="D891">
        <v>11</v>
      </c>
      <c r="E891" t="s">
        <v>47</v>
      </c>
      <c r="F891">
        <v>3397</v>
      </c>
      <c r="M891">
        <v>7462</v>
      </c>
      <c r="N891" t="s">
        <v>2333</v>
      </c>
      <c r="O891">
        <v>1187</v>
      </c>
      <c r="P891" t="s">
        <v>1842</v>
      </c>
      <c r="Q891" t="s">
        <v>648</v>
      </c>
      <c r="R891" t="s">
        <v>2334</v>
      </c>
      <c r="S891">
        <v>11705</v>
      </c>
      <c r="Y891">
        <v>1994</v>
      </c>
      <c r="AA891" t="s">
        <v>63</v>
      </c>
      <c r="AB891" t="s">
        <v>140</v>
      </c>
      <c r="AC891" t="s">
        <v>2336</v>
      </c>
      <c r="AE891">
        <v>3</v>
      </c>
      <c r="AF891" t="s">
        <v>52</v>
      </c>
      <c r="AI891">
        <v>7</v>
      </c>
      <c r="AJ891" t="s">
        <v>53</v>
      </c>
      <c r="AK891">
        <v>1000</v>
      </c>
      <c r="AL891">
        <v>13</v>
      </c>
      <c r="AM891">
        <v>6</v>
      </c>
      <c r="AN891">
        <v>2.1</v>
      </c>
      <c r="AO891">
        <v>1</v>
      </c>
      <c r="AP891">
        <v>16.8</v>
      </c>
      <c r="AT891" t="s">
        <v>54</v>
      </c>
    </row>
    <row r="892" spans="1:46" x14ac:dyDescent="0.3">
      <c r="A892">
        <v>28621</v>
      </c>
      <c r="B892" t="s">
        <v>1543</v>
      </c>
      <c r="C892">
        <v>104</v>
      </c>
      <c r="D892">
        <v>11</v>
      </c>
      <c r="E892" t="s">
        <v>47</v>
      </c>
      <c r="F892">
        <v>3397</v>
      </c>
      <c r="M892">
        <v>7465</v>
      </c>
      <c r="N892" t="s">
        <v>2337</v>
      </c>
      <c r="O892">
        <v>1187</v>
      </c>
      <c r="P892" t="s">
        <v>1842</v>
      </c>
      <c r="Q892" t="s">
        <v>648</v>
      </c>
      <c r="R892" t="s">
        <v>2334</v>
      </c>
      <c r="S892">
        <v>11705</v>
      </c>
      <c r="Y892">
        <v>1994</v>
      </c>
      <c r="AA892" t="s">
        <v>63</v>
      </c>
      <c r="AB892" t="s">
        <v>64</v>
      </c>
      <c r="AC892" t="s">
        <v>2338</v>
      </c>
      <c r="AE892">
        <v>3</v>
      </c>
      <c r="AF892" t="s">
        <v>52</v>
      </c>
      <c r="AI892">
        <v>7</v>
      </c>
      <c r="AJ892" t="s">
        <v>53</v>
      </c>
      <c r="AK892">
        <v>1000</v>
      </c>
      <c r="AL892">
        <v>13</v>
      </c>
      <c r="AM892">
        <v>5</v>
      </c>
      <c r="AN892">
        <v>2.1</v>
      </c>
      <c r="AO892">
        <v>1</v>
      </c>
      <c r="AP892">
        <v>13.4</v>
      </c>
      <c r="AT892" t="s">
        <v>54</v>
      </c>
    </row>
    <row r="893" spans="1:46" x14ac:dyDescent="0.3">
      <c r="A893">
        <v>28622</v>
      </c>
      <c r="B893" t="s">
        <v>1543</v>
      </c>
      <c r="C893">
        <v>104</v>
      </c>
      <c r="D893">
        <v>11</v>
      </c>
      <c r="E893" t="s">
        <v>47</v>
      </c>
      <c r="F893">
        <v>3397</v>
      </c>
      <c r="M893">
        <v>7466</v>
      </c>
      <c r="N893" t="s">
        <v>2337</v>
      </c>
      <c r="O893">
        <v>1187</v>
      </c>
      <c r="P893" t="s">
        <v>1842</v>
      </c>
      <c r="Q893" t="s">
        <v>648</v>
      </c>
      <c r="R893" t="s">
        <v>2334</v>
      </c>
      <c r="S893">
        <v>11705</v>
      </c>
      <c r="Y893">
        <v>1994</v>
      </c>
      <c r="AA893" t="s">
        <v>63</v>
      </c>
      <c r="AB893" t="s">
        <v>140</v>
      </c>
      <c r="AC893" t="s">
        <v>2339</v>
      </c>
      <c r="AE893">
        <v>3</v>
      </c>
      <c r="AF893" t="s">
        <v>52</v>
      </c>
      <c r="AI893">
        <v>7</v>
      </c>
      <c r="AJ893" t="s">
        <v>53</v>
      </c>
      <c r="AK893">
        <v>1000</v>
      </c>
      <c r="AL893">
        <v>13</v>
      </c>
      <c r="AM893">
        <v>5</v>
      </c>
      <c r="AN893">
        <v>2.1</v>
      </c>
      <c r="AO893">
        <v>1</v>
      </c>
      <c r="AP893">
        <v>13.4</v>
      </c>
      <c r="AT893" t="s">
        <v>54</v>
      </c>
    </row>
    <row r="894" spans="1:46" x14ac:dyDescent="0.3">
      <c r="A894">
        <v>28623</v>
      </c>
      <c r="B894" t="s">
        <v>1543</v>
      </c>
      <c r="C894">
        <v>104</v>
      </c>
      <c r="D894">
        <v>11</v>
      </c>
      <c r="E894" t="s">
        <v>47</v>
      </c>
      <c r="F894">
        <v>3397</v>
      </c>
      <c r="M894">
        <v>8176</v>
      </c>
      <c r="N894" t="s">
        <v>2340</v>
      </c>
      <c r="O894">
        <v>1187</v>
      </c>
      <c r="P894" t="s">
        <v>1842</v>
      </c>
      <c r="Q894" t="s">
        <v>648</v>
      </c>
      <c r="R894" t="s">
        <v>2334</v>
      </c>
      <c r="S894">
        <v>11705</v>
      </c>
      <c r="Y894">
        <v>1994</v>
      </c>
      <c r="AA894" t="s">
        <v>63</v>
      </c>
      <c r="AB894" t="s">
        <v>64</v>
      </c>
      <c r="AC894" t="s">
        <v>2341</v>
      </c>
      <c r="AE894">
        <v>3</v>
      </c>
      <c r="AF894" t="s">
        <v>52</v>
      </c>
      <c r="AI894">
        <v>7</v>
      </c>
      <c r="AJ894" t="s">
        <v>53</v>
      </c>
      <c r="AK894">
        <v>1000</v>
      </c>
      <c r="AL894">
        <v>13</v>
      </c>
      <c r="AM894">
        <v>6</v>
      </c>
      <c r="AN894">
        <v>2.1</v>
      </c>
      <c r="AO894">
        <v>1</v>
      </c>
      <c r="AP894">
        <v>16.8</v>
      </c>
      <c r="AT894" t="s">
        <v>54</v>
      </c>
    </row>
    <row r="895" spans="1:46" x14ac:dyDescent="0.3">
      <c r="A895">
        <v>28624</v>
      </c>
      <c r="B895" t="s">
        <v>1543</v>
      </c>
      <c r="C895">
        <v>104</v>
      </c>
      <c r="D895">
        <v>11</v>
      </c>
      <c r="E895" t="s">
        <v>47</v>
      </c>
      <c r="F895">
        <v>3397</v>
      </c>
      <c r="M895">
        <v>8177</v>
      </c>
      <c r="N895" t="s">
        <v>2340</v>
      </c>
      <c r="O895">
        <v>1187</v>
      </c>
      <c r="P895" t="s">
        <v>1842</v>
      </c>
      <c r="Q895" t="s">
        <v>648</v>
      </c>
      <c r="R895" t="s">
        <v>2334</v>
      </c>
      <c r="S895">
        <v>11705</v>
      </c>
      <c r="Y895">
        <v>1994</v>
      </c>
      <c r="AA895" t="s">
        <v>63</v>
      </c>
      <c r="AB895" t="s">
        <v>140</v>
      </c>
      <c r="AC895" t="s">
        <v>2342</v>
      </c>
      <c r="AE895">
        <v>3</v>
      </c>
      <c r="AF895" t="s">
        <v>52</v>
      </c>
      <c r="AI895">
        <v>7</v>
      </c>
      <c r="AJ895" t="s">
        <v>53</v>
      </c>
      <c r="AK895">
        <v>1000</v>
      </c>
      <c r="AL895">
        <v>13</v>
      </c>
      <c r="AM895">
        <v>6</v>
      </c>
      <c r="AN895">
        <v>2.1</v>
      </c>
      <c r="AO895">
        <v>1</v>
      </c>
      <c r="AP895">
        <v>16.8</v>
      </c>
      <c r="AT895" t="s">
        <v>54</v>
      </c>
    </row>
    <row r="896" spans="1:46" x14ac:dyDescent="0.3">
      <c r="A896">
        <v>28625</v>
      </c>
      <c r="B896" t="s">
        <v>1543</v>
      </c>
      <c r="C896">
        <v>104</v>
      </c>
      <c r="D896">
        <v>6</v>
      </c>
      <c r="E896" t="s">
        <v>311</v>
      </c>
      <c r="F896">
        <v>3397</v>
      </c>
      <c r="M896">
        <v>8381</v>
      </c>
      <c r="N896" t="s">
        <v>2337</v>
      </c>
      <c r="O896">
        <v>1187</v>
      </c>
      <c r="P896" t="s">
        <v>1842</v>
      </c>
      <c r="Q896" t="s">
        <v>648</v>
      </c>
      <c r="R896" t="s">
        <v>2334</v>
      </c>
      <c r="S896">
        <v>11705</v>
      </c>
      <c r="Y896">
        <v>1995</v>
      </c>
      <c r="AA896" t="s">
        <v>50</v>
      </c>
      <c r="AC896" t="s">
        <v>2343</v>
      </c>
      <c r="AE896">
        <v>3</v>
      </c>
      <c r="AF896" t="s">
        <v>52</v>
      </c>
      <c r="AI896">
        <v>7</v>
      </c>
      <c r="AJ896" t="s">
        <v>53</v>
      </c>
      <c r="AK896">
        <v>2500</v>
      </c>
      <c r="AL896">
        <v>28</v>
      </c>
      <c r="AM896">
        <v>4</v>
      </c>
      <c r="AN896">
        <v>2.2000000000000002</v>
      </c>
      <c r="AO896">
        <v>1.8</v>
      </c>
      <c r="AP896">
        <v>3.56</v>
      </c>
      <c r="AT896" t="s">
        <v>54</v>
      </c>
    </row>
    <row r="897" spans="1:46" x14ac:dyDescent="0.3">
      <c r="A897">
        <v>28626</v>
      </c>
      <c r="B897" t="s">
        <v>56</v>
      </c>
      <c r="C897">
        <v>104</v>
      </c>
      <c r="D897">
        <v>11</v>
      </c>
      <c r="E897" t="s">
        <v>47</v>
      </c>
      <c r="F897">
        <v>3207</v>
      </c>
      <c r="M897">
        <v>43352138</v>
      </c>
      <c r="N897" t="s">
        <v>2344</v>
      </c>
      <c r="O897">
        <v>10178</v>
      </c>
      <c r="P897" t="s">
        <v>49</v>
      </c>
      <c r="Q897" t="s">
        <v>648</v>
      </c>
      <c r="R897" t="s">
        <v>2345</v>
      </c>
      <c r="S897">
        <v>21024</v>
      </c>
      <c r="W897" t="s">
        <v>802</v>
      </c>
      <c r="Y897">
        <v>2018</v>
      </c>
      <c r="AA897" t="s">
        <v>293</v>
      </c>
      <c r="AB897" t="s">
        <v>2346</v>
      </c>
      <c r="AC897" t="s">
        <v>2347</v>
      </c>
      <c r="AE897">
        <v>3</v>
      </c>
      <c r="AF897" t="s">
        <v>52</v>
      </c>
      <c r="AI897">
        <v>5</v>
      </c>
      <c r="AJ897" t="s">
        <v>83</v>
      </c>
      <c r="AK897">
        <v>1500</v>
      </c>
      <c r="AL897">
        <v>20</v>
      </c>
      <c r="AM897">
        <v>17</v>
      </c>
      <c r="AN897">
        <v>2</v>
      </c>
      <c r="AO897">
        <v>1.2</v>
      </c>
      <c r="AP897">
        <v>58</v>
      </c>
      <c r="AT897" t="s">
        <v>54</v>
      </c>
    </row>
    <row r="898" spans="1:46" x14ac:dyDescent="0.3">
      <c r="A898">
        <v>28627</v>
      </c>
      <c r="B898" t="s">
        <v>56</v>
      </c>
      <c r="C898">
        <v>104</v>
      </c>
      <c r="D898">
        <v>11</v>
      </c>
      <c r="E898" t="s">
        <v>47</v>
      </c>
      <c r="F898">
        <v>3207</v>
      </c>
      <c r="M898">
        <v>43352139</v>
      </c>
      <c r="N898" t="s">
        <v>2344</v>
      </c>
      <c r="O898">
        <v>10178</v>
      </c>
      <c r="P898" t="s">
        <v>49</v>
      </c>
      <c r="Q898" t="s">
        <v>648</v>
      </c>
      <c r="R898" t="s">
        <v>2345</v>
      </c>
      <c r="S898">
        <v>21024</v>
      </c>
      <c r="W898" t="s">
        <v>802</v>
      </c>
      <c r="Y898">
        <v>2018</v>
      </c>
      <c r="AA898" t="s">
        <v>293</v>
      </c>
      <c r="AB898" t="s">
        <v>64</v>
      </c>
      <c r="AC898" t="s">
        <v>2348</v>
      </c>
      <c r="AE898">
        <v>3</v>
      </c>
      <c r="AF898" t="s">
        <v>52</v>
      </c>
      <c r="AI898">
        <v>5</v>
      </c>
      <c r="AJ898" t="s">
        <v>83</v>
      </c>
      <c r="AK898">
        <v>1500</v>
      </c>
      <c r="AL898">
        <v>20</v>
      </c>
      <c r="AM898">
        <v>17</v>
      </c>
      <c r="AN898">
        <v>2</v>
      </c>
      <c r="AO898">
        <v>1.2</v>
      </c>
      <c r="AP898">
        <v>58</v>
      </c>
      <c r="AT898" t="s">
        <v>54</v>
      </c>
    </row>
    <row r="899" spans="1:46" x14ac:dyDescent="0.3">
      <c r="A899">
        <v>28628</v>
      </c>
      <c r="B899" t="s">
        <v>56</v>
      </c>
      <c r="C899">
        <v>104</v>
      </c>
      <c r="D899">
        <v>11</v>
      </c>
      <c r="E899" t="s">
        <v>47</v>
      </c>
      <c r="F899">
        <v>3207</v>
      </c>
      <c r="M899">
        <v>43352140</v>
      </c>
      <c r="N899" t="s">
        <v>2344</v>
      </c>
      <c r="O899">
        <v>10178</v>
      </c>
      <c r="P899" t="s">
        <v>49</v>
      </c>
      <c r="Q899" t="s">
        <v>648</v>
      </c>
      <c r="R899" t="s">
        <v>2345</v>
      </c>
      <c r="S899">
        <v>21024</v>
      </c>
      <c r="W899" t="s">
        <v>802</v>
      </c>
      <c r="Y899">
        <v>2018</v>
      </c>
      <c r="AA899" t="s">
        <v>293</v>
      </c>
      <c r="AB899" t="s">
        <v>2071</v>
      </c>
      <c r="AC899" t="s">
        <v>2349</v>
      </c>
      <c r="AE899">
        <v>3</v>
      </c>
      <c r="AF899" t="s">
        <v>52</v>
      </c>
      <c r="AI899">
        <v>5</v>
      </c>
      <c r="AJ899" t="s">
        <v>83</v>
      </c>
      <c r="AK899">
        <v>1500</v>
      </c>
      <c r="AL899">
        <v>20</v>
      </c>
      <c r="AM899">
        <v>17</v>
      </c>
      <c r="AN899">
        <v>2</v>
      </c>
      <c r="AO899">
        <v>1.2</v>
      </c>
      <c r="AP899">
        <v>58</v>
      </c>
      <c r="AT899" t="s">
        <v>54</v>
      </c>
    </row>
    <row r="900" spans="1:46" x14ac:dyDescent="0.3">
      <c r="A900">
        <v>28629</v>
      </c>
      <c r="B900" t="s">
        <v>56</v>
      </c>
      <c r="C900">
        <v>104</v>
      </c>
      <c r="D900">
        <v>11</v>
      </c>
      <c r="E900" t="s">
        <v>47</v>
      </c>
      <c r="F900">
        <v>3207</v>
      </c>
      <c r="M900">
        <v>43352141</v>
      </c>
      <c r="N900" t="s">
        <v>2344</v>
      </c>
      <c r="O900">
        <v>10178</v>
      </c>
      <c r="P900" t="s">
        <v>49</v>
      </c>
      <c r="Q900" t="s">
        <v>648</v>
      </c>
      <c r="R900" t="s">
        <v>2345</v>
      </c>
      <c r="S900">
        <v>21024</v>
      </c>
      <c r="W900" t="s">
        <v>802</v>
      </c>
      <c r="Y900">
        <v>2018</v>
      </c>
      <c r="AA900" t="s">
        <v>293</v>
      </c>
      <c r="AB900" t="s">
        <v>2350</v>
      </c>
      <c r="AC900" t="s">
        <v>2351</v>
      </c>
      <c r="AE900">
        <v>3</v>
      </c>
      <c r="AF900" t="s">
        <v>52</v>
      </c>
      <c r="AI900">
        <v>5</v>
      </c>
      <c r="AJ900" t="s">
        <v>83</v>
      </c>
      <c r="AK900">
        <v>1500</v>
      </c>
      <c r="AL900">
        <v>20</v>
      </c>
      <c r="AM900">
        <v>17</v>
      </c>
      <c r="AN900">
        <v>2</v>
      </c>
      <c r="AO900">
        <v>1.2</v>
      </c>
      <c r="AP900">
        <v>58</v>
      </c>
      <c r="AT900" t="s">
        <v>54</v>
      </c>
    </row>
    <row r="901" spans="1:46" x14ac:dyDescent="0.3">
      <c r="A901">
        <v>28630</v>
      </c>
      <c r="B901" t="s">
        <v>56</v>
      </c>
      <c r="C901">
        <v>104</v>
      </c>
      <c r="D901">
        <v>11</v>
      </c>
      <c r="E901" t="s">
        <v>47</v>
      </c>
      <c r="F901">
        <v>3207</v>
      </c>
      <c r="M901">
        <v>43352142</v>
      </c>
      <c r="N901" t="s">
        <v>2344</v>
      </c>
      <c r="O901">
        <v>10178</v>
      </c>
      <c r="P901" t="s">
        <v>49</v>
      </c>
      <c r="Q901" t="s">
        <v>648</v>
      </c>
      <c r="R901" t="s">
        <v>2345</v>
      </c>
      <c r="S901">
        <v>21024</v>
      </c>
      <c r="W901" t="s">
        <v>802</v>
      </c>
      <c r="Y901">
        <v>2018</v>
      </c>
      <c r="AA901" t="s">
        <v>293</v>
      </c>
      <c r="AB901" t="s">
        <v>140</v>
      </c>
      <c r="AC901" t="s">
        <v>2352</v>
      </c>
      <c r="AE901">
        <v>3</v>
      </c>
      <c r="AF901" t="s">
        <v>52</v>
      </c>
      <c r="AI901">
        <v>5</v>
      </c>
      <c r="AJ901" t="s">
        <v>83</v>
      </c>
      <c r="AK901">
        <v>1500</v>
      </c>
      <c r="AL901">
        <v>20</v>
      </c>
      <c r="AM901">
        <v>18</v>
      </c>
      <c r="AN901">
        <v>2</v>
      </c>
      <c r="AO901">
        <v>1.2</v>
      </c>
      <c r="AP901">
        <v>63</v>
      </c>
      <c r="AT901" t="s">
        <v>54</v>
      </c>
    </row>
    <row r="902" spans="1:46" x14ac:dyDescent="0.3">
      <c r="A902">
        <v>28631</v>
      </c>
      <c r="B902" t="s">
        <v>56</v>
      </c>
      <c r="C902">
        <v>104</v>
      </c>
      <c r="D902">
        <v>5</v>
      </c>
      <c r="E902" t="s">
        <v>325</v>
      </c>
      <c r="F902">
        <v>3207</v>
      </c>
      <c r="M902">
        <v>43352143</v>
      </c>
      <c r="N902" t="s">
        <v>2344</v>
      </c>
      <c r="O902">
        <v>10178</v>
      </c>
      <c r="P902" t="s">
        <v>49</v>
      </c>
      <c r="Q902" t="s">
        <v>648</v>
      </c>
      <c r="R902" t="s">
        <v>2345</v>
      </c>
      <c r="S902">
        <v>21024</v>
      </c>
      <c r="W902" t="s">
        <v>802</v>
      </c>
      <c r="Y902">
        <v>2018</v>
      </c>
      <c r="AA902" t="s">
        <v>293</v>
      </c>
      <c r="AB902" t="s">
        <v>118</v>
      </c>
      <c r="AC902" t="s">
        <v>2353</v>
      </c>
      <c r="AE902">
        <v>15</v>
      </c>
      <c r="AF902" t="s">
        <v>171</v>
      </c>
      <c r="AI902">
        <v>5</v>
      </c>
      <c r="AJ902" t="s">
        <v>83</v>
      </c>
      <c r="AK902">
        <v>1650</v>
      </c>
      <c r="AL902">
        <v>22</v>
      </c>
      <c r="AM902">
        <v>19</v>
      </c>
      <c r="AN902">
        <v>2</v>
      </c>
      <c r="AO902">
        <v>1.2</v>
      </c>
      <c r="AP902">
        <v>67.2</v>
      </c>
      <c r="AT902" t="s">
        <v>54</v>
      </c>
    </row>
    <row r="903" spans="1:46" x14ac:dyDescent="0.3">
      <c r="A903">
        <v>28632</v>
      </c>
      <c r="C903">
        <v>104</v>
      </c>
      <c r="D903">
        <v>4</v>
      </c>
      <c r="E903" t="s">
        <v>597</v>
      </c>
      <c r="L903" t="s">
        <v>2354</v>
      </c>
      <c r="M903" t="s">
        <v>2355</v>
      </c>
      <c r="N903" t="s">
        <v>2321</v>
      </c>
      <c r="O903">
        <v>28195</v>
      </c>
      <c r="P903" t="s">
        <v>2193</v>
      </c>
      <c r="Q903" t="s">
        <v>365</v>
      </c>
      <c r="R903" t="s">
        <v>2322</v>
      </c>
      <c r="S903">
        <v>11709</v>
      </c>
      <c r="AC903" t="s">
        <v>2356</v>
      </c>
      <c r="AT903" t="s">
        <v>54</v>
      </c>
    </row>
    <row r="904" spans="1:46" x14ac:dyDescent="0.3">
      <c r="A904">
        <v>28633</v>
      </c>
      <c r="C904">
        <v>104</v>
      </c>
      <c r="D904">
        <v>4</v>
      </c>
      <c r="E904" t="s">
        <v>597</v>
      </c>
      <c r="L904" t="s">
        <v>2357</v>
      </c>
      <c r="M904" t="s">
        <v>2358</v>
      </c>
      <c r="N904" t="s">
        <v>2321</v>
      </c>
      <c r="O904">
        <v>28195</v>
      </c>
      <c r="P904" t="s">
        <v>2193</v>
      </c>
      <c r="Q904" t="s">
        <v>365</v>
      </c>
      <c r="R904" t="s">
        <v>2322</v>
      </c>
      <c r="S904">
        <v>11709</v>
      </c>
      <c r="AC904" t="s">
        <v>2359</v>
      </c>
      <c r="AT904" t="s">
        <v>54</v>
      </c>
    </row>
    <row r="905" spans="1:46" x14ac:dyDescent="0.3">
      <c r="A905">
        <v>28634</v>
      </c>
      <c r="C905">
        <v>104</v>
      </c>
      <c r="D905">
        <v>4</v>
      </c>
      <c r="E905" t="s">
        <v>597</v>
      </c>
      <c r="M905" t="s">
        <v>2360</v>
      </c>
      <c r="N905" t="s">
        <v>2321</v>
      </c>
      <c r="O905">
        <v>28195</v>
      </c>
      <c r="P905" t="s">
        <v>2193</v>
      </c>
      <c r="Q905" t="s">
        <v>365</v>
      </c>
      <c r="R905" t="s">
        <v>2322</v>
      </c>
      <c r="S905">
        <v>11709</v>
      </c>
      <c r="AC905" t="s">
        <v>2361</v>
      </c>
      <c r="AT905" t="s">
        <v>54</v>
      </c>
    </row>
    <row r="906" spans="1:46" x14ac:dyDescent="0.3">
      <c r="A906">
        <v>29401</v>
      </c>
      <c r="B906" t="s">
        <v>68</v>
      </c>
      <c r="C906">
        <v>104</v>
      </c>
      <c r="D906">
        <v>11</v>
      </c>
      <c r="E906" t="s">
        <v>47</v>
      </c>
      <c r="F906">
        <v>3329</v>
      </c>
      <c r="L906" t="s">
        <v>2362</v>
      </c>
      <c r="M906">
        <v>20065210</v>
      </c>
      <c r="N906" t="s">
        <v>97</v>
      </c>
      <c r="O906">
        <v>64283</v>
      </c>
      <c r="P906" t="s">
        <v>98</v>
      </c>
      <c r="Q906" t="s">
        <v>59</v>
      </c>
      <c r="R906" t="s">
        <v>99</v>
      </c>
      <c r="S906">
        <v>12002</v>
      </c>
      <c r="W906" t="s">
        <v>100</v>
      </c>
      <c r="Y906">
        <v>2019</v>
      </c>
      <c r="AA906" t="s">
        <v>50</v>
      </c>
      <c r="AC906" t="s">
        <v>2363</v>
      </c>
      <c r="AE906">
        <v>3</v>
      </c>
      <c r="AF906" t="s">
        <v>52</v>
      </c>
      <c r="AI906">
        <v>7</v>
      </c>
      <c r="AJ906" t="s">
        <v>53</v>
      </c>
      <c r="AK906">
        <v>625</v>
      </c>
      <c r="AL906">
        <v>8</v>
      </c>
      <c r="AM906">
        <v>7</v>
      </c>
      <c r="AN906">
        <v>2</v>
      </c>
      <c r="AO906">
        <v>0.8</v>
      </c>
      <c r="AP906">
        <v>19.899999999999999</v>
      </c>
      <c r="AT906" t="s">
        <v>54</v>
      </c>
    </row>
    <row r="907" spans="1:46" x14ac:dyDescent="0.3">
      <c r="A907">
        <v>29402</v>
      </c>
      <c r="B907" t="s">
        <v>68</v>
      </c>
      <c r="C907">
        <v>104</v>
      </c>
      <c r="D907">
        <v>11</v>
      </c>
      <c r="E907" t="s">
        <v>47</v>
      </c>
      <c r="F907">
        <v>3329</v>
      </c>
      <c r="L907" t="s">
        <v>2364</v>
      </c>
      <c r="M907">
        <v>20065211</v>
      </c>
      <c r="N907" t="s">
        <v>97</v>
      </c>
      <c r="O907">
        <v>64283</v>
      </c>
      <c r="P907" t="s">
        <v>98</v>
      </c>
      <c r="Q907" t="s">
        <v>59</v>
      </c>
      <c r="R907" t="s">
        <v>99</v>
      </c>
      <c r="S907">
        <v>12002</v>
      </c>
      <c r="W907" t="s">
        <v>100</v>
      </c>
      <c r="Y907">
        <v>2019</v>
      </c>
      <c r="AA907" t="s">
        <v>63</v>
      </c>
      <c r="AB907" t="s">
        <v>118</v>
      </c>
      <c r="AC907" t="s">
        <v>2365</v>
      </c>
      <c r="AE907">
        <v>3</v>
      </c>
      <c r="AF907" t="s">
        <v>52</v>
      </c>
      <c r="AI907">
        <v>7</v>
      </c>
      <c r="AJ907" t="s">
        <v>53</v>
      </c>
      <c r="AK907">
        <v>625</v>
      </c>
      <c r="AL907">
        <v>8</v>
      </c>
      <c r="AM907">
        <v>7</v>
      </c>
      <c r="AN907">
        <v>2</v>
      </c>
      <c r="AO907">
        <v>0.8</v>
      </c>
      <c r="AP907">
        <v>18.899999999999999</v>
      </c>
      <c r="AT907" t="s">
        <v>54</v>
      </c>
    </row>
    <row r="908" spans="1:46" x14ac:dyDescent="0.3">
      <c r="A908">
        <v>29403</v>
      </c>
      <c r="B908" t="s">
        <v>68</v>
      </c>
      <c r="C908">
        <v>104</v>
      </c>
      <c r="D908">
        <v>11</v>
      </c>
      <c r="E908" t="s">
        <v>47</v>
      </c>
      <c r="F908">
        <v>3329</v>
      </c>
      <c r="L908" t="s">
        <v>2366</v>
      </c>
      <c r="M908">
        <v>20065213</v>
      </c>
      <c r="N908" t="s">
        <v>97</v>
      </c>
      <c r="O908">
        <v>64283</v>
      </c>
      <c r="P908" t="s">
        <v>98</v>
      </c>
      <c r="Q908" t="s">
        <v>59</v>
      </c>
      <c r="R908" t="s">
        <v>99</v>
      </c>
      <c r="S908">
        <v>12002</v>
      </c>
      <c r="W908" t="s">
        <v>100</v>
      </c>
      <c r="Y908">
        <v>2019</v>
      </c>
      <c r="AA908" t="s">
        <v>63</v>
      </c>
      <c r="AB908" t="s">
        <v>118</v>
      </c>
      <c r="AC908" t="s">
        <v>2367</v>
      </c>
      <c r="AE908">
        <v>3</v>
      </c>
      <c r="AF908" t="s">
        <v>52</v>
      </c>
      <c r="AI908">
        <v>7</v>
      </c>
      <c r="AJ908" t="s">
        <v>53</v>
      </c>
      <c r="AK908">
        <v>675</v>
      </c>
      <c r="AL908">
        <v>9</v>
      </c>
      <c r="AM908">
        <v>7</v>
      </c>
      <c r="AN908">
        <v>2</v>
      </c>
      <c r="AO908">
        <v>0.9</v>
      </c>
      <c r="AP908">
        <v>18.8</v>
      </c>
      <c r="AT908" t="s">
        <v>54</v>
      </c>
    </row>
    <row r="909" spans="1:46" x14ac:dyDescent="0.3">
      <c r="A909">
        <v>29404</v>
      </c>
      <c r="B909" t="s">
        <v>68</v>
      </c>
      <c r="C909">
        <v>104</v>
      </c>
      <c r="D909">
        <v>11</v>
      </c>
      <c r="E909" t="s">
        <v>47</v>
      </c>
      <c r="F909">
        <v>3329</v>
      </c>
      <c r="L909" t="s">
        <v>2368</v>
      </c>
      <c r="M909">
        <v>20065214</v>
      </c>
      <c r="N909" t="s">
        <v>97</v>
      </c>
      <c r="O909">
        <v>64283</v>
      </c>
      <c r="P909" t="s">
        <v>98</v>
      </c>
      <c r="Q909" t="s">
        <v>59</v>
      </c>
      <c r="R909" t="s">
        <v>99</v>
      </c>
      <c r="S909">
        <v>12002</v>
      </c>
      <c r="W909" t="s">
        <v>100</v>
      </c>
      <c r="Y909">
        <v>2019</v>
      </c>
      <c r="AA909" t="s">
        <v>50</v>
      </c>
      <c r="AB909" t="s">
        <v>140</v>
      </c>
      <c r="AC909" t="s">
        <v>2369</v>
      </c>
      <c r="AE909">
        <v>3</v>
      </c>
      <c r="AF909" t="s">
        <v>52</v>
      </c>
      <c r="AI909">
        <v>7</v>
      </c>
      <c r="AJ909" t="s">
        <v>53</v>
      </c>
      <c r="AK909">
        <v>675</v>
      </c>
      <c r="AL909">
        <v>9</v>
      </c>
      <c r="AM909">
        <v>7</v>
      </c>
      <c r="AN909">
        <v>2</v>
      </c>
      <c r="AO909">
        <v>0.9</v>
      </c>
      <c r="AP909">
        <v>18.8</v>
      </c>
      <c r="AT909" t="s">
        <v>54</v>
      </c>
    </row>
    <row r="910" spans="1:46" x14ac:dyDescent="0.3">
      <c r="A910">
        <v>29405</v>
      </c>
      <c r="B910" t="s">
        <v>68</v>
      </c>
      <c r="C910">
        <v>104</v>
      </c>
      <c r="D910">
        <v>11</v>
      </c>
      <c r="E910" t="s">
        <v>47</v>
      </c>
      <c r="F910">
        <v>3329</v>
      </c>
      <c r="L910" t="s">
        <v>2370</v>
      </c>
      <c r="M910">
        <v>20065215</v>
      </c>
      <c r="N910" t="s">
        <v>97</v>
      </c>
      <c r="O910">
        <v>64283</v>
      </c>
      <c r="P910" t="s">
        <v>98</v>
      </c>
      <c r="Q910" t="s">
        <v>59</v>
      </c>
      <c r="R910" t="s">
        <v>99</v>
      </c>
      <c r="S910">
        <v>12002</v>
      </c>
      <c r="W910" t="s">
        <v>100</v>
      </c>
      <c r="Y910">
        <v>2019</v>
      </c>
      <c r="AA910" t="s">
        <v>63</v>
      </c>
      <c r="AB910" t="s">
        <v>140</v>
      </c>
      <c r="AC910" t="s">
        <v>2371</v>
      </c>
      <c r="AE910">
        <v>3</v>
      </c>
      <c r="AF910" t="s">
        <v>52</v>
      </c>
      <c r="AI910">
        <v>7</v>
      </c>
      <c r="AJ910" t="s">
        <v>53</v>
      </c>
      <c r="AK910">
        <v>625</v>
      </c>
      <c r="AL910">
        <v>8</v>
      </c>
      <c r="AM910">
        <v>7</v>
      </c>
      <c r="AN910">
        <v>2.1</v>
      </c>
      <c r="AO910">
        <v>0.8</v>
      </c>
      <c r="AP910">
        <v>18.899999999999999</v>
      </c>
      <c r="AT910" t="s">
        <v>54</v>
      </c>
    </row>
    <row r="911" spans="1:46" x14ac:dyDescent="0.3">
      <c r="A911">
        <v>29406</v>
      </c>
      <c r="B911" t="s">
        <v>68</v>
      </c>
      <c r="C911">
        <v>104</v>
      </c>
      <c r="D911">
        <v>11</v>
      </c>
      <c r="E911" t="s">
        <v>47</v>
      </c>
      <c r="F911">
        <v>3329</v>
      </c>
      <c r="M911">
        <v>20065455</v>
      </c>
      <c r="N911" t="s">
        <v>97</v>
      </c>
      <c r="O911">
        <v>64283</v>
      </c>
      <c r="P911" t="s">
        <v>98</v>
      </c>
      <c r="Q911" t="s">
        <v>59</v>
      </c>
      <c r="R911" t="s">
        <v>99</v>
      </c>
      <c r="S911">
        <v>12002</v>
      </c>
      <c r="W911" t="s">
        <v>100</v>
      </c>
      <c r="Y911">
        <v>2020</v>
      </c>
      <c r="AC911" t="s">
        <v>2372</v>
      </c>
      <c r="AK911">
        <v>675</v>
      </c>
      <c r="AT911" t="s">
        <v>54</v>
      </c>
    </row>
    <row r="912" spans="1:46" x14ac:dyDescent="0.3">
      <c r="A912">
        <v>29806</v>
      </c>
      <c r="B912" t="s">
        <v>112</v>
      </c>
      <c r="C912">
        <v>104</v>
      </c>
      <c r="D912">
        <v>11</v>
      </c>
      <c r="E912" t="s">
        <v>47</v>
      </c>
      <c r="F912">
        <v>3385</v>
      </c>
      <c r="G912">
        <v>2924</v>
      </c>
      <c r="M912">
        <v>711051</v>
      </c>
      <c r="N912" t="s">
        <v>2373</v>
      </c>
      <c r="O912">
        <v>44793</v>
      </c>
      <c r="P912" t="s">
        <v>892</v>
      </c>
      <c r="X912" t="s">
        <v>2374</v>
      </c>
      <c r="Y912">
        <v>1962</v>
      </c>
      <c r="Z912">
        <v>2017</v>
      </c>
      <c r="AA912" t="s">
        <v>188</v>
      </c>
      <c r="AB912" t="s">
        <v>2071</v>
      </c>
      <c r="AC912" t="s">
        <v>2374</v>
      </c>
      <c r="AE912">
        <v>12</v>
      </c>
      <c r="AF912" t="s">
        <v>91</v>
      </c>
      <c r="AG912">
        <v>2</v>
      </c>
      <c r="AH912" t="s">
        <v>1607</v>
      </c>
      <c r="AI912">
        <v>9</v>
      </c>
      <c r="AJ912" t="s">
        <v>1193</v>
      </c>
      <c r="AK912">
        <v>900</v>
      </c>
      <c r="AL912">
        <v>12</v>
      </c>
      <c r="AM912">
        <v>14</v>
      </c>
      <c r="AN912">
        <v>2</v>
      </c>
      <c r="AO912">
        <v>0.9</v>
      </c>
      <c r="AP912">
        <v>44.8</v>
      </c>
      <c r="AT912" t="s">
        <v>54</v>
      </c>
    </row>
    <row r="913" spans="1:46" x14ac:dyDescent="0.3">
      <c r="A913">
        <v>29807</v>
      </c>
      <c r="B913" t="s">
        <v>112</v>
      </c>
      <c r="C913">
        <v>104</v>
      </c>
      <c r="D913">
        <v>11</v>
      </c>
      <c r="E913" t="s">
        <v>47</v>
      </c>
      <c r="F913">
        <v>3385</v>
      </c>
      <c r="G913">
        <v>2924</v>
      </c>
      <c r="M913">
        <v>711052</v>
      </c>
      <c r="N913" t="s">
        <v>2373</v>
      </c>
      <c r="O913">
        <v>44793</v>
      </c>
      <c r="P913" t="s">
        <v>892</v>
      </c>
      <c r="X913" t="s">
        <v>2375</v>
      </c>
      <c r="Y913">
        <v>1962</v>
      </c>
      <c r="Z913">
        <v>2017</v>
      </c>
      <c r="AA913" t="s">
        <v>188</v>
      </c>
      <c r="AB913" t="s">
        <v>118</v>
      </c>
      <c r="AC913" t="s">
        <v>2375</v>
      </c>
      <c r="AE913">
        <v>12</v>
      </c>
      <c r="AF913" t="s">
        <v>91</v>
      </c>
      <c r="AG913">
        <v>2</v>
      </c>
      <c r="AH913" t="s">
        <v>1607</v>
      </c>
      <c r="AI913">
        <v>9</v>
      </c>
      <c r="AJ913" t="s">
        <v>1193</v>
      </c>
      <c r="AK913">
        <v>900</v>
      </c>
      <c r="AL913">
        <v>12</v>
      </c>
      <c r="AM913">
        <v>14</v>
      </c>
      <c r="AN913">
        <v>2</v>
      </c>
      <c r="AO913">
        <v>0.9</v>
      </c>
      <c r="AP913">
        <v>44.8</v>
      </c>
      <c r="AT913" t="s">
        <v>54</v>
      </c>
    </row>
    <row r="914" spans="1:46" x14ac:dyDescent="0.3">
      <c r="A914">
        <v>29808</v>
      </c>
      <c r="B914" t="s">
        <v>112</v>
      </c>
      <c r="C914">
        <v>104</v>
      </c>
      <c r="D914">
        <v>11</v>
      </c>
      <c r="E914" t="s">
        <v>47</v>
      </c>
      <c r="F914">
        <v>3385</v>
      </c>
      <c r="G914">
        <v>2924</v>
      </c>
      <c r="M914">
        <v>711053</v>
      </c>
      <c r="N914" t="s">
        <v>2373</v>
      </c>
      <c r="O914">
        <v>44793</v>
      </c>
      <c r="P914" t="s">
        <v>892</v>
      </c>
      <c r="X914" t="s">
        <v>2376</v>
      </c>
      <c r="Y914">
        <v>1962</v>
      </c>
      <c r="Z914">
        <v>2017</v>
      </c>
      <c r="AA914" t="s">
        <v>188</v>
      </c>
      <c r="AB914" t="s">
        <v>140</v>
      </c>
      <c r="AC914" t="s">
        <v>2376</v>
      </c>
      <c r="AE914">
        <v>12</v>
      </c>
      <c r="AF914" t="s">
        <v>91</v>
      </c>
      <c r="AG914">
        <v>2</v>
      </c>
      <c r="AH914" t="s">
        <v>1607</v>
      </c>
      <c r="AI914">
        <v>9</v>
      </c>
      <c r="AJ914" t="s">
        <v>1193</v>
      </c>
      <c r="AK914">
        <v>900</v>
      </c>
      <c r="AL914">
        <v>12</v>
      </c>
      <c r="AM914">
        <v>14</v>
      </c>
      <c r="AN914">
        <v>2</v>
      </c>
      <c r="AO914">
        <v>0.9</v>
      </c>
      <c r="AP914">
        <v>44.8</v>
      </c>
      <c r="AT914" t="s">
        <v>54</v>
      </c>
    </row>
    <row r="915" spans="1:46" x14ac:dyDescent="0.3">
      <c r="A915">
        <v>29809</v>
      </c>
      <c r="B915" t="s">
        <v>112</v>
      </c>
      <c r="C915">
        <v>104</v>
      </c>
      <c r="D915">
        <v>11</v>
      </c>
      <c r="E915" t="s">
        <v>47</v>
      </c>
      <c r="F915">
        <v>3385</v>
      </c>
      <c r="G915">
        <v>2924</v>
      </c>
      <c r="M915">
        <v>711054</v>
      </c>
      <c r="N915" t="s">
        <v>2373</v>
      </c>
      <c r="O915">
        <v>44793</v>
      </c>
      <c r="P915" t="s">
        <v>892</v>
      </c>
      <c r="X915" t="s">
        <v>2377</v>
      </c>
      <c r="Y915">
        <v>1962</v>
      </c>
      <c r="Z915">
        <v>2017</v>
      </c>
      <c r="AA915" t="s">
        <v>188</v>
      </c>
      <c r="AB915" t="s">
        <v>64</v>
      </c>
      <c r="AC915" t="s">
        <v>2377</v>
      </c>
      <c r="AE915">
        <v>12</v>
      </c>
      <c r="AF915" t="s">
        <v>91</v>
      </c>
      <c r="AG915">
        <v>2</v>
      </c>
      <c r="AH915" t="s">
        <v>1607</v>
      </c>
      <c r="AI915">
        <v>9</v>
      </c>
      <c r="AJ915" t="s">
        <v>1193</v>
      </c>
      <c r="AK915">
        <v>1500</v>
      </c>
      <c r="AL915">
        <v>20</v>
      </c>
      <c r="AM915">
        <v>14</v>
      </c>
      <c r="AN915">
        <v>2.2000000000000002</v>
      </c>
      <c r="AO915">
        <v>1.4</v>
      </c>
      <c r="AP915">
        <v>44.8</v>
      </c>
      <c r="AT915" t="s">
        <v>54</v>
      </c>
    </row>
    <row r="916" spans="1:46" x14ac:dyDescent="0.3">
      <c r="A916">
        <v>30818</v>
      </c>
      <c r="B916" t="s">
        <v>349</v>
      </c>
      <c r="C916">
        <v>104</v>
      </c>
      <c r="D916">
        <v>11</v>
      </c>
      <c r="E916" t="s">
        <v>47</v>
      </c>
      <c r="F916">
        <v>2924</v>
      </c>
      <c r="M916">
        <v>942656</v>
      </c>
      <c r="N916" t="s">
        <v>2378</v>
      </c>
      <c r="O916">
        <v>76137</v>
      </c>
      <c r="P916" t="s">
        <v>1773</v>
      </c>
      <c r="Q916" t="s">
        <v>432</v>
      </c>
      <c r="R916" t="s">
        <v>2379</v>
      </c>
      <c r="S916">
        <v>16202</v>
      </c>
      <c r="X916" t="s">
        <v>2380</v>
      </c>
      <c r="Y916">
        <v>1994</v>
      </c>
      <c r="AA916" t="s">
        <v>50</v>
      </c>
      <c r="AC916" t="s">
        <v>2380</v>
      </c>
      <c r="AE916">
        <v>3</v>
      </c>
      <c r="AF916" t="s">
        <v>52</v>
      </c>
      <c r="AG916">
        <v>3</v>
      </c>
      <c r="AH916" t="s">
        <v>908</v>
      </c>
      <c r="AI916">
        <v>4</v>
      </c>
      <c r="AJ916" t="s">
        <v>78</v>
      </c>
      <c r="AK916">
        <v>450</v>
      </c>
      <c r="AL916">
        <v>6</v>
      </c>
      <c r="AM916">
        <v>9</v>
      </c>
      <c r="AN916">
        <v>2.1</v>
      </c>
      <c r="AO916">
        <v>0.9</v>
      </c>
      <c r="AP916">
        <v>23.9</v>
      </c>
      <c r="AT916" t="s">
        <v>54</v>
      </c>
    </row>
    <row r="917" spans="1:46" x14ac:dyDescent="0.3">
      <c r="A917">
        <v>30819</v>
      </c>
      <c r="B917" t="s">
        <v>349</v>
      </c>
      <c r="C917">
        <v>104</v>
      </c>
      <c r="D917">
        <v>11</v>
      </c>
      <c r="E917" t="s">
        <v>47</v>
      </c>
      <c r="F917">
        <v>2924</v>
      </c>
      <c r="M917">
        <v>942658</v>
      </c>
      <c r="N917" t="s">
        <v>2378</v>
      </c>
      <c r="O917">
        <v>76137</v>
      </c>
      <c r="P917" t="s">
        <v>1773</v>
      </c>
      <c r="Q917" t="s">
        <v>432</v>
      </c>
      <c r="R917" t="s">
        <v>2379</v>
      </c>
      <c r="S917">
        <v>16202</v>
      </c>
      <c r="X917" t="s">
        <v>2381</v>
      </c>
      <c r="Y917">
        <v>1994</v>
      </c>
      <c r="AA917" t="s">
        <v>63</v>
      </c>
      <c r="AB917" t="s">
        <v>140</v>
      </c>
      <c r="AC917" t="s">
        <v>2381</v>
      </c>
      <c r="AE917">
        <v>3</v>
      </c>
      <c r="AF917" t="s">
        <v>52</v>
      </c>
      <c r="AG917">
        <v>3</v>
      </c>
      <c r="AH917" t="s">
        <v>908</v>
      </c>
      <c r="AI917">
        <v>4</v>
      </c>
      <c r="AJ917" t="s">
        <v>78</v>
      </c>
      <c r="AK917">
        <v>1000</v>
      </c>
      <c r="AL917">
        <v>13</v>
      </c>
      <c r="AM917">
        <v>8</v>
      </c>
      <c r="AN917">
        <v>2.1</v>
      </c>
      <c r="AO917">
        <v>0.9</v>
      </c>
      <c r="AP917">
        <v>23.9</v>
      </c>
      <c r="AT917" t="s">
        <v>54</v>
      </c>
    </row>
    <row r="918" spans="1:46" x14ac:dyDescent="0.3">
      <c r="A918">
        <v>30820</v>
      </c>
      <c r="B918" t="s">
        <v>349</v>
      </c>
      <c r="C918">
        <v>104</v>
      </c>
      <c r="D918">
        <v>11</v>
      </c>
      <c r="E918" t="s">
        <v>47</v>
      </c>
      <c r="F918">
        <v>2924</v>
      </c>
      <c r="M918">
        <v>942657</v>
      </c>
      <c r="N918" t="s">
        <v>2378</v>
      </c>
      <c r="O918">
        <v>76137</v>
      </c>
      <c r="P918" t="s">
        <v>1773</v>
      </c>
      <c r="Q918" t="s">
        <v>432</v>
      </c>
      <c r="R918" t="s">
        <v>2379</v>
      </c>
      <c r="S918">
        <v>16202</v>
      </c>
      <c r="X918" t="s">
        <v>2382</v>
      </c>
      <c r="Y918">
        <v>1994</v>
      </c>
      <c r="AA918" t="s">
        <v>63</v>
      </c>
      <c r="AB918" t="s">
        <v>118</v>
      </c>
      <c r="AC918" t="s">
        <v>2382</v>
      </c>
      <c r="AE918">
        <v>3</v>
      </c>
      <c r="AF918" t="s">
        <v>52</v>
      </c>
      <c r="AG918">
        <v>3</v>
      </c>
      <c r="AH918" t="s">
        <v>908</v>
      </c>
      <c r="AI918">
        <v>4</v>
      </c>
      <c r="AJ918" t="s">
        <v>78</v>
      </c>
      <c r="AK918">
        <v>450</v>
      </c>
      <c r="AL918">
        <v>6</v>
      </c>
      <c r="AM918">
        <v>8</v>
      </c>
      <c r="AN918">
        <v>2.1</v>
      </c>
      <c r="AO918">
        <v>0.9</v>
      </c>
      <c r="AP918">
        <v>23.9</v>
      </c>
      <c r="AT918" t="s">
        <v>54</v>
      </c>
    </row>
    <row r="919" spans="1:46" x14ac:dyDescent="0.3">
      <c r="A919">
        <v>30821</v>
      </c>
      <c r="B919" t="s">
        <v>2383</v>
      </c>
      <c r="C919">
        <v>104</v>
      </c>
      <c r="D919">
        <v>11</v>
      </c>
      <c r="E919" t="s">
        <v>47</v>
      </c>
      <c r="F919">
        <v>4297</v>
      </c>
      <c r="M919" t="s">
        <v>2384</v>
      </c>
      <c r="N919" t="s">
        <v>2378</v>
      </c>
      <c r="O919">
        <v>76137</v>
      </c>
      <c r="P919" t="s">
        <v>1773</v>
      </c>
      <c r="Q919" t="s">
        <v>432</v>
      </c>
      <c r="R919" t="s">
        <v>2379</v>
      </c>
      <c r="S919">
        <v>16202</v>
      </c>
      <c r="X919" t="s">
        <v>2385</v>
      </c>
      <c r="Y919">
        <v>2019</v>
      </c>
      <c r="AA919" t="s">
        <v>50</v>
      </c>
      <c r="AC919" t="s">
        <v>2385</v>
      </c>
      <c r="AE919">
        <v>3</v>
      </c>
      <c r="AF919" t="s">
        <v>52</v>
      </c>
      <c r="AG919">
        <v>3</v>
      </c>
      <c r="AH919" t="s">
        <v>908</v>
      </c>
      <c r="AI919">
        <v>4</v>
      </c>
      <c r="AJ919" t="s">
        <v>78</v>
      </c>
      <c r="AK919">
        <v>630</v>
      </c>
      <c r="AL919">
        <v>8</v>
      </c>
      <c r="AM919">
        <v>6</v>
      </c>
      <c r="AN919">
        <v>2.1</v>
      </c>
      <c r="AO919">
        <v>1.3</v>
      </c>
      <c r="AP919">
        <v>16.3</v>
      </c>
      <c r="AT919" t="s">
        <v>54</v>
      </c>
    </row>
    <row r="920" spans="1:46" x14ac:dyDescent="0.3">
      <c r="A920">
        <v>30822</v>
      </c>
      <c r="B920" t="s">
        <v>2386</v>
      </c>
      <c r="C920">
        <v>104</v>
      </c>
      <c r="D920">
        <v>7</v>
      </c>
      <c r="E920" t="s">
        <v>1348</v>
      </c>
      <c r="F920">
        <v>4266</v>
      </c>
      <c r="M920">
        <v>1343</v>
      </c>
      <c r="N920" t="s">
        <v>2378</v>
      </c>
      <c r="O920">
        <v>76137</v>
      </c>
      <c r="P920" t="s">
        <v>1773</v>
      </c>
      <c r="Q920" t="s">
        <v>432</v>
      </c>
      <c r="R920" t="s">
        <v>2379</v>
      </c>
      <c r="S920">
        <v>16202</v>
      </c>
      <c r="Y920">
        <v>1975</v>
      </c>
      <c r="AA920" t="s">
        <v>50</v>
      </c>
      <c r="AC920" t="s">
        <v>2387</v>
      </c>
      <c r="AE920">
        <v>3</v>
      </c>
      <c r="AF920" t="s">
        <v>52</v>
      </c>
      <c r="AG920">
        <v>1</v>
      </c>
      <c r="AH920" t="s">
        <v>933</v>
      </c>
      <c r="AI920">
        <v>5</v>
      </c>
      <c r="AJ920" t="s">
        <v>83</v>
      </c>
      <c r="AK920">
        <v>1000</v>
      </c>
      <c r="AM920">
        <v>2</v>
      </c>
      <c r="AN920">
        <v>1.49</v>
      </c>
      <c r="AO920">
        <v>1.22</v>
      </c>
      <c r="AP920">
        <v>1.24</v>
      </c>
      <c r="AT920" t="s">
        <v>54</v>
      </c>
    </row>
    <row r="921" spans="1:46" x14ac:dyDescent="0.3">
      <c r="A921">
        <v>30823</v>
      </c>
      <c r="B921" t="s">
        <v>2388</v>
      </c>
      <c r="C921">
        <v>104</v>
      </c>
      <c r="D921">
        <v>7</v>
      </c>
      <c r="E921" t="s">
        <v>1348</v>
      </c>
      <c r="F921">
        <v>4494</v>
      </c>
      <c r="M921">
        <v>1841</v>
      </c>
      <c r="N921" t="s">
        <v>2378</v>
      </c>
      <c r="O921">
        <v>76137</v>
      </c>
      <c r="P921" t="s">
        <v>1773</v>
      </c>
      <c r="Q921" t="s">
        <v>432</v>
      </c>
      <c r="R921" t="s">
        <v>2379</v>
      </c>
      <c r="S921">
        <v>16202</v>
      </c>
      <c r="Y921">
        <v>1995</v>
      </c>
      <c r="AA921" t="s">
        <v>50</v>
      </c>
      <c r="AC921" t="s">
        <v>2389</v>
      </c>
      <c r="AE921">
        <v>3</v>
      </c>
      <c r="AF921" t="s">
        <v>52</v>
      </c>
      <c r="AG921">
        <v>1</v>
      </c>
      <c r="AH921" t="s">
        <v>933</v>
      </c>
      <c r="AI921">
        <v>5</v>
      </c>
      <c r="AJ921" t="s">
        <v>83</v>
      </c>
      <c r="AK921">
        <v>1000</v>
      </c>
      <c r="AM921">
        <v>2</v>
      </c>
      <c r="AN921">
        <v>2</v>
      </c>
      <c r="AO921">
        <v>1.22</v>
      </c>
      <c r="AP921">
        <v>1</v>
      </c>
      <c r="AT921" t="s">
        <v>54</v>
      </c>
    </row>
    <row r="922" spans="1:46" x14ac:dyDescent="0.3">
      <c r="A922">
        <v>30838</v>
      </c>
      <c r="B922" t="s">
        <v>428</v>
      </c>
      <c r="C922">
        <v>104</v>
      </c>
      <c r="D922">
        <v>11</v>
      </c>
      <c r="E922" t="s">
        <v>47</v>
      </c>
      <c r="F922">
        <v>3281</v>
      </c>
      <c r="L922" t="s">
        <v>2390</v>
      </c>
      <c r="M922" t="s">
        <v>2391</v>
      </c>
      <c r="N922" t="s">
        <v>2392</v>
      </c>
      <c r="O922">
        <v>60486</v>
      </c>
      <c r="P922" t="s">
        <v>58</v>
      </c>
      <c r="Y922">
        <v>2002</v>
      </c>
      <c r="AA922" t="s">
        <v>482</v>
      </c>
      <c r="AB922" t="s">
        <v>118</v>
      </c>
      <c r="AC922" t="s">
        <v>2393</v>
      </c>
      <c r="AE922">
        <v>3</v>
      </c>
      <c r="AF922" t="s">
        <v>52</v>
      </c>
      <c r="AI922">
        <v>7</v>
      </c>
      <c r="AJ922" t="s">
        <v>53</v>
      </c>
      <c r="AK922">
        <v>1350</v>
      </c>
      <c r="AL922">
        <v>18</v>
      </c>
      <c r="AM922">
        <v>13</v>
      </c>
      <c r="AN922">
        <v>2.1</v>
      </c>
      <c r="AO922">
        <v>1.1000000000000001</v>
      </c>
      <c r="AP922">
        <v>42.1</v>
      </c>
      <c r="AT922" t="s">
        <v>54</v>
      </c>
    </row>
    <row r="923" spans="1:46" x14ac:dyDescent="0.3">
      <c r="A923">
        <v>30839</v>
      </c>
      <c r="B923" t="s">
        <v>428</v>
      </c>
      <c r="C923">
        <v>104</v>
      </c>
      <c r="D923">
        <v>11</v>
      </c>
      <c r="E923" t="s">
        <v>47</v>
      </c>
      <c r="F923">
        <v>3281</v>
      </c>
      <c r="L923" t="s">
        <v>2394</v>
      </c>
      <c r="M923" t="s">
        <v>2395</v>
      </c>
      <c r="N923" t="s">
        <v>2392</v>
      </c>
      <c r="O923">
        <v>60486</v>
      </c>
      <c r="P923" t="s">
        <v>58</v>
      </c>
      <c r="Y923">
        <v>2002</v>
      </c>
      <c r="AA923" t="s">
        <v>482</v>
      </c>
      <c r="AB923" t="s">
        <v>140</v>
      </c>
      <c r="AC923" t="s">
        <v>2396</v>
      </c>
      <c r="AE923">
        <v>3</v>
      </c>
      <c r="AF923" t="s">
        <v>52</v>
      </c>
      <c r="AI923">
        <v>7</v>
      </c>
      <c r="AJ923" t="s">
        <v>53</v>
      </c>
      <c r="AK923">
        <v>1350</v>
      </c>
      <c r="AL923">
        <v>18</v>
      </c>
      <c r="AM923">
        <v>13</v>
      </c>
      <c r="AN923">
        <v>2.1</v>
      </c>
      <c r="AO923">
        <v>1.1000000000000001</v>
      </c>
      <c r="AP923">
        <v>42.1</v>
      </c>
      <c r="AT923" t="s">
        <v>54</v>
      </c>
    </row>
    <row r="924" spans="1:46" x14ac:dyDescent="0.3">
      <c r="A924">
        <v>30840</v>
      </c>
      <c r="B924" t="s">
        <v>428</v>
      </c>
      <c r="C924">
        <v>104</v>
      </c>
      <c r="D924">
        <v>11</v>
      </c>
      <c r="E924" t="s">
        <v>47</v>
      </c>
      <c r="F924">
        <v>3281</v>
      </c>
      <c r="L924" t="s">
        <v>880</v>
      </c>
      <c r="M924" t="s">
        <v>2397</v>
      </c>
      <c r="N924" t="s">
        <v>2392</v>
      </c>
      <c r="O924">
        <v>60486</v>
      </c>
      <c r="P924" t="s">
        <v>58</v>
      </c>
      <c r="Y924">
        <v>2002</v>
      </c>
      <c r="AA924" t="s">
        <v>482</v>
      </c>
      <c r="AB924" t="s">
        <v>118</v>
      </c>
      <c r="AC924" t="s">
        <v>2398</v>
      </c>
      <c r="AE924">
        <v>3</v>
      </c>
      <c r="AF924" t="s">
        <v>52</v>
      </c>
      <c r="AI924">
        <v>7</v>
      </c>
      <c r="AJ924" t="s">
        <v>53</v>
      </c>
      <c r="AK924">
        <v>1350</v>
      </c>
      <c r="AL924">
        <v>18</v>
      </c>
      <c r="AM924">
        <v>13</v>
      </c>
      <c r="AN924">
        <v>2.1</v>
      </c>
      <c r="AO924">
        <v>1.1000000000000001</v>
      </c>
      <c r="AP924">
        <v>42.1</v>
      </c>
      <c r="AT924" t="s">
        <v>54</v>
      </c>
    </row>
    <row r="925" spans="1:46" x14ac:dyDescent="0.3">
      <c r="A925">
        <v>30841</v>
      </c>
      <c r="B925" t="s">
        <v>428</v>
      </c>
      <c r="C925">
        <v>104</v>
      </c>
      <c r="D925">
        <v>5</v>
      </c>
      <c r="E925" t="s">
        <v>325</v>
      </c>
      <c r="F925">
        <v>3281</v>
      </c>
      <c r="L925" t="s">
        <v>2399</v>
      </c>
      <c r="M925" t="s">
        <v>2400</v>
      </c>
      <c r="N925" t="s">
        <v>2392</v>
      </c>
      <c r="O925">
        <v>60486</v>
      </c>
      <c r="P925" t="s">
        <v>58</v>
      </c>
      <c r="Y925">
        <v>2002</v>
      </c>
      <c r="AA925" t="s">
        <v>50</v>
      </c>
      <c r="AC925" t="s">
        <v>2401</v>
      </c>
      <c r="AE925">
        <v>3</v>
      </c>
      <c r="AF925" t="s">
        <v>52</v>
      </c>
      <c r="AI925">
        <v>7</v>
      </c>
      <c r="AJ925" t="s">
        <v>53</v>
      </c>
      <c r="AK925">
        <v>1900</v>
      </c>
      <c r="AL925">
        <v>25</v>
      </c>
      <c r="AM925">
        <v>13</v>
      </c>
      <c r="AN925">
        <v>2.2000000000000002</v>
      </c>
      <c r="AO925">
        <v>1.3</v>
      </c>
      <c r="AP925">
        <v>42.1</v>
      </c>
      <c r="AT925" t="s">
        <v>54</v>
      </c>
    </row>
    <row r="926" spans="1:46" x14ac:dyDescent="0.3">
      <c r="A926">
        <v>30846</v>
      </c>
      <c r="B926" t="s">
        <v>428</v>
      </c>
      <c r="C926">
        <v>104</v>
      </c>
      <c r="D926">
        <v>5</v>
      </c>
      <c r="E926" t="s">
        <v>325</v>
      </c>
      <c r="F926">
        <v>3281</v>
      </c>
      <c r="L926" t="s">
        <v>2402</v>
      </c>
      <c r="M926" t="s">
        <v>2403</v>
      </c>
      <c r="N926" t="s">
        <v>2404</v>
      </c>
      <c r="O926">
        <v>60486</v>
      </c>
      <c r="P926" t="s">
        <v>58</v>
      </c>
      <c r="Y926">
        <v>2002</v>
      </c>
      <c r="AA926" t="s">
        <v>50</v>
      </c>
      <c r="AC926" t="s">
        <v>2405</v>
      </c>
      <c r="AE926">
        <v>3</v>
      </c>
      <c r="AF926" t="s">
        <v>52</v>
      </c>
      <c r="AI926">
        <v>7</v>
      </c>
      <c r="AJ926" t="s">
        <v>53</v>
      </c>
      <c r="AK926">
        <v>2365</v>
      </c>
      <c r="AL926">
        <v>31</v>
      </c>
      <c r="AM926">
        <v>34</v>
      </c>
      <c r="AN926">
        <v>2.2000000000000002</v>
      </c>
      <c r="AO926">
        <v>1.4</v>
      </c>
      <c r="AP926">
        <v>114</v>
      </c>
      <c r="AT926" t="s">
        <v>54</v>
      </c>
    </row>
    <row r="927" spans="1:46" x14ac:dyDescent="0.3">
      <c r="A927">
        <v>30847</v>
      </c>
      <c r="B927" t="s">
        <v>428</v>
      </c>
      <c r="C927">
        <v>104</v>
      </c>
      <c r="D927">
        <v>14</v>
      </c>
      <c r="E927" t="s">
        <v>123</v>
      </c>
      <c r="F927">
        <v>3281</v>
      </c>
      <c r="L927" t="s">
        <v>2406</v>
      </c>
      <c r="M927" t="s">
        <v>2407</v>
      </c>
      <c r="N927" t="s">
        <v>2404</v>
      </c>
      <c r="O927">
        <v>60486</v>
      </c>
      <c r="P927" t="s">
        <v>58</v>
      </c>
      <c r="Y927">
        <v>2002</v>
      </c>
      <c r="AA927" t="s">
        <v>50</v>
      </c>
      <c r="AC927" t="s">
        <v>2408</v>
      </c>
      <c r="AE927">
        <v>3</v>
      </c>
      <c r="AF927" t="s">
        <v>52</v>
      </c>
      <c r="AI927">
        <v>3</v>
      </c>
      <c r="AJ927" t="s">
        <v>102</v>
      </c>
      <c r="AK927">
        <v>1000</v>
      </c>
      <c r="AL927">
        <v>0</v>
      </c>
      <c r="AM927">
        <v>2</v>
      </c>
      <c r="AN927">
        <v>2</v>
      </c>
      <c r="AO927">
        <v>1.2</v>
      </c>
      <c r="AP927">
        <v>3.61</v>
      </c>
      <c r="AT927" t="s">
        <v>54</v>
      </c>
    </row>
    <row r="928" spans="1:46" x14ac:dyDescent="0.3">
      <c r="A928">
        <v>30848</v>
      </c>
      <c r="B928" t="s">
        <v>428</v>
      </c>
      <c r="C928">
        <v>104</v>
      </c>
      <c r="D928">
        <v>13</v>
      </c>
      <c r="E928" t="s">
        <v>340</v>
      </c>
      <c r="F928">
        <v>3281</v>
      </c>
      <c r="L928" t="s">
        <v>2409</v>
      </c>
      <c r="M928" t="s">
        <v>2410</v>
      </c>
      <c r="N928" t="s">
        <v>2404</v>
      </c>
      <c r="O928">
        <v>60486</v>
      </c>
      <c r="P928" t="s">
        <v>58</v>
      </c>
      <c r="U928" t="s">
        <v>2411</v>
      </c>
      <c r="Y928">
        <v>2002</v>
      </c>
      <c r="AA928" t="s">
        <v>50</v>
      </c>
      <c r="AC928" t="s">
        <v>2412</v>
      </c>
      <c r="AE928">
        <v>3</v>
      </c>
      <c r="AF928" t="s">
        <v>52</v>
      </c>
      <c r="AI928">
        <v>5</v>
      </c>
      <c r="AJ928" t="s">
        <v>83</v>
      </c>
      <c r="AK928">
        <v>15000</v>
      </c>
      <c r="AL928">
        <v>0</v>
      </c>
      <c r="AM928">
        <v>3</v>
      </c>
      <c r="AN928">
        <v>3.1</v>
      </c>
      <c r="AO928">
        <v>3.6</v>
      </c>
      <c r="AP928">
        <v>5.48</v>
      </c>
      <c r="AT928" t="s">
        <v>54</v>
      </c>
    </row>
    <row r="929" spans="1:46" x14ac:dyDescent="0.3">
      <c r="A929">
        <v>30849</v>
      </c>
      <c r="B929" t="s">
        <v>428</v>
      </c>
      <c r="C929">
        <v>104</v>
      </c>
      <c r="D929">
        <v>7</v>
      </c>
      <c r="E929" t="s">
        <v>1348</v>
      </c>
      <c r="F929">
        <v>3281</v>
      </c>
      <c r="L929" t="s">
        <v>2413</v>
      </c>
      <c r="M929">
        <v>1315.2</v>
      </c>
      <c r="N929" t="s">
        <v>2404</v>
      </c>
      <c r="O929">
        <v>60486</v>
      </c>
      <c r="P929" t="s">
        <v>58</v>
      </c>
      <c r="Y929">
        <v>2003</v>
      </c>
      <c r="AA929" t="s">
        <v>50</v>
      </c>
      <c r="AC929" t="s">
        <v>2414</v>
      </c>
      <c r="AE929">
        <v>3</v>
      </c>
      <c r="AF929" t="s">
        <v>52</v>
      </c>
      <c r="AI929">
        <v>3</v>
      </c>
      <c r="AJ929" t="s">
        <v>102</v>
      </c>
      <c r="AK929">
        <v>500</v>
      </c>
      <c r="AL929">
        <v>0</v>
      </c>
      <c r="AM929">
        <v>2</v>
      </c>
      <c r="AP929">
        <v>1</v>
      </c>
      <c r="AT929" t="s">
        <v>54</v>
      </c>
    </row>
    <row r="930" spans="1:46" x14ac:dyDescent="0.3">
      <c r="A930">
        <v>30850</v>
      </c>
      <c r="B930" t="s">
        <v>428</v>
      </c>
      <c r="C930">
        <v>104</v>
      </c>
      <c r="D930">
        <v>11</v>
      </c>
      <c r="E930" t="s">
        <v>47</v>
      </c>
      <c r="F930">
        <v>3281</v>
      </c>
      <c r="L930" t="s">
        <v>2415</v>
      </c>
      <c r="M930" t="s">
        <v>2416</v>
      </c>
      <c r="N930" t="s">
        <v>2404</v>
      </c>
      <c r="O930">
        <v>60486</v>
      </c>
      <c r="P930" t="s">
        <v>58</v>
      </c>
      <c r="Y930">
        <v>2002</v>
      </c>
      <c r="AA930" t="s">
        <v>2417</v>
      </c>
      <c r="AB930" t="s">
        <v>64</v>
      </c>
      <c r="AC930" t="s">
        <v>2418</v>
      </c>
      <c r="AE930">
        <v>3</v>
      </c>
      <c r="AF930" t="s">
        <v>52</v>
      </c>
      <c r="AI930">
        <v>7</v>
      </c>
      <c r="AJ930" t="s">
        <v>53</v>
      </c>
      <c r="AK930">
        <v>1600</v>
      </c>
      <c r="AL930">
        <v>21</v>
      </c>
      <c r="AM930">
        <v>20</v>
      </c>
      <c r="AN930">
        <v>2.1</v>
      </c>
      <c r="AO930">
        <v>1.1000000000000001</v>
      </c>
      <c r="AP930">
        <v>69.3</v>
      </c>
      <c r="AT930" t="s">
        <v>54</v>
      </c>
    </row>
    <row r="931" spans="1:46" x14ac:dyDescent="0.3">
      <c r="A931">
        <v>30851</v>
      </c>
      <c r="B931" t="s">
        <v>428</v>
      </c>
      <c r="C931">
        <v>104</v>
      </c>
      <c r="D931">
        <v>11</v>
      </c>
      <c r="E931" t="s">
        <v>47</v>
      </c>
      <c r="F931">
        <v>3281</v>
      </c>
      <c r="L931" t="s">
        <v>2419</v>
      </c>
      <c r="M931" t="s">
        <v>2420</v>
      </c>
      <c r="N931" t="s">
        <v>2404</v>
      </c>
      <c r="O931">
        <v>60486</v>
      </c>
      <c r="P931" t="s">
        <v>58</v>
      </c>
      <c r="Y931">
        <v>2002</v>
      </c>
      <c r="AA931" t="s">
        <v>2417</v>
      </c>
      <c r="AB931" t="s">
        <v>140</v>
      </c>
      <c r="AC931" t="s">
        <v>2421</v>
      </c>
      <c r="AE931">
        <v>3</v>
      </c>
      <c r="AF931" t="s">
        <v>52</v>
      </c>
      <c r="AI931">
        <v>7</v>
      </c>
      <c r="AJ931" t="s">
        <v>53</v>
      </c>
      <c r="AK931">
        <v>1600</v>
      </c>
      <c r="AL931">
        <v>21</v>
      </c>
      <c r="AM931">
        <v>20</v>
      </c>
      <c r="AN931">
        <v>2.1</v>
      </c>
      <c r="AO931">
        <v>1.1000000000000001</v>
      </c>
      <c r="AP931">
        <v>69.3</v>
      </c>
      <c r="AT931" t="s">
        <v>54</v>
      </c>
    </row>
    <row r="932" spans="1:46" x14ac:dyDescent="0.3">
      <c r="A932">
        <v>30852</v>
      </c>
      <c r="B932" t="s">
        <v>428</v>
      </c>
      <c r="C932">
        <v>104</v>
      </c>
      <c r="D932">
        <v>11</v>
      </c>
      <c r="E932" t="s">
        <v>47</v>
      </c>
      <c r="F932">
        <v>3281</v>
      </c>
      <c r="L932" t="s">
        <v>2422</v>
      </c>
      <c r="M932" t="s">
        <v>2423</v>
      </c>
      <c r="N932" t="s">
        <v>2404</v>
      </c>
      <c r="O932">
        <v>60486</v>
      </c>
      <c r="P932" t="s">
        <v>58</v>
      </c>
      <c r="Y932">
        <v>2002</v>
      </c>
      <c r="AA932" t="s">
        <v>2417</v>
      </c>
      <c r="AB932" t="s">
        <v>2071</v>
      </c>
      <c r="AC932" t="s">
        <v>2424</v>
      </c>
      <c r="AE932">
        <v>3</v>
      </c>
      <c r="AF932" t="s">
        <v>52</v>
      </c>
      <c r="AI932">
        <v>7</v>
      </c>
      <c r="AJ932" t="s">
        <v>53</v>
      </c>
      <c r="AK932">
        <v>1600</v>
      </c>
      <c r="AL932">
        <v>21</v>
      </c>
      <c r="AM932">
        <v>20</v>
      </c>
      <c r="AN932">
        <v>2.1</v>
      </c>
      <c r="AO932">
        <v>1.1000000000000001</v>
      </c>
      <c r="AP932">
        <v>69.3</v>
      </c>
      <c r="AT932" t="s">
        <v>54</v>
      </c>
    </row>
    <row r="933" spans="1:46" x14ac:dyDescent="0.3">
      <c r="A933">
        <v>30853</v>
      </c>
      <c r="B933" t="s">
        <v>428</v>
      </c>
      <c r="C933">
        <v>104</v>
      </c>
      <c r="D933">
        <v>11</v>
      </c>
      <c r="E933" t="s">
        <v>47</v>
      </c>
      <c r="F933">
        <v>3281</v>
      </c>
      <c r="L933" t="s">
        <v>2425</v>
      </c>
      <c r="M933" t="s">
        <v>2426</v>
      </c>
      <c r="N933" t="s">
        <v>2404</v>
      </c>
      <c r="O933">
        <v>60486</v>
      </c>
      <c r="P933" t="s">
        <v>58</v>
      </c>
      <c r="Y933">
        <v>2002</v>
      </c>
      <c r="AA933" t="s">
        <v>2417</v>
      </c>
      <c r="AB933" t="s">
        <v>118</v>
      </c>
      <c r="AC933" t="s">
        <v>2427</v>
      </c>
      <c r="AE933">
        <v>3</v>
      </c>
      <c r="AF933" t="s">
        <v>52</v>
      </c>
      <c r="AI933">
        <v>7</v>
      </c>
      <c r="AJ933" t="s">
        <v>53</v>
      </c>
      <c r="AK933">
        <v>1600</v>
      </c>
      <c r="AL933">
        <v>21</v>
      </c>
      <c r="AM933">
        <v>20</v>
      </c>
      <c r="AN933">
        <v>2.1</v>
      </c>
      <c r="AO933">
        <v>1.1000000000000001</v>
      </c>
      <c r="AP933">
        <v>69.3</v>
      </c>
      <c r="AT933" t="s">
        <v>54</v>
      </c>
    </row>
    <row r="934" spans="1:46" x14ac:dyDescent="0.3">
      <c r="A934">
        <v>30854</v>
      </c>
      <c r="B934" t="s">
        <v>428</v>
      </c>
      <c r="C934">
        <v>104</v>
      </c>
      <c r="D934">
        <v>11</v>
      </c>
      <c r="E934" t="s">
        <v>47</v>
      </c>
      <c r="F934">
        <v>3281</v>
      </c>
      <c r="L934" t="s">
        <v>2428</v>
      </c>
      <c r="M934" t="s">
        <v>2429</v>
      </c>
      <c r="N934" t="s">
        <v>2404</v>
      </c>
      <c r="O934">
        <v>60486</v>
      </c>
      <c r="P934" t="s">
        <v>58</v>
      </c>
      <c r="Y934">
        <v>2002</v>
      </c>
      <c r="AA934" t="s">
        <v>2417</v>
      </c>
      <c r="AB934" t="s">
        <v>118</v>
      </c>
      <c r="AC934" t="s">
        <v>2430</v>
      </c>
      <c r="AE934">
        <v>3</v>
      </c>
      <c r="AF934" t="s">
        <v>52</v>
      </c>
      <c r="AI934">
        <v>7</v>
      </c>
      <c r="AJ934" t="s">
        <v>53</v>
      </c>
      <c r="AK934">
        <v>1375</v>
      </c>
      <c r="AL934">
        <v>18</v>
      </c>
      <c r="AM934">
        <v>19</v>
      </c>
      <c r="AN934">
        <v>2.1</v>
      </c>
      <c r="AO934">
        <v>1.1000000000000001</v>
      </c>
      <c r="AP934">
        <v>110</v>
      </c>
      <c r="AT934" t="s">
        <v>54</v>
      </c>
    </row>
    <row r="935" spans="1:46" x14ac:dyDescent="0.3">
      <c r="A935">
        <v>30855</v>
      </c>
      <c r="B935" t="s">
        <v>428</v>
      </c>
      <c r="C935">
        <v>104</v>
      </c>
      <c r="D935">
        <v>11</v>
      </c>
      <c r="E935" t="s">
        <v>47</v>
      </c>
      <c r="F935">
        <v>3281</v>
      </c>
      <c r="L935" t="s">
        <v>2431</v>
      </c>
      <c r="M935" t="s">
        <v>2432</v>
      </c>
      <c r="N935" t="s">
        <v>2404</v>
      </c>
      <c r="O935">
        <v>60486</v>
      </c>
      <c r="P935" t="s">
        <v>58</v>
      </c>
      <c r="Y935">
        <v>2002</v>
      </c>
      <c r="AA935" t="s">
        <v>2417</v>
      </c>
      <c r="AB935" t="s">
        <v>2071</v>
      </c>
      <c r="AC935" t="s">
        <v>2433</v>
      </c>
      <c r="AE935">
        <v>3</v>
      </c>
      <c r="AF935" t="s">
        <v>52</v>
      </c>
      <c r="AI935">
        <v>7</v>
      </c>
      <c r="AJ935" t="s">
        <v>53</v>
      </c>
      <c r="AK935">
        <v>1350</v>
      </c>
      <c r="AL935">
        <v>18</v>
      </c>
      <c r="AM935">
        <v>19</v>
      </c>
      <c r="AN935">
        <v>2.1</v>
      </c>
      <c r="AO935">
        <v>1.1000000000000001</v>
      </c>
      <c r="AP935">
        <v>110</v>
      </c>
      <c r="AT935" t="s">
        <v>54</v>
      </c>
    </row>
    <row r="936" spans="1:46" x14ac:dyDescent="0.3">
      <c r="A936">
        <v>30856</v>
      </c>
      <c r="B936" t="s">
        <v>428</v>
      </c>
      <c r="C936">
        <v>104</v>
      </c>
      <c r="D936">
        <v>11</v>
      </c>
      <c r="E936" t="s">
        <v>47</v>
      </c>
      <c r="F936">
        <v>3281</v>
      </c>
      <c r="L936" t="s">
        <v>2434</v>
      </c>
      <c r="M936" t="s">
        <v>2435</v>
      </c>
      <c r="N936" t="s">
        <v>2404</v>
      </c>
      <c r="O936">
        <v>60486</v>
      </c>
      <c r="P936" t="s">
        <v>58</v>
      </c>
      <c r="Y936">
        <v>2002</v>
      </c>
      <c r="AA936" t="s">
        <v>2417</v>
      </c>
      <c r="AB936" t="s">
        <v>140</v>
      </c>
      <c r="AC936" t="s">
        <v>2436</v>
      </c>
      <c r="AE936">
        <v>3</v>
      </c>
      <c r="AF936" t="s">
        <v>52</v>
      </c>
      <c r="AI936">
        <v>7</v>
      </c>
      <c r="AJ936" t="s">
        <v>53</v>
      </c>
      <c r="AK936">
        <v>1350</v>
      </c>
      <c r="AL936">
        <v>18</v>
      </c>
      <c r="AM936">
        <v>19</v>
      </c>
      <c r="AN936">
        <v>2.1</v>
      </c>
      <c r="AO936">
        <v>1.1000000000000001</v>
      </c>
      <c r="AP936">
        <v>110</v>
      </c>
      <c r="AT936" t="s">
        <v>54</v>
      </c>
    </row>
    <row r="937" spans="1:46" x14ac:dyDescent="0.3">
      <c r="A937">
        <v>30857</v>
      </c>
      <c r="B937" t="s">
        <v>428</v>
      </c>
      <c r="C937">
        <v>104</v>
      </c>
      <c r="D937">
        <v>11</v>
      </c>
      <c r="E937" t="s">
        <v>47</v>
      </c>
      <c r="F937">
        <v>3281</v>
      </c>
      <c r="L937" t="s">
        <v>2437</v>
      </c>
      <c r="M937" t="s">
        <v>2438</v>
      </c>
      <c r="N937" t="s">
        <v>2404</v>
      </c>
      <c r="O937">
        <v>60486</v>
      </c>
      <c r="P937" t="s">
        <v>58</v>
      </c>
      <c r="Y937">
        <v>2002</v>
      </c>
      <c r="AA937" t="s">
        <v>2417</v>
      </c>
      <c r="AB937" t="s">
        <v>64</v>
      </c>
      <c r="AC937" t="s">
        <v>2439</v>
      </c>
      <c r="AE937">
        <v>3</v>
      </c>
      <c r="AF937" t="s">
        <v>52</v>
      </c>
      <c r="AI937">
        <v>7</v>
      </c>
      <c r="AJ937" t="s">
        <v>53</v>
      </c>
      <c r="AK937">
        <v>1350</v>
      </c>
      <c r="AL937">
        <v>18</v>
      </c>
      <c r="AM937">
        <v>19</v>
      </c>
      <c r="AN937">
        <v>2.1</v>
      </c>
      <c r="AO937">
        <v>1.1000000000000001</v>
      </c>
      <c r="AP937">
        <v>110</v>
      </c>
      <c r="AT937" t="s">
        <v>54</v>
      </c>
    </row>
    <row r="938" spans="1:46" x14ac:dyDescent="0.3">
      <c r="A938">
        <v>31042</v>
      </c>
      <c r="B938" t="s">
        <v>996</v>
      </c>
      <c r="C938">
        <v>104</v>
      </c>
      <c r="D938">
        <v>11</v>
      </c>
      <c r="E938" t="s">
        <v>47</v>
      </c>
      <c r="F938">
        <v>3316</v>
      </c>
      <c r="M938">
        <v>4046</v>
      </c>
      <c r="N938" t="s">
        <v>2440</v>
      </c>
      <c r="O938">
        <v>28195</v>
      </c>
      <c r="P938" t="s">
        <v>2193</v>
      </c>
      <c r="Q938" t="s">
        <v>365</v>
      </c>
      <c r="R938" t="s">
        <v>2334</v>
      </c>
      <c r="S938">
        <v>11707</v>
      </c>
      <c r="U938" t="s">
        <v>2441</v>
      </c>
      <c r="W938" t="s">
        <v>2442</v>
      </c>
      <c r="Y938">
        <v>1999</v>
      </c>
      <c r="AA938" t="s">
        <v>50</v>
      </c>
      <c r="AC938" t="s">
        <v>2443</v>
      </c>
      <c r="AE938">
        <v>3</v>
      </c>
      <c r="AF938" t="s">
        <v>52</v>
      </c>
      <c r="AI938">
        <v>7</v>
      </c>
      <c r="AJ938" t="s">
        <v>53</v>
      </c>
      <c r="AK938">
        <v>1000</v>
      </c>
      <c r="AL938">
        <v>13</v>
      </c>
      <c r="AM938">
        <v>8</v>
      </c>
      <c r="AN938">
        <v>2.1</v>
      </c>
      <c r="AO938">
        <v>0.9</v>
      </c>
      <c r="AP938">
        <v>22.5</v>
      </c>
      <c r="AT938" t="s">
        <v>54</v>
      </c>
    </row>
    <row r="939" spans="1:46" x14ac:dyDescent="0.3">
      <c r="A939">
        <v>31479</v>
      </c>
      <c r="B939" t="s">
        <v>56</v>
      </c>
      <c r="C939">
        <v>104</v>
      </c>
      <c r="D939">
        <v>11</v>
      </c>
      <c r="E939" t="s">
        <v>47</v>
      </c>
      <c r="F939">
        <v>3207</v>
      </c>
      <c r="M939">
        <v>10880714</v>
      </c>
      <c r="N939" t="s">
        <v>2444</v>
      </c>
      <c r="O939">
        <v>22143</v>
      </c>
      <c r="P939" t="s">
        <v>364</v>
      </c>
      <c r="Q939" t="s">
        <v>365</v>
      </c>
      <c r="R939" t="s">
        <v>2445</v>
      </c>
      <c r="S939">
        <v>21029</v>
      </c>
      <c r="W939" t="s">
        <v>2446</v>
      </c>
      <c r="Y939">
        <v>2007</v>
      </c>
      <c r="AA939" t="s">
        <v>63</v>
      </c>
      <c r="AB939" t="s">
        <v>118</v>
      </c>
      <c r="AC939" t="s">
        <v>2447</v>
      </c>
      <c r="AE939">
        <v>3</v>
      </c>
      <c r="AF939" t="s">
        <v>52</v>
      </c>
      <c r="AI939">
        <v>7</v>
      </c>
      <c r="AJ939" t="s">
        <v>53</v>
      </c>
      <c r="AK939">
        <v>1000</v>
      </c>
      <c r="AL939">
        <v>13</v>
      </c>
      <c r="AM939">
        <v>6</v>
      </c>
      <c r="AN939">
        <v>2.1</v>
      </c>
      <c r="AO939">
        <v>0.9</v>
      </c>
      <c r="AP939">
        <v>19.5</v>
      </c>
      <c r="AT939" t="s">
        <v>54</v>
      </c>
    </row>
    <row r="940" spans="1:46" x14ac:dyDescent="0.3">
      <c r="A940">
        <v>31480</v>
      </c>
      <c r="B940" t="s">
        <v>56</v>
      </c>
      <c r="C940">
        <v>104</v>
      </c>
      <c r="D940">
        <v>11</v>
      </c>
      <c r="E940" t="s">
        <v>47</v>
      </c>
      <c r="F940">
        <v>3207</v>
      </c>
      <c r="M940">
        <v>10880715</v>
      </c>
      <c r="N940" t="s">
        <v>2444</v>
      </c>
      <c r="O940">
        <v>22143</v>
      </c>
      <c r="P940" t="s">
        <v>364</v>
      </c>
      <c r="Q940" t="s">
        <v>365</v>
      </c>
      <c r="R940" t="s">
        <v>2445</v>
      </c>
      <c r="S940">
        <v>21029</v>
      </c>
      <c r="W940" t="s">
        <v>2446</v>
      </c>
      <c r="Y940">
        <v>2007</v>
      </c>
      <c r="AA940" t="s">
        <v>63</v>
      </c>
      <c r="AB940" t="s">
        <v>140</v>
      </c>
      <c r="AC940" t="s">
        <v>2448</v>
      </c>
      <c r="AE940">
        <v>3</v>
      </c>
      <c r="AF940" t="s">
        <v>52</v>
      </c>
      <c r="AI940">
        <v>7</v>
      </c>
      <c r="AJ940" t="s">
        <v>53</v>
      </c>
      <c r="AK940">
        <v>320</v>
      </c>
      <c r="AL940">
        <v>4</v>
      </c>
      <c r="AM940">
        <v>6</v>
      </c>
      <c r="AN940">
        <v>2.1</v>
      </c>
      <c r="AO940">
        <v>0.7</v>
      </c>
      <c r="AP940">
        <v>19.5</v>
      </c>
      <c r="AT940" t="s">
        <v>54</v>
      </c>
    </row>
    <row r="941" spans="1:46" x14ac:dyDescent="0.3">
      <c r="A941">
        <v>31481</v>
      </c>
      <c r="B941" t="s">
        <v>56</v>
      </c>
      <c r="C941">
        <v>104</v>
      </c>
      <c r="D941">
        <v>11</v>
      </c>
      <c r="E941" t="s">
        <v>47</v>
      </c>
      <c r="F941">
        <v>3207</v>
      </c>
      <c r="M941">
        <v>10880716</v>
      </c>
      <c r="N941" t="s">
        <v>2444</v>
      </c>
      <c r="O941">
        <v>22143</v>
      </c>
      <c r="P941" t="s">
        <v>364</v>
      </c>
      <c r="Q941" t="s">
        <v>365</v>
      </c>
      <c r="R941" t="s">
        <v>2445</v>
      </c>
      <c r="S941">
        <v>21029</v>
      </c>
      <c r="Y941">
        <v>2007</v>
      </c>
      <c r="AA941" t="s">
        <v>50</v>
      </c>
      <c r="AC941" t="s">
        <v>2449</v>
      </c>
      <c r="AE941">
        <v>3</v>
      </c>
      <c r="AF941" t="s">
        <v>52</v>
      </c>
      <c r="AI941">
        <v>7</v>
      </c>
      <c r="AJ941" t="s">
        <v>53</v>
      </c>
      <c r="AK941">
        <v>630</v>
      </c>
      <c r="AL941">
        <v>8</v>
      </c>
      <c r="AM941">
        <v>6</v>
      </c>
      <c r="AN941">
        <v>2.1</v>
      </c>
      <c r="AO941">
        <v>0.9</v>
      </c>
      <c r="AP941">
        <v>19.5</v>
      </c>
      <c r="AT941" t="s">
        <v>54</v>
      </c>
    </row>
    <row r="942" spans="1:46" x14ac:dyDescent="0.3">
      <c r="A942">
        <v>31579</v>
      </c>
      <c r="B942" t="s">
        <v>56</v>
      </c>
      <c r="C942">
        <v>104</v>
      </c>
      <c r="D942">
        <v>11</v>
      </c>
      <c r="E942" t="s">
        <v>47</v>
      </c>
      <c r="F942">
        <v>3207</v>
      </c>
      <c r="M942">
        <v>42897973</v>
      </c>
      <c r="N942" t="s">
        <v>57</v>
      </c>
      <c r="O942">
        <v>60329</v>
      </c>
      <c r="P942" t="s">
        <v>58</v>
      </c>
      <c r="Q942" t="s">
        <v>59</v>
      </c>
      <c r="R942" t="s">
        <v>60</v>
      </c>
      <c r="S942">
        <v>16332</v>
      </c>
      <c r="U942" t="s">
        <v>61</v>
      </c>
      <c r="W942" t="s">
        <v>2450</v>
      </c>
      <c r="Y942">
        <v>2017</v>
      </c>
      <c r="AA942" t="s">
        <v>63</v>
      </c>
      <c r="AB942" t="s">
        <v>140</v>
      </c>
      <c r="AC942" t="s">
        <v>2451</v>
      </c>
      <c r="AE942">
        <v>7</v>
      </c>
      <c r="AF942" t="s">
        <v>66</v>
      </c>
      <c r="AI942">
        <v>6</v>
      </c>
      <c r="AJ942" t="s">
        <v>67</v>
      </c>
      <c r="AK942">
        <v>1000</v>
      </c>
      <c r="AL942">
        <v>13</v>
      </c>
      <c r="AM942">
        <v>9</v>
      </c>
      <c r="AN942">
        <v>2</v>
      </c>
      <c r="AO942">
        <v>0.9</v>
      </c>
      <c r="AP942">
        <v>23</v>
      </c>
      <c r="AT942" t="s">
        <v>54</v>
      </c>
    </row>
    <row r="943" spans="1:46" x14ac:dyDescent="0.3">
      <c r="A943">
        <v>31580</v>
      </c>
      <c r="B943" t="s">
        <v>2452</v>
      </c>
      <c r="C943">
        <v>104</v>
      </c>
      <c r="D943">
        <v>11</v>
      </c>
      <c r="E943" t="s">
        <v>47</v>
      </c>
      <c r="F943">
        <v>3671</v>
      </c>
      <c r="M943">
        <v>2642</v>
      </c>
      <c r="N943" t="s">
        <v>2453</v>
      </c>
      <c r="O943">
        <v>65760</v>
      </c>
      <c r="P943" t="s">
        <v>2223</v>
      </c>
      <c r="Y943">
        <v>2001</v>
      </c>
      <c r="AA943" t="s">
        <v>482</v>
      </c>
      <c r="AB943" t="s">
        <v>2346</v>
      </c>
      <c r="AC943" t="s">
        <v>2454</v>
      </c>
      <c r="AE943">
        <v>3</v>
      </c>
      <c r="AF943" t="s">
        <v>52</v>
      </c>
      <c r="AI943">
        <v>1</v>
      </c>
      <c r="AJ943" t="s">
        <v>131</v>
      </c>
      <c r="AK943">
        <v>630</v>
      </c>
      <c r="AL943">
        <v>8</v>
      </c>
      <c r="AM943">
        <v>9</v>
      </c>
      <c r="AN943">
        <v>2</v>
      </c>
      <c r="AO943">
        <v>0.9</v>
      </c>
      <c r="AP943">
        <v>24.2</v>
      </c>
      <c r="AT943" t="s">
        <v>54</v>
      </c>
    </row>
    <row r="944" spans="1:46" x14ac:dyDescent="0.3">
      <c r="A944">
        <v>31581</v>
      </c>
      <c r="B944" t="s">
        <v>2452</v>
      </c>
      <c r="C944">
        <v>104</v>
      </c>
      <c r="D944">
        <v>11</v>
      </c>
      <c r="E944" t="s">
        <v>47</v>
      </c>
      <c r="F944">
        <v>3671</v>
      </c>
      <c r="M944">
        <v>2643</v>
      </c>
      <c r="N944" t="s">
        <v>2453</v>
      </c>
      <c r="O944">
        <v>65760</v>
      </c>
      <c r="P944" t="s">
        <v>2223</v>
      </c>
      <c r="Y944">
        <v>2001</v>
      </c>
      <c r="AA944" t="s">
        <v>482</v>
      </c>
      <c r="AB944" t="s">
        <v>486</v>
      </c>
      <c r="AC944" t="s">
        <v>2455</v>
      </c>
      <c r="AE944">
        <v>3</v>
      </c>
      <c r="AF944" t="s">
        <v>52</v>
      </c>
      <c r="AI944">
        <v>1</v>
      </c>
      <c r="AJ944" t="s">
        <v>131</v>
      </c>
      <c r="AK944">
        <v>630</v>
      </c>
      <c r="AL944">
        <v>8</v>
      </c>
      <c r="AM944">
        <v>9</v>
      </c>
      <c r="AN944">
        <v>2</v>
      </c>
      <c r="AO944">
        <v>0.9</v>
      </c>
      <c r="AP944">
        <v>24.2</v>
      </c>
      <c r="AT944" t="s">
        <v>54</v>
      </c>
    </row>
    <row r="945" spans="1:46" x14ac:dyDescent="0.3">
      <c r="A945">
        <v>31582</v>
      </c>
      <c r="B945" t="s">
        <v>2452</v>
      </c>
      <c r="C945">
        <v>104</v>
      </c>
      <c r="D945">
        <v>11</v>
      </c>
      <c r="E945" t="s">
        <v>47</v>
      </c>
      <c r="F945">
        <v>3671</v>
      </c>
      <c r="M945">
        <v>2644</v>
      </c>
      <c r="N945" t="s">
        <v>2453</v>
      </c>
      <c r="O945">
        <v>65760</v>
      </c>
      <c r="P945" t="s">
        <v>2223</v>
      </c>
      <c r="Y945">
        <v>2001</v>
      </c>
      <c r="AA945" t="s">
        <v>482</v>
      </c>
      <c r="AB945" t="s">
        <v>140</v>
      </c>
      <c r="AC945" t="s">
        <v>2456</v>
      </c>
      <c r="AE945">
        <v>3</v>
      </c>
      <c r="AF945" t="s">
        <v>52</v>
      </c>
      <c r="AI945">
        <v>1</v>
      </c>
      <c r="AJ945" t="s">
        <v>131</v>
      </c>
      <c r="AK945">
        <v>630</v>
      </c>
      <c r="AL945">
        <v>8</v>
      </c>
      <c r="AM945">
        <v>9</v>
      </c>
      <c r="AN945">
        <v>2</v>
      </c>
      <c r="AO945">
        <v>0.9</v>
      </c>
      <c r="AP945">
        <v>24.2</v>
      </c>
      <c r="AT945" t="s">
        <v>54</v>
      </c>
    </row>
    <row r="946" spans="1:46" x14ac:dyDescent="0.3">
      <c r="A946">
        <v>31583</v>
      </c>
      <c r="B946" t="s">
        <v>2452</v>
      </c>
      <c r="C946">
        <v>104</v>
      </c>
      <c r="D946">
        <v>11</v>
      </c>
      <c r="E946" t="s">
        <v>47</v>
      </c>
      <c r="F946">
        <v>3671</v>
      </c>
      <c r="M946">
        <v>2645</v>
      </c>
      <c r="N946" t="s">
        <v>2453</v>
      </c>
      <c r="O946">
        <v>65760</v>
      </c>
      <c r="P946" t="s">
        <v>2223</v>
      </c>
      <c r="Y946">
        <v>2001</v>
      </c>
      <c r="AA946" t="s">
        <v>63</v>
      </c>
      <c r="AB946" t="s">
        <v>64</v>
      </c>
      <c r="AC946" t="s">
        <v>2457</v>
      </c>
      <c r="AE946">
        <v>3</v>
      </c>
      <c r="AF946" t="s">
        <v>52</v>
      </c>
      <c r="AI946">
        <v>1</v>
      </c>
      <c r="AJ946" t="s">
        <v>131</v>
      </c>
      <c r="AK946">
        <v>630</v>
      </c>
      <c r="AL946">
        <v>8</v>
      </c>
      <c r="AM946">
        <v>9</v>
      </c>
      <c r="AN946">
        <v>2</v>
      </c>
      <c r="AO946">
        <v>0.9</v>
      </c>
      <c r="AP946">
        <v>24.2</v>
      </c>
      <c r="AT946" t="s">
        <v>54</v>
      </c>
    </row>
    <row r="947" spans="1:46" x14ac:dyDescent="0.3">
      <c r="A947">
        <v>31584</v>
      </c>
      <c r="B947" t="s">
        <v>2452</v>
      </c>
      <c r="C947">
        <v>104</v>
      </c>
      <c r="D947">
        <v>11</v>
      </c>
      <c r="E947" t="s">
        <v>47</v>
      </c>
      <c r="F947">
        <v>3671</v>
      </c>
      <c r="M947">
        <v>2646</v>
      </c>
      <c r="N947" t="s">
        <v>2453</v>
      </c>
      <c r="O947">
        <v>65760</v>
      </c>
      <c r="P947" t="s">
        <v>2223</v>
      </c>
      <c r="Y947">
        <v>2001</v>
      </c>
      <c r="AA947" t="s">
        <v>63</v>
      </c>
      <c r="AB947" t="s">
        <v>118</v>
      </c>
      <c r="AC947" t="s">
        <v>2458</v>
      </c>
      <c r="AE947">
        <v>3</v>
      </c>
      <c r="AF947" t="s">
        <v>52</v>
      </c>
      <c r="AI947">
        <v>1</v>
      </c>
      <c r="AJ947" t="s">
        <v>131</v>
      </c>
      <c r="AK947">
        <v>1600</v>
      </c>
      <c r="AL947">
        <v>21</v>
      </c>
      <c r="AM947">
        <v>9</v>
      </c>
      <c r="AN947">
        <v>2.1</v>
      </c>
      <c r="AO947">
        <v>14</v>
      </c>
      <c r="AP947">
        <v>24.2</v>
      </c>
      <c r="AT947" t="s">
        <v>54</v>
      </c>
    </row>
    <row r="948" spans="1:46" x14ac:dyDescent="0.3">
      <c r="A948">
        <v>31670</v>
      </c>
      <c r="B948" t="s">
        <v>428</v>
      </c>
      <c r="C948">
        <v>104</v>
      </c>
      <c r="D948">
        <v>11</v>
      </c>
      <c r="E948" t="s">
        <v>47</v>
      </c>
      <c r="F948">
        <v>3281</v>
      </c>
      <c r="M948" t="s">
        <v>2459</v>
      </c>
      <c r="N948" t="s">
        <v>2460</v>
      </c>
      <c r="O948">
        <v>60486</v>
      </c>
      <c r="P948" t="s">
        <v>2461</v>
      </c>
      <c r="Y948">
        <v>2002</v>
      </c>
      <c r="AA948" t="s">
        <v>50</v>
      </c>
      <c r="AC948" t="s">
        <v>2462</v>
      </c>
      <c r="AE948">
        <v>3</v>
      </c>
      <c r="AF948" t="s">
        <v>52</v>
      </c>
      <c r="AI948">
        <v>2</v>
      </c>
      <c r="AJ948" t="s">
        <v>607</v>
      </c>
      <c r="AK948">
        <v>1000</v>
      </c>
      <c r="AL948">
        <v>13</v>
      </c>
      <c r="AM948">
        <v>5</v>
      </c>
      <c r="AN948">
        <v>2.1</v>
      </c>
      <c r="AO948">
        <v>1</v>
      </c>
      <c r="AP948">
        <v>11.4</v>
      </c>
      <c r="AT948" t="s">
        <v>54</v>
      </c>
    </row>
    <row r="949" spans="1:46" x14ac:dyDescent="0.3">
      <c r="A949">
        <v>31671</v>
      </c>
      <c r="B949" t="s">
        <v>428</v>
      </c>
      <c r="C949">
        <v>104</v>
      </c>
      <c r="D949">
        <v>15</v>
      </c>
      <c r="E949" t="s">
        <v>2463</v>
      </c>
      <c r="F949">
        <v>3281</v>
      </c>
      <c r="M949" t="s">
        <v>2464</v>
      </c>
      <c r="N949" t="s">
        <v>2460</v>
      </c>
      <c r="O949">
        <v>60486</v>
      </c>
      <c r="P949" t="s">
        <v>2461</v>
      </c>
      <c r="Y949">
        <v>2002</v>
      </c>
      <c r="AA949" t="s">
        <v>50</v>
      </c>
      <c r="AC949" s="2" t="s">
        <v>2465</v>
      </c>
      <c r="AE949">
        <v>3</v>
      </c>
      <c r="AF949" t="s">
        <v>52</v>
      </c>
      <c r="AI949">
        <v>3</v>
      </c>
      <c r="AJ949" t="s">
        <v>102</v>
      </c>
      <c r="AK949">
        <v>300</v>
      </c>
      <c r="AL949">
        <v>1</v>
      </c>
      <c r="AM949">
        <v>2</v>
      </c>
      <c r="AN949">
        <v>2</v>
      </c>
      <c r="AO949">
        <v>0.9</v>
      </c>
      <c r="AP949">
        <v>0.7</v>
      </c>
      <c r="AT949" t="s">
        <v>54</v>
      </c>
    </row>
    <row r="950" spans="1:46" x14ac:dyDescent="0.3">
      <c r="A950">
        <v>31672</v>
      </c>
      <c r="B950" t="s">
        <v>428</v>
      </c>
      <c r="C950">
        <v>104</v>
      </c>
      <c r="D950">
        <v>11</v>
      </c>
      <c r="E950" t="s">
        <v>47</v>
      </c>
      <c r="F950">
        <v>3281</v>
      </c>
      <c r="M950" t="s">
        <v>2466</v>
      </c>
      <c r="N950" t="s">
        <v>2460</v>
      </c>
      <c r="O950">
        <v>60486</v>
      </c>
      <c r="P950" t="s">
        <v>2461</v>
      </c>
      <c r="Y950">
        <v>2002</v>
      </c>
      <c r="AA950" t="s">
        <v>50</v>
      </c>
      <c r="AC950" t="s">
        <v>2467</v>
      </c>
      <c r="AE950">
        <v>3</v>
      </c>
      <c r="AF950" t="s">
        <v>52</v>
      </c>
      <c r="AI950">
        <v>2</v>
      </c>
      <c r="AJ950" t="s">
        <v>607</v>
      </c>
      <c r="AK950">
        <v>2000</v>
      </c>
      <c r="AL950">
        <v>26</v>
      </c>
      <c r="AM950">
        <v>11</v>
      </c>
      <c r="AN950">
        <v>2.2000000000000002</v>
      </c>
      <c r="AO950">
        <v>1.3</v>
      </c>
      <c r="AP950">
        <v>36</v>
      </c>
      <c r="AT950" t="s">
        <v>54</v>
      </c>
    </row>
    <row r="951" spans="1:46" x14ac:dyDescent="0.3">
      <c r="A951">
        <v>31673</v>
      </c>
      <c r="B951" t="s">
        <v>428</v>
      </c>
      <c r="C951">
        <v>104</v>
      </c>
      <c r="D951">
        <v>5</v>
      </c>
      <c r="E951" t="s">
        <v>325</v>
      </c>
      <c r="F951">
        <v>3281</v>
      </c>
      <c r="M951" t="s">
        <v>2468</v>
      </c>
      <c r="N951" t="s">
        <v>2460</v>
      </c>
      <c r="O951">
        <v>60486</v>
      </c>
      <c r="P951" t="s">
        <v>2461</v>
      </c>
      <c r="Y951">
        <v>2002</v>
      </c>
      <c r="AA951" t="s">
        <v>50</v>
      </c>
      <c r="AC951" t="s">
        <v>2469</v>
      </c>
      <c r="AE951">
        <v>3</v>
      </c>
      <c r="AF951" t="s">
        <v>52</v>
      </c>
      <c r="AI951">
        <v>3</v>
      </c>
      <c r="AJ951" t="s">
        <v>102</v>
      </c>
      <c r="AK951">
        <v>1900</v>
      </c>
      <c r="AL951">
        <v>25</v>
      </c>
      <c r="AM951">
        <v>12</v>
      </c>
      <c r="AN951">
        <v>2.2000000000000002</v>
      </c>
      <c r="AO951">
        <v>1.3</v>
      </c>
      <c r="AP951">
        <v>42.1</v>
      </c>
      <c r="AT951" t="s">
        <v>54</v>
      </c>
    </row>
    <row r="952" spans="1:46" x14ac:dyDescent="0.3">
      <c r="A952">
        <v>31674</v>
      </c>
      <c r="B952" t="s">
        <v>428</v>
      </c>
      <c r="C952">
        <v>104</v>
      </c>
      <c r="D952">
        <v>5</v>
      </c>
      <c r="E952" t="s">
        <v>325</v>
      </c>
      <c r="F952">
        <v>3281</v>
      </c>
      <c r="M952" t="s">
        <v>2470</v>
      </c>
      <c r="N952" t="s">
        <v>2460</v>
      </c>
      <c r="O952">
        <v>60486</v>
      </c>
      <c r="P952" t="s">
        <v>2461</v>
      </c>
      <c r="Y952">
        <v>2002</v>
      </c>
      <c r="AA952" t="s">
        <v>50</v>
      </c>
      <c r="AC952" t="s">
        <v>2471</v>
      </c>
      <c r="AE952">
        <v>3</v>
      </c>
      <c r="AF952" t="s">
        <v>52</v>
      </c>
      <c r="AI952">
        <v>3</v>
      </c>
      <c r="AJ952" t="s">
        <v>102</v>
      </c>
      <c r="AK952">
        <v>4000</v>
      </c>
      <c r="AL952">
        <v>51</v>
      </c>
      <c r="AM952">
        <v>12</v>
      </c>
      <c r="AN952">
        <v>2.2000000000000002</v>
      </c>
      <c r="AO952">
        <v>1.3</v>
      </c>
      <c r="AP952">
        <v>42.1</v>
      </c>
      <c r="AT952" t="s">
        <v>54</v>
      </c>
    </row>
    <row r="953" spans="1:46" x14ac:dyDescent="0.3">
      <c r="A953">
        <v>31675</v>
      </c>
      <c r="B953" t="s">
        <v>428</v>
      </c>
      <c r="C953">
        <v>104</v>
      </c>
      <c r="D953">
        <v>11</v>
      </c>
      <c r="E953" t="s">
        <v>47</v>
      </c>
      <c r="F953">
        <v>3281</v>
      </c>
      <c r="M953" t="s">
        <v>2472</v>
      </c>
      <c r="N953" t="s">
        <v>2460</v>
      </c>
      <c r="O953">
        <v>60486</v>
      </c>
      <c r="P953" t="s">
        <v>2461</v>
      </c>
      <c r="Y953">
        <v>2002</v>
      </c>
      <c r="AA953" t="s">
        <v>50</v>
      </c>
      <c r="AC953" t="s">
        <v>2473</v>
      </c>
      <c r="AE953">
        <v>3</v>
      </c>
      <c r="AF953" t="s">
        <v>52</v>
      </c>
      <c r="AI953">
        <v>7</v>
      </c>
      <c r="AJ953" t="s">
        <v>53</v>
      </c>
      <c r="AK953">
        <v>630</v>
      </c>
      <c r="AL953">
        <v>9</v>
      </c>
      <c r="AM953">
        <v>2</v>
      </c>
      <c r="AN953">
        <v>2.1</v>
      </c>
      <c r="AO953">
        <v>0.9</v>
      </c>
      <c r="AP953">
        <v>4.5</v>
      </c>
      <c r="AT953" t="s">
        <v>54</v>
      </c>
    </row>
    <row r="954" spans="1:46" x14ac:dyDescent="0.3">
      <c r="A954">
        <v>31676</v>
      </c>
      <c r="B954" t="s">
        <v>428</v>
      </c>
      <c r="C954">
        <v>104</v>
      </c>
      <c r="D954">
        <v>11</v>
      </c>
      <c r="E954" t="s">
        <v>47</v>
      </c>
      <c r="F954">
        <v>3281</v>
      </c>
      <c r="M954" t="s">
        <v>2474</v>
      </c>
      <c r="N954" t="s">
        <v>2460</v>
      </c>
      <c r="O954">
        <v>60486</v>
      </c>
      <c r="P954" t="s">
        <v>2461</v>
      </c>
      <c r="Y954">
        <v>2002</v>
      </c>
      <c r="AA954" t="s">
        <v>188</v>
      </c>
      <c r="AB954" t="s">
        <v>140</v>
      </c>
      <c r="AC954" t="s">
        <v>2475</v>
      </c>
      <c r="AE954">
        <v>3</v>
      </c>
      <c r="AF954" t="s">
        <v>52</v>
      </c>
      <c r="AI954">
        <v>3</v>
      </c>
      <c r="AJ954" t="s">
        <v>102</v>
      </c>
      <c r="AK954">
        <v>1350</v>
      </c>
      <c r="AL954">
        <v>18</v>
      </c>
      <c r="AM954">
        <v>13</v>
      </c>
      <c r="AN954">
        <v>2.1</v>
      </c>
      <c r="AO954">
        <v>1.1000000000000001</v>
      </c>
      <c r="AP954">
        <v>42.1</v>
      </c>
      <c r="AT954" t="s">
        <v>54</v>
      </c>
    </row>
    <row r="955" spans="1:46" x14ac:dyDescent="0.3">
      <c r="A955">
        <v>31677</v>
      </c>
      <c r="B955" t="s">
        <v>428</v>
      </c>
      <c r="C955">
        <v>104</v>
      </c>
      <c r="D955">
        <v>11</v>
      </c>
      <c r="E955" t="s">
        <v>47</v>
      </c>
      <c r="F955">
        <v>3281</v>
      </c>
      <c r="M955" t="s">
        <v>2476</v>
      </c>
      <c r="N955" t="s">
        <v>2460</v>
      </c>
      <c r="O955">
        <v>60486</v>
      </c>
      <c r="P955" t="s">
        <v>2461</v>
      </c>
      <c r="Y955">
        <v>2002</v>
      </c>
      <c r="AA955" t="s">
        <v>63</v>
      </c>
      <c r="AB955" t="s">
        <v>140</v>
      </c>
      <c r="AC955" t="s">
        <v>2477</v>
      </c>
      <c r="AE955">
        <v>3</v>
      </c>
      <c r="AF955" t="s">
        <v>52</v>
      </c>
      <c r="AI955">
        <v>2</v>
      </c>
      <c r="AJ955" t="s">
        <v>607</v>
      </c>
      <c r="AK955">
        <v>1025</v>
      </c>
      <c r="AL955">
        <v>13</v>
      </c>
      <c r="AM955">
        <v>14</v>
      </c>
      <c r="AN955">
        <v>2.1</v>
      </c>
      <c r="AO955">
        <v>0.9</v>
      </c>
      <c r="AP955">
        <v>42.1</v>
      </c>
      <c r="AT955" t="s">
        <v>54</v>
      </c>
    </row>
    <row r="956" spans="1:46" x14ac:dyDescent="0.3">
      <c r="A956">
        <v>31678</v>
      </c>
      <c r="B956" t="s">
        <v>428</v>
      </c>
      <c r="C956">
        <v>104</v>
      </c>
      <c r="D956">
        <v>11</v>
      </c>
      <c r="E956" t="s">
        <v>47</v>
      </c>
      <c r="F956">
        <v>3281</v>
      </c>
      <c r="M956" t="s">
        <v>2478</v>
      </c>
      <c r="N956" t="s">
        <v>2460</v>
      </c>
      <c r="O956">
        <v>60486</v>
      </c>
      <c r="P956" t="s">
        <v>2461</v>
      </c>
      <c r="Y956">
        <v>2002</v>
      </c>
      <c r="AA956" t="s">
        <v>50</v>
      </c>
      <c r="AC956" t="s">
        <v>2479</v>
      </c>
      <c r="AE956">
        <v>3</v>
      </c>
      <c r="AF956" t="s">
        <v>52</v>
      </c>
      <c r="AI956">
        <v>2</v>
      </c>
      <c r="AJ956" t="s">
        <v>607</v>
      </c>
      <c r="AK956">
        <v>1000</v>
      </c>
      <c r="AL956">
        <v>13</v>
      </c>
      <c r="AM956">
        <v>5</v>
      </c>
      <c r="AN956">
        <v>2.1</v>
      </c>
      <c r="AO956">
        <v>1</v>
      </c>
      <c r="AP956">
        <v>11.4</v>
      </c>
      <c r="AT956" t="s">
        <v>54</v>
      </c>
    </row>
    <row r="957" spans="1:46" x14ac:dyDescent="0.3">
      <c r="A957">
        <v>31679</v>
      </c>
      <c r="B957" t="s">
        <v>428</v>
      </c>
      <c r="C957">
        <v>104</v>
      </c>
      <c r="D957">
        <v>7</v>
      </c>
      <c r="E957" t="s">
        <v>1348</v>
      </c>
      <c r="F957">
        <v>3281</v>
      </c>
      <c r="M957" t="s">
        <v>2480</v>
      </c>
      <c r="N957" t="s">
        <v>2460</v>
      </c>
      <c r="O957">
        <v>60486</v>
      </c>
      <c r="P957" t="s">
        <v>2461</v>
      </c>
      <c r="Y957">
        <v>2003</v>
      </c>
      <c r="AA957" t="s">
        <v>50</v>
      </c>
      <c r="AC957" t="s">
        <v>2481</v>
      </c>
      <c r="AE957">
        <v>3</v>
      </c>
      <c r="AF957" t="s">
        <v>52</v>
      </c>
      <c r="AI957">
        <v>5</v>
      </c>
      <c r="AJ957" t="s">
        <v>83</v>
      </c>
      <c r="AK957">
        <v>1000</v>
      </c>
      <c r="AM957">
        <v>2</v>
      </c>
      <c r="AP957">
        <v>0.86</v>
      </c>
      <c r="AT957" t="s">
        <v>54</v>
      </c>
    </row>
    <row r="958" spans="1:46" x14ac:dyDescent="0.3">
      <c r="A958">
        <v>31680</v>
      </c>
      <c r="B958" t="s">
        <v>428</v>
      </c>
      <c r="C958">
        <v>104</v>
      </c>
      <c r="D958">
        <v>11</v>
      </c>
      <c r="E958" t="s">
        <v>47</v>
      </c>
      <c r="F958">
        <v>3281</v>
      </c>
      <c r="M958" t="s">
        <v>2482</v>
      </c>
      <c r="N958" t="s">
        <v>2460</v>
      </c>
      <c r="O958">
        <v>60486</v>
      </c>
      <c r="P958" t="s">
        <v>2461</v>
      </c>
      <c r="Y958">
        <v>2002</v>
      </c>
      <c r="AA958" t="s">
        <v>188</v>
      </c>
      <c r="AB958" t="s">
        <v>64</v>
      </c>
      <c r="AC958" t="s">
        <v>2483</v>
      </c>
      <c r="AE958">
        <v>3</v>
      </c>
      <c r="AF958" t="s">
        <v>52</v>
      </c>
      <c r="AI958">
        <v>3</v>
      </c>
      <c r="AJ958" t="s">
        <v>102</v>
      </c>
      <c r="AK958">
        <v>1350</v>
      </c>
      <c r="AL958">
        <v>18</v>
      </c>
      <c r="AM958">
        <v>13</v>
      </c>
      <c r="AN958">
        <v>2.1</v>
      </c>
      <c r="AO958">
        <v>1.1000000000000001</v>
      </c>
      <c r="AP958">
        <v>42.1</v>
      </c>
      <c r="AT958" t="s">
        <v>54</v>
      </c>
    </row>
    <row r="959" spans="1:46" x14ac:dyDescent="0.3">
      <c r="A959">
        <v>31681</v>
      </c>
      <c r="B959" t="s">
        <v>428</v>
      </c>
      <c r="C959">
        <v>104</v>
      </c>
      <c r="D959">
        <v>11</v>
      </c>
      <c r="E959" t="s">
        <v>47</v>
      </c>
      <c r="F959">
        <v>3281</v>
      </c>
      <c r="M959" t="s">
        <v>2484</v>
      </c>
      <c r="N959" t="s">
        <v>2460</v>
      </c>
      <c r="O959">
        <v>60486</v>
      </c>
      <c r="P959" t="s">
        <v>2461</v>
      </c>
      <c r="Y959">
        <v>2002</v>
      </c>
      <c r="AA959" t="s">
        <v>188</v>
      </c>
      <c r="AB959" t="s">
        <v>2071</v>
      </c>
      <c r="AC959" t="s">
        <v>2485</v>
      </c>
      <c r="AE959">
        <v>3</v>
      </c>
      <c r="AF959" t="s">
        <v>52</v>
      </c>
      <c r="AI959">
        <v>3</v>
      </c>
      <c r="AJ959" t="s">
        <v>102</v>
      </c>
      <c r="AK959">
        <v>1350</v>
      </c>
      <c r="AL959">
        <v>18</v>
      </c>
      <c r="AM959">
        <v>13</v>
      </c>
      <c r="AN959">
        <v>2.1</v>
      </c>
      <c r="AO959">
        <v>1.1000000000000001</v>
      </c>
      <c r="AP959">
        <v>42.1</v>
      </c>
      <c r="AT959" t="s">
        <v>54</v>
      </c>
    </row>
    <row r="960" spans="1:46" x14ac:dyDescent="0.3">
      <c r="A960">
        <v>31682</v>
      </c>
      <c r="B960" t="s">
        <v>428</v>
      </c>
      <c r="C960">
        <v>104</v>
      </c>
      <c r="D960">
        <v>11</v>
      </c>
      <c r="E960" t="s">
        <v>47</v>
      </c>
      <c r="F960">
        <v>3281</v>
      </c>
      <c r="M960" t="s">
        <v>2486</v>
      </c>
      <c r="N960" t="s">
        <v>2460</v>
      </c>
      <c r="O960">
        <v>60486</v>
      </c>
      <c r="P960" t="s">
        <v>2461</v>
      </c>
      <c r="Y960">
        <v>2002</v>
      </c>
      <c r="AA960" t="s">
        <v>188</v>
      </c>
      <c r="AB960" t="s">
        <v>118</v>
      </c>
      <c r="AC960" t="s">
        <v>2487</v>
      </c>
      <c r="AE960">
        <v>3</v>
      </c>
      <c r="AF960" t="s">
        <v>52</v>
      </c>
      <c r="AI960">
        <v>3</v>
      </c>
      <c r="AJ960" t="s">
        <v>102</v>
      </c>
      <c r="AK960">
        <v>1350</v>
      </c>
      <c r="AL960">
        <v>18</v>
      </c>
      <c r="AM960">
        <v>13</v>
      </c>
      <c r="AN960">
        <v>2.1</v>
      </c>
      <c r="AO960">
        <v>1.1000000000000001</v>
      </c>
      <c r="AP960">
        <v>42.1</v>
      </c>
      <c r="AT960" t="s">
        <v>54</v>
      </c>
    </row>
    <row r="961" spans="1:46" x14ac:dyDescent="0.3">
      <c r="A961">
        <v>31683</v>
      </c>
      <c r="B961" t="s">
        <v>428</v>
      </c>
      <c r="C961">
        <v>104</v>
      </c>
      <c r="D961">
        <v>11</v>
      </c>
      <c r="E961" t="s">
        <v>47</v>
      </c>
      <c r="F961">
        <v>3281</v>
      </c>
      <c r="M961" t="s">
        <v>2488</v>
      </c>
      <c r="N961" t="s">
        <v>2460</v>
      </c>
      <c r="O961">
        <v>60486</v>
      </c>
      <c r="P961" t="s">
        <v>2461</v>
      </c>
      <c r="Y961">
        <v>2002</v>
      </c>
      <c r="AA961" t="s">
        <v>63</v>
      </c>
      <c r="AB961" t="s">
        <v>118</v>
      </c>
      <c r="AC961" t="s">
        <v>2489</v>
      </c>
      <c r="AE961">
        <v>3</v>
      </c>
      <c r="AF961" t="s">
        <v>52</v>
      </c>
      <c r="AI961">
        <v>2</v>
      </c>
      <c r="AJ961" t="s">
        <v>607</v>
      </c>
      <c r="AK961">
        <v>1025</v>
      </c>
      <c r="AL961">
        <v>13</v>
      </c>
      <c r="AM961">
        <v>14</v>
      </c>
      <c r="AN961">
        <v>2.1</v>
      </c>
      <c r="AO961">
        <v>0.9</v>
      </c>
      <c r="AP961">
        <v>42.1</v>
      </c>
      <c r="AT961" t="s">
        <v>54</v>
      </c>
    </row>
    <row r="962" spans="1:46" x14ac:dyDescent="0.3">
      <c r="A962">
        <v>31684</v>
      </c>
      <c r="B962" t="s">
        <v>428</v>
      </c>
      <c r="C962">
        <v>104</v>
      </c>
      <c r="D962">
        <v>11</v>
      </c>
      <c r="E962" t="s">
        <v>47</v>
      </c>
      <c r="F962">
        <v>3281</v>
      </c>
      <c r="M962" t="s">
        <v>2490</v>
      </c>
      <c r="N962" t="s">
        <v>2460</v>
      </c>
      <c r="O962">
        <v>60486</v>
      </c>
      <c r="P962" t="s">
        <v>2461</v>
      </c>
      <c r="Y962">
        <v>2002</v>
      </c>
      <c r="AA962" t="s">
        <v>63</v>
      </c>
      <c r="AB962" t="s">
        <v>140</v>
      </c>
      <c r="AC962" t="s">
        <v>2491</v>
      </c>
      <c r="AE962">
        <v>3</v>
      </c>
      <c r="AF962" t="s">
        <v>52</v>
      </c>
      <c r="AI962">
        <v>2</v>
      </c>
      <c r="AJ962" t="s">
        <v>607</v>
      </c>
      <c r="AK962">
        <v>1025</v>
      </c>
      <c r="AL962">
        <v>13</v>
      </c>
      <c r="AM962">
        <v>14</v>
      </c>
      <c r="AN962">
        <v>2.1</v>
      </c>
      <c r="AO962">
        <v>0.9</v>
      </c>
      <c r="AP962">
        <v>42.1</v>
      </c>
      <c r="AT962" t="s">
        <v>54</v>
      </c>
    </row>
    <row r="963" spans="1:46" x14ac:dyDescent="0.3">
      <c r="A963">
        <v>31685</v>
      </c>
      <c r="B963" t="s">
        <v>428</v>
      </c>
      <c r="C963">
        <v>104</v>
      </c>
      <c r="D963">
        <v>11</v>
      </c>
      <c r="E963" t="s">
        <v>47</v>
      </c>
      <c r="F963">
        <v>3281</v>
      </c>
      <c r="M963" t="s">
        <v>2492</v>
      </c>
      <c r="N963" t="s">
        <v>2460</v>
      </c>
      <c r="O963">
        <v>60486</v>
      </c>
      <c r="P963" t="s">
        <v>2461</v>
      </c>
      <c r="Y963">
        <v>2002</v>
      </c>
      <c r="AA963" t="s">
        <v>63</v>
      </c>
      <c r="AB963" t="s">
        <v>118</v>
      </c>
      <c r="AC963" t="s">
        <v>2493</v>
      </c>
      <c r="AE963">
        <v>3</v>
      </c>
      <c r="AF963" t="s">
        <v>52</v>
      </c>
      <c r="AI963">
        <v>2</v>
      </c>
      <c r="AJ963" t="s">
        <v>607</v>
      </c>
      <c r="AK963">
        <v>1025</v>
      </c>
      <c r="AL963">
        <v>13</v>
      </c>
      <c r="AM963">
        <v>14</v>
      </c>
      <c r="AN963">
        <v>2.1</v>
      </c>
      <c r="AO963">
        <v>0.9</v>
      </c>
      <c r="AP963">
        <v>42.1</v>
      </c>
      <c r="AT963" t="s">
        <v>54</v>
      </c>
    </row>
    <row r="964" spans="1:46" x14ac:dyDescent="0.3">
      <c r="A964">
        <v>31688</v>
      </c>
      <c r="B964" t="s">
        <v>127</v>
      </c>
      <c r="C964">
        <v>104</v>
      </c>
      <c r="D964">
        <v>11</v>
      </c>
      <c r="E964" t="s">
        <v>47</v>
      </c>
      <c r="F964">
        <v>3063</v>
      </c>
      <c r="M964">
        <v>2647</v>
      </c>
      <c r="N964" t="s">
        <v>2494</v>
      </c>
      <c r="O964">
        <v>65760</v>
      </c>
      <c r="P964" t="s">
        <v>2223</v>
      </c>
      <c r="Y964">
        <v>2001</v>
      </c>
      <c r="AA964" t="s">
        <v>63</v>
      </c>
      <c r="AB964" t="s">
        <v>118</v>
      </c>
      <c r="AC964" t="s">
        <v>2495</v>
      </c>
      <c r="AE964">
        <v>3</v>
      </c>
      <c r="AF964" t="s">
        <v>52</v>
      </c>
      <c r="AI964">
        <v>7</v>
      </c>
      <c r="AJ964" t="s">
        <v>53</v>
      </c>
      <c r="AK964">
        <v>630</v>
      </c>
      <c r="AL964">
        <v>8</v>
      </c>
      <c r="AM964">
        <v>7</v>
      </c>
      <c r="AN964">
        <v>2.1</v>
      </c>
      <c r="AO964">
        <v>0.9</v>
      </c>
      <c r="AP964">
        <v>19.3</v>
      </c>
      <c r="AT964" t="s">
        <v>54</v>
      </c>
    </row>
    <row r="965" spans="1:46" x14ac:dyDescent="0.3">
      <c r="A965">
        <v>31689</v>
      </c>
      <c r="B965" t="s">
        <v>127</v>
      </c>
      <c r="C965">
        <v>104</v>
      </c>
      <c r="D965">
        <v>11</v>
      </c>
      <c r="E965" t="s">
        <v>47</v>
      </c>
      <c r="F965">
        <v>3063</v>
      </c>
      <c r="M965">
        <v>2648</v>
      </c>
      <c r="N965" t="s">
        <v>2494</v>
      </c>
      <c r="O965">
        <v>65760</v>
      </c>
      <c r="P965" t="s">
        <v>2223</v>
      </c>
      <c r="Y965">
        <v>2001</v>
      </c>
      <c r="AA965" t="s">
        <v>63</v>
      </c>
      <c r="AB965" t="s">
        <v>140</v>
      </c>
      <c r="AC965" t="s">
        <v>2496</v>
      </c>
      <c r="AE965">
        <v>3</v>
      </c>
      <c r="AF965" t="s">
        <v>52</v>
      </c>
      <c r="AI965">
        <v>7</v>
      </c>
      <c r="AJ965" t="s">
        <v>53</v>
      </c>
      <c r="AK965">
        <v>630</v>
      </c>
      <c r="AL965">
        <v>8</v>
      </c>
      <c r="AM965">
        <v>7</v>
      </c>
      <c r="AN965">
        <v>2.1</v>
      </c>
      <c r="AO965">
        <v>0.9</v>
      </c>
      <c r="AP965">
        <v>19.3</v>
      </c>
      <c r="AT965" t="s">
        <v>54</v>
      </c>
    </row>
    <row r="966" spans="1:46" x14ac:dyDescent="0.3">
      <c r="A966">
        <v>31690</v>
      </c>
      <c r="B966" t="s">
        <v>127</v>
      </c>
      <c r="C966">
        <v>104</v>
      </c>
      <c r="D966">
        <v>11</v>
      </c>
      <c r="E966" t="s">
        <v>47</v>
      </c>
      <c r="F966">
        <v>3063</v>
      </c>
      <c r="M966">
        <v>2649</v>
      </c>
      <c r="N966" t="s">
        <v>2494</v>
      </c>
      <c r="O966">
        <v>65760</v>
      </c>
      <c r="P966" t="s">
        <v>2223</v>
      </c>
      <c r="Y966">
        <v>2001</v>
      </c>
      <c r="AA966" t="s">
        <v>63</v>
      </c>
      <c r="AB966" t="s">
        <v>118</v>
      </c>
      <c r="AC966" t="s">
        <v>2497</v>
      </c>
      <c r="AE966">
        <v>3</v>
      </c>
      <c r="AF966" t="s">
        <v>52</v>
      </c>
      <c r="AI966">
        <v>7</v>
      </c>
      <c r="AJ966" t="s">
        <v>53</v>
      </c>
      <c r="AK966">
        <v>630</v>
      </c>
      <c r="AL966">
        <v>8</v>
      </c>
      <c r="AM966">
        <v>7</v>
      </c>
      <c r="AN966">
        <v>2.1</v>
      </c>
      <c r="AO966">
        <v>0.9</v>
      </c>
      <c r="AP966">
        <v>19.3</v>
      </c>
      <c r="AT966" t="s">
        <v>54</v>
      </c>
    </row>
    <row r="967" spans="1:46" x14ac:dyDescent="0.3">
      <c r="A967">
        <v>31691</v>
      </c>
      <c r="B967" t="s">
        <v>127</v>
      </c>
      <c r="C967">
        <v>104</v>
      </c>
      <c r="D967">
        <v>11</v>
      </c>
      <c r="E967" t="s">
        <v>47</v>
      </c>
      <c r="F967">
        <v>3063</v>
      </c>
      <c r="M967">
        <v>2650</v>
      </c>
      <c r="N967" t="s">
        <v>2494</v>
      </c>
      <c r="O967">
        <v>65760</v>
      </c>
      <c r="P967" t="s">
        <v>2223</v>
      </c>
      <c r="Y967">
        <v>2001</v>
      </c>
      <c r="AA967" t="s">
        <v>63</v>
      </c>
      <c r="AB967" t="s">
        <v>140</v>
      </c>
      <c r="AC967" t="s">
        <v>2498</v>
      </c>
      <c r="AE967">
        <v>3</v>
      </c>
      <c r="AF967" t="s">
        <v>52</v>
      </c>
      <c r="AI967">
        <v>7</v>
      </c>
      <c r="AJ967" t="s">
        <v>53</v>
      </c>
      <c r="AK967">
        <v>1000</v>
      </c>
      <c r="AL967">
        <v>13</v>
      </c>
      <c r="AM967">
        <v>7</v>
      </c>
      <c r="AN967">
        <v>2.1</v>
      </c>
      <c r="AO967">
        <v>0.9</v>
      </c>
      <c r="AP967">
        <v>19.3</v>
      </c>
      <c r="AT967" t="s">
        <v>54</v>
      </c>
    </row>
    <row r="968" spans="1:46" x14ac:dyDescent="0.3">
      <c r="A968">
        <v>32320</v>
      </c>
      <c r="B968" t="s">
        <v>1543</v>
      </c>
      <c r="C968">
        <v>104</v>
      </c>
      <c r="D968">
        <v>11</v>
      </c>
      <c r="E968" t="s">
        <v>47</v>
      </c>
      <c r="F968">
        <v>3397</v>
      </c>
      <c r="L968">
        <v>1225732</v>
      </c>
      <c r="M968">
        <v>7188</v>
      </c>
      <c r="N968" t="s">
        <v>2499</v>
      </c>
      <c r="O968">
        <v>4129</v>
      </c>
      <c r="P968" t="s">
        <v>816</v>
      </c>
      <c r="Q968" t="s">
        <v>648</v>
      </c>
      <c r="R968" t="s">
        <v>2500</v>
      </c>
      <c r="S968">
        <v>21035</v>
      </c>
      <c r="W968" t="s">
        <v>2501</v>
      </c>
      <c r="Y968">
        <v>1994</v>
      </c>
      <c r="AA968" t="s">
        <v>50</v>
      </c>
      <c r="AC968" t="s">
        <v>2502</v>
      </c>
      <c r="AD968" t="s">
        <v>49</v>
      </c>
      <c r="AE968">
        <v>3</v>
      </c>
      <c r="AF968" t="s">
        <v>52</v>
      </c>
      <c r="AI968">
        <v>7</v>
      </c>
      <c r="AJ968" t="s">
        <v>53</v>
      </c>
      <c r="AK968">
        <v>630</v>
      </c>
      <c r="AL968">
        <v>8</v>
      </c>
      <c r="AM968">
        <v>7</v>
      </c>
      <c r="AN968">
        <v>2</v>
      </c>
      <c r="AO968">
        <v>0.9</v>
      </c>
      <c r="AP968">
        <v>19.7</v>
      </c>
      <c r="AT968" t="s">
        <v>54</v>
      </c>
    </row>
    <row r="969" spans="1:46" x14ac:dyDescent="0.3">
      <c r="A969">
        <v>32321</v>
      </c>
      <c r="B969" t="s">
        <v>1543</v>
      </c>
      <c r="C969">
        <v>104</v>
      </c>
      <c r="D969">
        <v>11</v>
      </c>
      <c r="E969" t="s">
        <v>47</v>
      </c>
      <c r="F969">
        <v>3397</v>
      </c>
      <c r="L969">
        <v>1225733</v>
      </c>
      <c r="M969">
        <v>7185</v>
      </c>
      <c r="N969" t="s">
        <v>2503</v>
      </c>
      <c r="O969">
        <v>4129</v>
      </c>
      <c r="P969" t="s">
        <v>816</v>
      </c>
      <c r="Q969" t="s">
        <v>648</v>
      </c>
      <c r="R969" t="s">
        <v>2500</v>
      </c>
      <c r="S969">
        <v>21035</v>
      </c>
      <c r="W969" t="s">
        <v>2501</v>
      </c>
      <c r="Y969">
        <v>1994</v>
      </c>
      <c r="AA969" t="s">
        <v>63</v>
      </c>
      <c r="AB969" t="s">
        <v>118</v>
      </c>
      <c r="AC969" t="s">
        <v>2504</v>
      </c>
      <c r="AD969" t="s">
        <v>49</v>
      </c>
      <c r="AE969">
        <v>3</v>
      </c>
      <c r="AF969" t="s">
        <v>52</v>
      </c>
      <c r="AI969">
        <v>7</v>
      </c>
      <c r="AJ969" t="s">
        <v>53</v>
      </c>
      <c r="AK969">
        <v>630</v>
      </c>
      <c r="AL969">
        <v>8</v>
      </c>
      <c r="AM969">
        <v>7</v>
      </c>
      <c r="AN969">
        <v>2</v>
      </c>
      <c r="AO969">
        <v>0.9</v>
      </c>
      <c r="AP969">
        <v>19.7</v>
      </c>
      <c r="AT969" t="s">
        <v>54</v>
      </c>
    </row>
    <row r="970" spans="1:46" x14ac:dyDescent="0.3">
      <c r="A970">
        <v>32323</v>
      </c>
      <c r="B970" t="s">
        <v>1543</v>
      </c>
      <c r="C970">
        <v>104</v>
      </c>
      <c r="D970">
        <v>11</v>
      </c>
      <c r="E970" t="s">
        <v>47</v>
      </c>
      <c r="F970">
        <v>3397</v>
      </c>
      <c r="L970">
        <v>1225734</v>
      </c>
      <c r="M970">
        <v>7186</v>
      </c>
      <c r="N970" t="s">
        <v>2503</v>
      </c>
      <c r="O970">
        <v>4129</v>
      </c>
      <c r="P970" t="s">
        <v>816</v>
      </c>
      <c r="Q970" t="s">
        <v>648</v>
      </c>
      <c r="R970" t="s">
        <v>2500</v>
      </c>
      <c r="S970">
        <v>21035</v>
      </c>
      <c r="W970" t="s">
        <v>2501</v>
      </c>
      <c r="Y970">
        <v>1994</v>
      </c>
      <c r="AA970" t="s">
        <v>63</v>
      </c>
      <c r="AB970" t="s">
        <v>140</v>
      </c>
      <c r="AC970" t="s">
        <v>2505</v>
      </c>
      <c r="AD970" t="s">
        <v>49</v>
      </c>
      <c r="AE970">
        <v>3</v>
      </c>
      <c r="AF970" t="s">
        <v>52</v>
      </c>
      <c r="AI970">
        <v>7</v>
      </c>
      <c r="AJ970" t="s">
        <v>53</v>
      </c>
      <c r="AK970">
        <v>630</v>
      </c>
      <c r="AL970">
        <v>8</v>
      </c>
      <c r="AM970">
        <v>7</v>
      </c>
      <c r="AN970">
        <v>2</v>
      </c>
      <c r="AO970">
        <v>0.9</v>
      </c>
      <c r="AP970">
        <v>19.7</v>
      </c>
      <c r="AT970" t="s">
        <v>54</v>
      </c>
    </row>
    <row r="971" spans="1:46" x14ac:dyDescent="0.3">
      <c r="A971">
        <v>32325</v>
      </c>
      <c r="B971" t="s">
        <v>1543</v>
      </c>
      <c r="C971">
        <v>104</v>
      </c>
      <c r="D971">
        <v>11</v>
      </c>
      <c r="E971" t="s">
        <v>47</v>
      </c>
      <c r="F971">
        <v>3397</v>
      </c>
      <c r="L971">
        <v>1225735</v>
      </c>
      <c r="M971">
        <v>7187</v>
      </c>
      <c r="N971" t="s">
        <v>2506</v>
      </c>
      <c r="O971">
        <v>4129</v>
      </c>
      <c r="P971" t="s">
        <v>816</v>
      </c>
      <c r="Q971" t="s">
        <v>648</v>
      </c>
      <c r="R971" t="s">
        <v>2500</v>
      </c>
      <c r="S971">
        <v>21035</v>
      </c>
      <c r="W971" t="s">
        <v>2501</v>
      </c>
      <c r="Y971">
        <v>1994</v>
      </c>
      <c r="AA971" t="s">
        <v>50</v>
      </c>
      <c r="AC971" t="s">
        <v>2507</v>
      </c>
      <c r="AD971" t="s">
        <v>49</v>
      </c>
      <c r="AE971">
        <v>3</v>
      </c>
      <c r="AF971" t="s">
        <v>52</v>
      </c>
      <c r="AI971">
        <v>7</v>
      </c>
      <c r="AJ971" t="s">
        <v>53</v>
      </c>
      <c r="AK971">
        <v>630</v>
      </c>
      <c r="AL971">
        <v>8</v>
      </c>
      <c r="AM971">
        <v>7</v>
      </c>
      <c r="AN971">
        <v>2</v>
      </c>
      <c r="AO971">
        <v>0.9</v>
      </c>
      <c r="AP971">
        <v>19.7</v>
      </c>
      <c r="AT971" t="s">
        <v>54</v>
      </c>
    </row>
    <row r="972" spans="1:46" x14ac:dyDescent="0.3">
      <c r="A972">
        <v>32425</v>
      </c>
      <c r="C972">
        <v>104</v>
      </c>
      <c r="D972">
        <v>11</v>
      </c>
      <c r="E972" t="s">
        <v>47</v>
      </c>
      <c r="L972">
        <v>1317329</v>
      </c>
      <c r="M972">
        <v>802251</v>
      </c>
      <c r="N972" t="s">
        <v>2508</v>
      </c>
      <c r="O972">
        <v>68165</v>
      </c>
      <c r="P972" t="s">
        <v>431</v>
      </c>
      <c r="Q972" t="s">
        <v>432</v>
      </c>
      <c r="R972" t="s">
        <v>2509</v>
      </c>
      <c r="S972">
        <v>21043</v>
      </c>
      <c r="X972" t="s">
        <v>2510</v>
      </c>
      <c r="AC972" t="s">
        <v>2510</v>
      </c>
      <c r="AT972" t="s">
        <v>54</v>
      </c>
    </row>
    <row r="973" spans="1:46" x14ac:dyDescent="0.3">
      <c r="A973">
        <v>32426</v>
      </c>
      <c r="C973">
        <v>104</v>
      </c>
      <c r="D973">
        <v>11</v>
      </c>
      <c r="E973" t="s">
        <v>47</v>
      </c>
      <c r="L973">
        <v>1317325</v>
      </c>
      <c r="M973">
        <v>802252</v>
      </c>
      <c r="N973" t="s">
        <v>2511</v>
      </c>
      <c r="O973">
        <v>68165</v>
      </c>
      <c r="P973" t="s">
        <v>431</v>
      </c>
      <c r="Q973" t="s">
        <v>432</v>
      </c>
      <c r="R973" t="s">
        <v>2509</v>
      </c>
      <c r="S973">
        <v>21043</v>
      </c>
      <c r="X973" t="s">
        <v>2512</v>
      </c>
      <c r="AC973" t="s">
        <v>2512</v>
      </c>
      <c r="AT973" t="s">
        <v>54</v>
      </c>
    </row>
    <row r="974" spans="1:46" x14ac:dyDescent="0.3">
      <c r="A974">
        <v>32427</v>
      </c>
      <c r="C974">
        <v>104</v>
      </c>
      <c r="D974">
        <v>11</v>
      </c>
      <c r="E974" t="s">
        <v>47</v>
      </c>
      <c r="L974">
        <v>1317323</v>
      </c>
      <c r="M974">
        <v>802253</v>
      </c>
      <c r="N974" t="s">
        <v>2513</v>
      </c>
      <c r="O974">
        <v>68165</v>
      </c>
      <c r="P974" t="s">
        <v>431</v>
      </c>
      <c r="Q974" t="s">
        <v>432</v>
      </c>
      <c r="R974" t="s">
        <v>2509</v>
      </c>
      <c r="S974">
        <v>21043</v>
      </c>
      <c r="X974" t="s">
        <v>2514</v>
      </c>
      <c r="AC974" t="s">
        <v>2514</v>
      </c>
      <c r="AT974" t="s">
        <v>54</v>
      </c>
    </row>
    <row r="975" spans="1:46" x14ac:dyDescent="0.3">
      <c r="A975">
        <v>32428</v>
      </c>
      <c r="C975">
        <v>104</v>
      </c>
      <c r="D975">
        <v>13</v>
      </c>
      <c r="E975" t="s">
        <v>340</v>
      </c>
      <c r="L975">
        <v>1317331</v>
      </c>
      <c r="M975" t="s">
        <v>2515</v>
      </c>
      <c r="N975" t="s">
        <v>2513</v>
      </c>
      <c r="O975">
        <v>68165</v>
      </c>
      <c r="P975" t="s">
        <v>431</v>
      </c>
      <c r="Q975" t="s">
        <v>432</v>
      </c>
      <c r="R975" t="s">
        <v>2509</v>
      </c>
      <c r="S975">
        <v>21043</v>
      </c>
      <c r="X975" t="s">
        <v>2516</v>
      </c>
      <c r="AC975" t="s">
        <v>2516</v>
      </c>
      <c r="AT975" t="s">
        <v>54</v>
      </c>
    </row>
    <row r="976" spans="1:46" x14ac:dyDescent="0.3">
      <c r="A976">
        <v>36387</v>
      </c>
      <c r="C976">
        <v>104</v>
      </c>
      <c r="D976">
        <v>11</v>
      </c>
      <c r="E976" t="s">
        <v>47</v>
      </c>
      <c r="M976" t="s">
        <v>2517</v>
      </c>
      <c r="N976" t="s">
        <v>2518</v>
      </c>
      <c r="O976">
        <v>68165</v>
      </c>
      <c r="P976" t="s">
        <v>431</v>
      </c>
      <c r="Q976" t="s">
        <v>432</v>
      </c>
      <c r="R976" t="s">
        <v>2509</v>
      </c>
      <c r="S976">
        <v>21043</v>
      </c>
      <c r="AC976" t="s">
        <v>2519</v>
      </c>
      <c r="AT976" t="s">
        <v>54</v>
      </c>
    </row>
    <row r="977" spans="1:46" x14ac:dyDescent="0.3">
      <c r="A977">
        <v>36388</v>
      </c>
      <c r="C977">
        <v>104</v>
      </c>
      <c r="D977">
        <v>11</v>
      </c>
      <c r="E977" t="s">
        <v>47</v>
      </c>
      <c r="M977" t="s">
        <v>2520</v>
      </c>
      <c r="N977" t="s">
        <v>2518</v>
      </c>
      <c r="O977">
        <v>68165</v>
      </c>
      <c r="P977" t="s">
        <v>431</v>
      </c>
      <c r="Q977" t="s">
        <v>432</v>
      </c>
      <c r="R977" t="s">
        <v>2509</v>
      </c>
      <c r="S977">
        <v>21043</v>
      </c>
      <c r="AC977" t="s">
        <v>2521</v>
      </c>
      <c r="AT977" t="s">
        <v>54</v>
      </c>
    </row>
    <row r="978" spans="1:46" x14ac:dyDescent="0.3">
      <c r="A978">
        <v>36389</v>
      </c>
      <c r="C978">
        <v>104</v>
      </c>
      <c r="D978">
        <v>11</v>
      </c>
      <c r="E978" t="s">
        <v>47</v>
      </c>
      <c r="M978" t="s">
        <v>2522</v>
      </c>
      <c r="N978" t="s">
        <v>2518</v>
      </c>
      <c r="O978">
        <v>68165</v>
      </c>
      <c r="P978" t="s">
        <v>431</v>
      </c>
      <c r="Q978" t="s">
        <v>432</v>
      </c>
      <c r="R978" t="s">
        <v>2509</v>
      </c>
      <c r="S978">
        <v>21043</v>
      </c>
      <c r="AC978" t="s">
        <v>2523</v>
      </c>
      <c r="AT978" t="s">
        <v>54</v>
      </c>
    </row>
    <row r="979" spans="1:46" x14ac:dyDescent="0.3">
      <c r="A979">
        <v>37787</v>
      </c>
      <c r="C979">
        <v>104</v>
      </c>
      <c r="D979">
        <v>11</v>
      </c>
      <c r="E979" t="s">
        <v>47</v>
      </c>
      <c r="G979">
        <v>3329</v>
      </c>
      <c r="M979" t="s">
        <v>2524</v>
      </c>
      <c r="N979" t="s">
        <v>2525</v>
      </c>
      <c r="O979">
        <v>28195</v>
      </c>
      <c r="P979" t="s">
        <v>2193</v>
      </c>
      <c r="Q979" t="s">
        <v>365</v>
      </c>
      <c r="R979" t="s">
        <v>2526</v>
      </c>
      <c r="S979">
        <v>16282</v>
      </c>
      <c r="U979" t="s">
        <v>2527</v>
      </c>
      <c r="X979" t="s">
        <v>2528</v>
      </c>
      <c r="Y979">
        <v>1971</v>
      </c>
      <c r="Z979">
        <v>2016</v>
      </c>
      <c r="AA979" t="s">
        <v>63</v>
      </c>
      <c r="AB979" t="s">
        <v>140</v>
      </c>
      <c r="AC979" t="s">
        <v>2528</v>
      </c>
      <c r="AE979">
        <v>4</v>
      </c>
      <c r="AF979" t="s">
        <v>240</v>
      </c>
      <c r="AI979">
        <v>7</v>
      </c>
      <c r="AJ979" t="s">
        <v>53</v>
      </c>
      <c r="AK979">
        <v>3000</v>
      </c>
      <c r="AL979">
        <v>40</v>
      </c>
      <c r="AM979">
        <v>8</v>
      </c>
      <c r="AN979">
        <v>2.1</v>
      </c>
      <c r="AO979">
        <v>1.5</v>
      </c>
      <c r="AP979">
        <v>35.5</v>
      </c>
      <c r="AT979" t="s">
        <v>54</v>
      </c>
    </row>
    <row r="980" spans="1:46" x14ac:dyDescent="0.3">
      <c r="A980">
        <v>37788</v>
      </c>
      <c r="C980">
        <v>104</v>
      </c>
      <c r="D980">
        <v>11</v>
      </c>
      <c r="E980" t="s">
        <v>47</v>
      </c>
      <c r="M980" t="s">
        <v>2529</v>
      </c>
      <c r="N980" t="s">
        <v>2525</v>
      </c>
      <c r="O980">
        <v>28195</v>
      </c>
      <c r="P980" t="s">
        <v>2193</v>
      </c>
      <c r="Q980" t="s">
        <v>365</v>
      </c>
      <c r="R980" t="s">
        <v>2526</v>
      </c>
      <c r="S980">
        <v>16282</v>
      </c>
      <c r="X980" t="s">
        <v>2530</v>
      </c>
      <c r="Y980">
        <v>1971</v>
      </c>
      <c r="AA980" t="s">
        <v>63</v>
      </c>
      <c r="AB980" t="s">
        <v>64</v>
      </c>
      <c r="AC980" t="s">
        <v>2530</v>
      </c>
      <c r="AE980">
        <v>4</v>
      </c>
      <c r="AF980" t="s">
        <v>240</v>
      </c>
      <c r="AI980">
        <v>7</v>
      </c>
      <c r="AJ980" t="s">
        <v>53</v>
      </c>
      <c r="AK980">
        <v>3000</v>
      </c>
      <c r="AL980">
        <v>37</v>
      </c>
      <c r="AM980">
        <v>8</v>
      </c>
      <c r="AN980">
        <v>2.1</v>
      </c>
      <c r="AO980">
        <v>1.5</v>
      </c>
      <c r="AP980">
        <v>35.5</v>
      </c>
      <c r="AT980" t="s">
        <v>54</v>
      </c>
    </row>
    <row r="981" spans="1:46" x14ac:dyDescent="0.3">
      <c r="A981">
        <v>37789</v>
      </c>
      <c r="C981">
        <v>104</v>
      </c>
      <c r="D981">
        <v>11</v>
      </c>
      <c r="E981" t="s">
        <v>47</v>
      </c>
      <c r="M981" t="s">
        <v>2531</v>
      </c>
      <c r="N981" t="s">
        <v>2525</v>
      </c>
      <c r="O981">
        <v>28195</v>
      </c>
      <c r="P981" t="s">
        <v>2193</v>
      </c>
      <c r="Q981" t="s">
        <v>365</v>
      </c>
      <c r="R981" t="s">
        <v>2526</v>
      </c>
      <c r="S981">
        <v>16282</v>
      </c>
      <c r="U981" t="s">
        <v>2532</v>
      </c>
      <c r="X981" t="s">
        <v>2533</v>
      </c>
      <c r="Y981">
        <v>1971</v>
      </c>
      <c r="AA981" t="s">
        <v>63</v>
      </c>
      <c r="AB981" t="s">
        <v>118</v>
      </c>
      <c r="AC981" t="s">
        <v>2533</v>
      </c>
      <c r="AE981">
        <v>4</v>
      </c>
      <c r="AF981" t="s">
        <v>240</v>
      </c>
      <c r="AI981">
        <v>7</v>
      </c>
      <c r="AJ981" t="s">
        <v>53</v>
      </c>
      <c r="AK981">
        <v>3000</v>
      </c>
      <c r="AL981">
        <v>37</v>
      </c>
      <c r="AM981">
        <v>6</v>
      </c>
      <c r="AN981">
        <v>2.1</v>
      </c>
      <c r="AO981">
        <v>1.5</v>
      </c>
      <c r="AP981">
        <v>27</v>
      </c>
      <c r="AT981" t="s">
        <v>54</v>
      </c>
    </row>
    <row r="982" spans="1:46" x14ac:dyDescent="0.3">
      <c r="A982">
        <v>37790</v>
      </c>
      <c r="C982">
        <v>104</v>
      </c>
      <c r="D982">
        <v>11</v>
      </c>
      <c r="E982" t="s">
        <v>47</v>
      </c>
      <c r="G982">
        <v>3329</v>
      </c>
      <c r="M982" t="s">
        <v>2534</v>
      </c>
      <c r="N982" t="s">
        <v>2525</v>
      </c>
      <c r="O982">
        <v>28195</v>
      </c>
      <c r="P982" t="s">
        <v>2193</v>
      </c>
      <c r="Q982" t="s">
        <v>365</v>
      </c>
      <c r="R982" t="s">
        <v>2526</v>
      </c>
      <c r="S982">
        <v>16282</v>
      </c>
      <c r="U982" t="s">
        <v>2535</v>
      </c>
      <c r="X982" t="s">
        <v>2536</v>
      </c>
      <c r="Y982">
        <v>1971</v>
      </c>
      <c r="Z982">
        <v>2004</v>
      </c>
      <c r="AA982" t="s">
        <v>63</v>
      </c>
      <c r="AB982" t="s">
        <v>2071</v>
      </c>
      <c r="AC982" t="s">
        <v>2536</v>
      </c>
      <c r="AE982">
        <v>4</v>
      </c>
      <c r="AF982" t="s">
        <v>240</v>
      </c>
      <c r="AI982">
        <v>7</v>
      </c>
      <c r="AJ982" t="s">
        <v>53</v>
      </c>
      <c r="AK982">
        <v>3000</v>
      </c>
      <c r="AL982">
        <v>37</v>
      </c>
      <c r="AM982">
        <v>6</v>
      </c>
      <c r="AN982">
        <v>2.1</v>
      </c>
      <c r="AO982">
        <v>1.5</v>
      </c>
      <c r="AP982">
        <v>27</v>
      </c>
      <c r="AT982" t="s">
        <v>54</v>
      </c>
    </row>
    <row r="983" spans="1:46" x14ac:dyDescent="0.3">
      <c r="A983">
        <v>37791</v>
      </c>
      <c r="C983">
        <v>104</v>
      </c>
      <c r="D983">
        <v>9</v>
      </c>
      <c r="E983" t="s">
        <v>96</v>
      </c>
      <c r="M983" t="s">
        <v>2537</v>
      </c>
      <c r="N983" t="s">
        <v>2525</v>
      </c>
      <c r="O983">
        <v>28195</v>
      </c>
      <c r="P983" t="s">
        <v>2193</v>
      </c>
      <c r="Q983" t="s">
        <v>365</v>
      </c>
      <c r="R983" t="s">
        <v>2526</v>
      </c>
      <c r="S983">
        <v>16282</v>
      </c>
      <c r="U983" t="s">
        <v>2538</v>
      </c>
      <c r="X983" t="s">
        <v>2539</v>
      </c>
      <c r="Y983">
        <v>1971</v>
      </c>
      <c r="AA983" t="s">
        <v>482</v>
      </c>
      <c r="AB983" t="s">
        <v>2350</v>
      </c>
      <c r="AC983" t="s">
        <v>2539</v>
      </c>
      <c r="AE983">
        <v>4</v>
      </c>
      <c r="AF983" t="s">
        <v>240</v>
      </c>
      <c r="AI983">
        <v>7</v>
      </c>
      <c r="AJ983" t="s">
        <v>53</v>
      </c>
      <c r="AK983">
        <v>3600</v>
      </c>
      <c r="AL983">
        <v>46</v>
      </c>
      <c r="AM983">
        <v>7</v>
      </c>
      <c r="AN983">
        <v>2.1</v>
      </c>
      <c r="AO983">
        <v>1.5</v>
      </c>
      <c r="AP983">
        <v>28.3</v>
      </c>
      <c r="AT983" t="s">
        <v>54</v>
      </c>
    </row>
    <row r="984" spans="1:46" x14ac:dyDescent="0.3">
      <c r="A984">
        <v>37792</v>
      </c>
      <c r="C984">
        <v>104</v>
      </c>
      <c r="D984">
        <v>9</v>
      </c>
      <c r="E984" t="s">
        <v>96</v>
      </c>
      <c r="M984" t="s">
        <v>2540</v>
      </c>
      <c r="N984" t="s">
        <v>2525</v>
      </c>
      <c r="O984">
        <v>28195</v>
      </c>
      <c r="P984" t="s">
        <v>2193</v>
      </c>
      <c r="Q984" t="s">
        <v>365</v>
      </c>
      <c r="R984" t="s">
        <v>2526</v>
      </c>
      <c r="S984">
        <v>16282</v>
      </c>
      <c r="U984" t="s">
        <v>2541</v>
      </c>
      <c r="Y984">
        <v>1971</v>
      </c>
      <c r="AA984" t="s">
        <v>482</v>
      </c>
      <c r="AB984" t="s">
        <v>2071</v>
      </c>
      <c r="AC984" t="s">
        <v>2542</v>
      </c>
      <c r="AE984">
        <v>4</v>
      </c>
      <c r="AF984" t="s">
        <v>240</v>
      </c>
      <c r="AI984">
        <v>7</v>
      </c>
      <c r="AJ984" t="s">
        <v>53</v>
      </c>
      <c r="AK984">
        <v>3600</v>
      </c>
      <c r="AL984">
        <v>46</v>
      </c>
      <c r="AM984">
        <v>7</v>
      </c>
      <c r="AN984">
        <v>2.1</v>
      </c>
      <c r="AO984">
        <v>1.5</v>
      </c>
      <c r="AP984">
        <v>28.3</v>
      </c>
      <c r="AT984" t="s">
        <v>54</v>
      </c>
    </row>
    <row r="985" spans="1:46" x14ac:dyDescent="0.3">
      <c r="A985">
        <v>37793</v>
      </c>
      <c r="C985">
        <v>104</v>
      </c>
      <c r="D985">
        <v>9</v>
      </c>
      <c r="E985" t="s">
        <v>96</v>
      </c>
      <c r="G985">
        <v>2982</v>
      </c>
      <c r="M985" t="s">
        <v>2543</v>
      </c>
      <c r="N985" t="s">
        <v>2525</v>
      </c>
      <c r="O985">
        <v>28195</v>
      </c>
      <c r="P985" t="s">
        <v>2193</v>
      </c>
      <c r="Q985" t="s">
        <v>365</v>
      </c>
      <c r="R985" t="s">
        <v>2526</v>
      </c>
      <c r="S985">
        <v>16282</v>
      </c>
      <c r="U985" t="s">
        <v>2544</v>
      </c>
      <c r="X985" t="s">
        <v>2545</v>
      </c>
      <c r="Y985">
        <v>1971</v>
      </c>
      <c r="Z985">
        <v>2013</v>
      </c>
      <c r="AA985" t="s">
        <v>482</v>
      </c>
      <c r="AB985" t="s">
        <v>2350</v>
      </c>
      <c r="AC985" t="s">
        <v>2545</v>
      </c>
      <c r="AE985">
        <v>4</v>
      </c>
      <c r="AF985" t="s">
        <v>240</v>
      </c>
      <c r="AI985">
        <v>7</v>
      </c>
      <c r="AJ985" t="s">
        <v>53</v>
      </c>
      <c r="AK985">
        <v>3600</v>
      </c>
      <c r="AL985">
        <v>46</v>
      </c>
      <c r="AM985">
        <v>7</v>
      </c>
      <c r="AN985">
        <v>2.5</v>
      </c>
      <c r="AO985">
        <v>1.5</v>
      </c>
      <c r="AP985">
        <v>28.3</v>
      </c>
      <c r="AT985" t="s">
        <v>54</v>
      </c>
    </row>
    <row r="986" spans="1:46" x14ac:dyDescent="0.3">
      <c r="A986">
        <v>37794</v>
      </c>
      <c r="C986">
        <v>104</v>
      </c>
      <c r="D986">
        <v>11</v>
      </c>
      <c r="E986" t="s">
        <v>47</v>
      </c>
      <c r="G986">
        <v>3329</v>
      </c>
      <c r="M986" t="s">
        <v>2546</v>
      </c>
      <c r="N986" t="s">
        <v>2525</v>
      </c>
      <c r="O986">
        <v>28195</v>
      </c>
      <c r="P986" t="s">
        <v>2193</v>
      </c>
      <c r="Q986" t="s">
        <v>365</v>
      </c>
      <c r="R986" t="s">
        <v>2526</v>
      </c>
      <c r="S986">
        <v>16282</v>
      </c>
      <c r="X986" t="s">
        <v>2547</v>
      </c>
      <c r="Y986">
        <v>1971</v>
      </c>
      <c r="Z986">
        <v>2003</v>
      </c>
      <c r="AA986" t="s">
        <v>63</v>
      </c>
      <c r="AB986" t="s">
        <v>118</v>
      </c>
      <c r="AC986" t="s">
        <v>2547</v>
      </c>
      <c r="AE986">
        <v>4</v>
      </c>
      <c r="AF986" t="s">
        <v>240</v>
      </c>
      <c r="AI986">
        <v>7</v>
      </c>
      <c r="AJ986" t="s">
        <v>53</v>
      </c>
      <c r="AK986">
        <v>600</v>
      </c>
      <c r="AL986">
        <v>8</v>
      </c>
      <c r="AM986">
        <v>7</v>
      </c>
      <c r="AN986">
        <v>2</v>
      </c>
      <c r="AO986">
        <v>0.8</v>
      </c>
      <c r="AP986">
        <v>30.3</v>
      </c>
      <c r="AT986" t="s">
        <v>54</v>
      </c>
    </row>
    <row r="987" spans="1:46" x14ac:dyDescent="0.3">
      <c r="A987">
        <v>37795</v>
      </c>
      <c r="C987">
        <v>104</v>
      </c>
      <c r="D987">
        <v>11</v>
      </c>
      <c r="E987" t="s">
        <v>47</v>
      </c>
      <c r="G987">
        <v>3329</v>
      </c>
      <c r="M987" t="s">
        <v>2548</v>
      </c>
      <c r="N987" t="s">
        <v>2525</v>
      </c>
      <c r="O987">
        <v>28195</v>
      </c>
      <c r="P987" t="s">
        <v>2193</v>
      </c>
      <c r="Q987" t="s">
        <v>365</v>
      </c>
      <c r="R987" t="s">
        <v>2526</v>
      </c>
      <c r="S987">
        <v>16282</v>
      </c>
      <c r="X987" t="s">
        <v>2549</v>
      </c>
      <c r="Y987">
        <v>1971</v>
      </c>
      <c r="Z987">
        <v>2003</v>
      </c>
      <c r="AA987" t="s">
        <v>63</v>
      </c>
      <c r="AB987" t="s">
        <v>2071</v>
      </c>
      <c r="AC987" t="s">
        <v>2549</v>
      </c>
      <c r="AE987">
        <v>4</v>
      </c>
      <c r="AF987" t="s">
        <v>240</v>
      </c>
      <c r="AI987">
        <v>7</v>
      </c>
      <c r="AJ987" t="s">
        <v>53</v>
      </c>
      <c r="AK987">
        <v>600</v>
      </c>
      <c r="AL987">
        <v>8</v>
      </c>
      <c r="AM987">
        <v>7</v>
      </c>
      <c r="AN987">
        <v>2</v>
      </c>
      <c r="AO987">
        <v>0.8</v>
      </c>
      <c r="AP987">
        <v>30.3</v>
      </c>
      <c r="AT987" t="s">
        <v>54</v>
      </c>
    </row>
    <row r="988" spans="1:46" x14ac:dyDescent="0.3">
      <c r="A988">
        <v>37796</v>
      </c>
      <c r="C988">
        <v>104</v>
      </c>
      <c r="D988">
        <v>11</v>
      </c>
      <c r="E988" t="s">
        <v>47</v>
      </c>
      <c r="M988" t="s">
        <v>2550</v>
      </c>
      <c r="N988" t="s">
        <v>2525</v>
      </c>
      <c r="O988">
        <v>28195</v>
      </c>
      <c r="P988" t="s">
        <v>2193</v>
      </c>
      <c r="Q988" t="s">
        <v>365</v>
      </c>
      <c r="R988" t="s">
        <v>2526</v>
      </c>
      <c r="S988">
        <v>16282</v>
      </c>
      <c r="U988" t="s">
        <v>2551</v>
      </c>
      <c r="Y988">
        <v>1971</v>
      </c>
      <c r="AA988" t="s">
        <v>63</v>
      </c>
      <c r="AB988" t="s">
        <v>118</v>
      </c>
      <c r="AC988" t="s">
        <v>2552</v>
      </c>
      <c r="AE988">
        <v>4</v>
      </c>
      <c r="AF988" t="s">
        <v>240</v>
      </c>
      <c r="AI988">
        <v>7</v>
      </c>
      <c r="AJ988" t="s">
        <v>53</v>
      </c>
      <c r="AK988">
        <v>600</v>
      </c>
      <c r="AL988">
        <v>8</v>
      </c>
      <c r="AM988">
        <v>7</v>
      </c>
      <c r="AN988">
        <v>2</v>
      </c>
      <c r="AO988">
        <v>0.8</v>
      </c>
      <c r="AP988">
        <v>22.3</v>
      </c>
      <c r="AT988" t="s">
        <v>54</v>
      </c>
    </row>
    <row r="989" spans="1:46" x14ac:dyDescent="0.3">
      <c r="A989">
        <v>37797</v>
      </c>
      <c r="C989">
        <v>104</v>
      </c>
      <c r="D989">
        <v>11</v>
      </c>
      <c r="E989" t="s">
        <v>47</v>
      </c>
      <c r="M989" t="s">
        <v>2553</v>
      </c>
      <c r="N989" t="s">
        <v>2525</v>
      </c>
      <c r="O989">
        <v>28195</v>
      </c>
      <c r="P989" t="s">
        <v>2193</v>
      </c>
      <c r="Q989" t="s">
        <v>365</v>
      </c>
      <c r="R989" t="s">
        <v>2526</v>
      </c>
      <c r="S989">
        <v>16282</v>
      </c>
      <c r="U989" t="s">
        <v>2551</v>
      </c>
      <c r="Y989">
        <v>1971</v>
      </c>
      <c r="AA989" t="s">
        <v>63</v>
      </c>
      <c r="AB989" t="s">
        <v>2071</v>
      </c>
      <c r="AC989" t="s">
        <v>2554</v>
      </c>
      <c r="AE989">
        <v>4</v>
      </c>
      <c r="AF989" t="s">
        <v>240</v>
      </c>
      <c r="AI989">
        <v>7</v>
      </c>
      <c r="AJ989" t="s">
        <v>53</v>
      </c>
      <c r="AK989">
        <v>600</v>
      </c>
      <c r="AL989">
        <v>8</v>
      </c>
      <c r="AM989">
        <v>7</v>
      </c>
      <c r="AN989">
        <v>2</v>
      </c>
      <c r="AO989">
        <v>0.8</v>
      </c>
      <c r="AP989">
        <v>22.3</v>
      </c>
      <c r="AT989" t="s">
        <v>54</v>
      </c>
    </row>
    <row r="990" spans="1:46" x14ac:dyDescent="0.3">
      <c r="A990">
        <v>37798</v>
      </c>
      <c r="C990">
        <v>104</v>
      </c>
      <c r="D990">
        <v>9</v>
      </c>
      <c r="E990" t="s">
        <v>96</v>
      </c>
      <c r="M990" t="s">
        <v>2555</v>
      </c>
      <c r="N990" t="s">
        <v>2525</v>
      </c>
      <c r="O990">
        <v>28195</v>
      </c>
      <c r="P990" t="s">
        <v>2193</v>
      </c>
      <c r="Q990" t="s">
        <v>365</v>
      </c>
      <c r="R990" t="s">
        <v>2526</v>
      </c>
      <c r="S990">
        <v>16282</v>
      </c>
      <c r="Y990">
        <v>1971</v>
      </c>
      <c r="AA990" t="s">
        <v>50</v>
      </c>
      <c r="AC990" t="s">
        <v>2556</v>
      </c>
      <c r="AE990">
        <v>4</v>
      </c>
      <c r="AF990" t="s">
        <v>240</v>
      </c>
      <c r="AI990">
        <v>2</v>
      </c>
      <c r="AJ990" t="s">
        <v>607</v>
      </c>
      <c r="AK990">
        <v>375</v>
      </c>
      <c r="AL990">
        <v>5</v>
      </c>
      <c r="AM990">
        <v>2</v>
      </c>
      <c r="AN990">
        <v>2</v>
      </c>
      <c r="AO990">
        <v>0.9</v>
      </c>
      <c r="AP990">
        <v>15.9</v>
      </c>
      <c r="AT990" t="s">
        <v>54</v>
      </c>
    </row>
    <row r="991" spans="1:46" x14ac:dyDescent="0.3">
      <c r="A991">
        <v>37799</v>
      </c>
      <c r="B991" t="s">
        <v>112</v>
      </c>
      <c r="C991">
        <v>104</v>
      </c>
      <c r="D991">
        <v>11</v>
      </c>
      <c r="E991" t="s">
        <v>47</v>
      </c>
      <c r="F991">
        <v>3385</v>
      </c>
      <c r="G991">
        <v>3329</v>
      </c>
      <c r="M991">
        <v>221075014</v>
      </c>
      <c r="N991" t="s">
        <v>2525</v>
      </c>
      <c r="O991">
        <v>28195</v>
      </c>
      <c r="P991" t="s">
        <v>2193</v>
      </c>
      <c r="Q991" t="s">
        <v>365</v>
      </c>
      <c r="R991" t="s">
        <v>2526</v>
      </c>
      <c r="S991">
        <v>16282</v>
      </c>
      <c r="U991" t="s">
        <v>2557</v>
      </c>
      <c r="Y991">
        <v>1989</v>
      </c>
      <c r="Z991">
        <v>2007</v>
      </c>
      <c r="AA991" t="s">
        <v>50</v>
      </c>
      <c r="AC991" t="s">
        <v>2558</v>
      </c>
      <c r="AE991">
        <v>4</v>
      </c>
      <c r="AF991" t="s">
        <v>240</v>
      </c>
      <c r="AI991">
        <v>7</v>
      </c>
      <c r="AJ991" t="s">
        <v>53</v>
      </c>
      <c r="AK991">
        <v>1750</v>
      </c>
      <c r="AL991">
        <v>23</v>
      </c>
      <c r="AM991">
        <v>4</v>
      </c>
      <c r="AN991">
        <v>2.2000000000000002</v>
      </c>
      <c r="AO991">
        <v>1</v>
      </c>
      <c r="AP991">
        <v>27.4</v>
      </c>
      <c r="AT991" t="s">
        <v>54</v>
      </c>
    </row>
    <row r="992" spans="1:46" x14ac:dyDescent="0.3">
      <c r="A992">
        <v>37800</v>
      </c>
      <c r="C992">
        <v>104</v>
      </c>
      <c r="D992">
        <v>3</v>
      </c>
      <c r="E992" t="s">
        <v>194</v>
      </c>
      <c r="M992" t="s">
        <v>2559</v>
      </c>
      <c r="N992" t="s">
        <v>2525</v>
      </c>
      <c r="O992">
        <v>28195</v>
      </c>
      <c r="P992" t="s">
        <v>2193</v>
      </c>
      <c r="Q992" t="s">
        <v>365</v>
      </c>
      <c r="R992" t="s">
        <v>2526</v>
      </c>
      <c r="S992">
        <v>16282</v>
      </c>
      <c r="Y992">
        <v>1971</v>
      </c>
      <c r="AC992" t="s">
        <v>2560</v>
      </c>
      <c r="AT992" t="s">
        <v>54</v>
      </c>
    </row>
    <row r="993" spans="1:46" x14ac:dyDescent="0.3">
      <c r="A993">
        <v>37801</v>
      </c>
      <c r="C993">
        <v>104</v>
      </c>
      <c r="D993">
        <v>3</v>
      </c>
      <c r="E993" t="s">
        <v>194</v>
      </c>
      <c r="M993" t="s">
        <v>2561</v>
      </c>
      <c r="N993" t="s">
        <v>2525</v>
      </c>
      <c r="O993">
        <v>28195</v>
      </c>
      <c r="P993" t="s">
        <v>2193</v>
      </c>
      <c r="Q993" t="s">
        <v>365</v>
      </c>
      <c r="R993" t="s">
        <v>2526</v>
      </c>
      <c r="S993">
        <v>16282</v>
      </c>
      <c r="Y993">
        <v>1971</v>
      </c>
      <c r="AC993" t="s">
        <v>2562</v>
      </c>
      <c r="AT993" t="s">
        <v>54</v>
      </c>
    </row>
    <row r="994" spans="1:46" x14ac:dyDescent="0.3">
      <c r="A994">
        <v>37802</v>
      </c>
      <c r="C994">
        <v>104</v>
      </c>
      <c r="D994">
        <v>3</v>
      </c>
      <c r="E994" t="s">
        <v>194</v>
      </c>
      <c r="M994" t="s">
        <v>2563</v>
      </c>
      <c r="N994" t="s">
        <v>2525</v>
      </c>
      <c r="O994">
        <v>28195</v>
      </c>
      <c r="P994" t="s">
        <v>2193</v>
      </c>
      <c r="Q994" t="s">
        <v>365</v>
      </c>
      <c r="R994" t="s">
        <v>2526</v>
      </c>
      <c r="S994">
        <v>16282</v>
      </c>
      <c r="Y994">
        <v>1971</v>
      </c>
      <c r="AC994" t="s">
        <v>2564</v>
      </c>
      <c r="AT994" t="s">
        <v>54</v>
      </c>
    </row>
    <row r="995" spans="1:46" x14ac:dyDescent="0.3">
      <c r="A995">
        <v>37803</v>
      </c>
      <c r="C995">
        <v>104</v>
      </c>
      <c r="D995">
        <v>3</v>
      </c>
      <c r="E995" t="s">
        <v>194</v>
      </c>
      <c r="M995" t="s">
        <v>2565</v>
      </c>
      <c r="N995" t="s">
        <v>2525</v>
      </c>
      <c r="O995">
        <v>28195</v>
      </c>
      <c r="P995" t="s">
        <v>2193</v>
      </c>
      <c r="Q995" t="s">
        <v>365</v>
      </c>
      <c r="R995" t="s">
        <v>2526</v>
      </c>
      <c r="S995">
        <v>16282</v>
      </c>
      <c r="Y995">
        <v>1971</v>
      </c>
      <c r="AC995" t="s">
        <v>2566</v>
      </c>
      <c r="AT995" t="s">
        <v>54</v>
      </c>
    </row>
    <row r="996" spans="1:46" x14ac:dyDescent="0.3">
      <c r="A996">
        <v>37804</v>
      </c>
      <c r="C996">
        <v>104</v>
      </c>
      <c r="D996">
        <v>3</v>
      </c>
      <c r="E996" t="s">
        <v>194</v>
      </c>
      <c r="M996" t="s">
        <v>2567</v>
      </c>
      <c r="N996" t="s">
        <v>2525</v>
      </c>
      <c r="O996">
        <v>28195</v>
      </c>
      <c r="P996" t="s">
        <v>2193</v>
      </c>
      <c r="Q996" t="s">
        <v>365</v>
      </c>
      <c r="R996" t="s">
        <v>2526</v>
      </c>
      <c r="S996">
        <v>16282</v>
      </c>
      <c r="Y996">
        <v>1971</v>
      </c>
      <c r="AC996" t="s">
        <v>2568</v>
      </c>
      <c r="AT996" t="s">
        <v>54</v>
      </c>
    </row>
    <row r="997" spans="1:46" x14ac:dyDescent="0.3">
      <c r="A997">
        <v>37805</v>
      </c>
      <c r="C997">
        <v>104</v>
      </c>
      <c r="D997">
        <v>3</v>
      </c>
      <c r="E997" t="s">
        <v>194</v>
      </c>
      <c r="M997" t="s">
        <v>2569</v>
      </c>
      <c r="N997" t="s">
        <v>2525</v>
      </c>
      <c r="O997">
        <v>28195</v>
      </c>
      <c r="P997" t="s">
        <v>2193</v>
      </c>
      <c r="Q997" t="s">
        <v>365</v>
      </c>
      <c r="R997" t="s">
        <v>2526</v>
      </c>
      <c r="S997">
        <v>16282</v>
      </c>
      <c r="Y997">
        <v>1971</v>
      </c>
      <c r="AC997" t="s">
        <v>2570</v>
      </c>
      <c r="AT997" t="s">
        <v>54</v>
      </c>
    </row>
    <row r="998" spans="1:46" x14ac:dyDescent="0.3">
      <c r="A998">
        <v>37806</v>
      </c>
      <c r="C998">
        <v>104</v>
      </c>
      <c r="D998">
        <v>3</v>
      </c>
      <c r="E998" t="s">
        <v>194</v>
      </c>
      <c r="M998" t="s">
        <v>2571</v>
      </c>
      <c r="N998" t="s">
        <v>2525</v>
      </c>
      <c r="O998">
        <v>28195</v>
      </c>
      <c r="P998" t="s">
        <v>2193</v>
      </c>
      <c r="Q998" t="s">
        <v>365</v>
      </c>
      <c r="R998" t="s">
        <v>2526</v>
      </c>
      <c r="S998">
        <v>16282</v>
      </c>
      <c r="Y998">
        <v>1971</v>
      </c>
      <c r="AC998" t="s">
        <v>2572</v>
      </c>
      <c r="AT998" t="s">
        <v>54</v>
      </c>
    </row>
    <row r="999" spans="1:46" x14ac:dyDescent="0.3">
      <c r="A999">
        <v>37807</v>
      </c>
      <c r="C999">
        <v>104</v>
      </c>
      <c r="D999">
        <v>3</v>
      </c>
      <c r="E999" t="s">
        <v>194</v>
      </c>
      <c r="M999" t="s">
        <v>2573</v>
      </c>
      <c r="N999" t="s">
        <v>2525</v>
      </c>
      <c r="O999">
        <v>28195</v>
      </c>
      <c r="P999" t="s">
        <v>2193</v>
      </c>
      <c r="Q999" t="s">
        <v>365</v>
      </c>
      <c r="R999" t="s">
        <v>2526</v>
      </c>
      <c r="S999">
        <v>16282</v>
      </c>
      <c r="Y999">
        <v>1971</v>
      </c>
      <c r="AC999" t="s">
        <v>2574</v>
      </c>
      <c r="AT999" t="s">
        <v>54</v>
      </c>
    </row>
    <row r="1000" spans="1:46" x14ac:dyDescent="0.3">
      <c r="A1000">
        <v>37808</v>
      </c>
      <c r="C1000">
        <v>104</v>
      </c>
      <c r="D1000">
        <v>3</v>
      </c>
      <c r="E1000" t="s">
        <v>194</v>
      </c>
      <c r="M1000" t="s">
        <v>2575</v>
      </c>
      <c r="N1000" t="s">
        <v>2525</v>
      </c>
      <c r="O1000">
        <v>28195</v>
      </c>
      <c r="P1000" t="s">
        <v>2193</v>
      </c>
      <c r="Q1000" t="s">
        <v>365</v>
      </c>
      <c r="R1000" t="s">
        <v>2526</v>
      </c>
      <c r="S1000">
        <v>16282</v>
      </c>
      <c r="Y1000">
        <v>1971</v>
      </c>
      <c r="AC1000" t="s">
        <v>2576</v>
      </c>
      <c r="AT1000" t="s">
        <v>54</v>
      </c>
    </row>
    <row r="1001" spans="1:46" x14ac:dyDescent="0.3">
      <c r="A1001">
        <v>37809</v>
      </c>
      <c r="C1001">
        <v>104</v>
      </c>
      <c r="D1001">
        <v>3</v>
      </c>
      <c r="E1001" t="s">
        <v>194</v>
      </c>
      <c r="M1001" t="s">
        <v>2577</v>
      </c>
      <c r="N1001" t="s">
        <v>2525</v>
      </c>
      <c r="O1001">
        <v>28195</v>
      </c>
      <c r="P1001" t="s">
        <v>2193</v>
      </c>
      <c r="Q1001" t="s">
        <v>365</v>
      </c>
      <c r="R1001" t="s">
        <v>2526</v>
      </c>
      <c r="S1001">
        <v>16282</v>
      </c>
      <c r="Y1001">
        <v>1971</v>
      </c>
      <c r="AC1001" t="s">
        <v>2578</v>
      </c>
      <c r="AT1001" t="s">
        <v>54</v>
      </c>
    </row>
    <row r="1002" spans="1:46" x14ac:dyDescent="0.3">
      <c r="A1002">
        <v>37810</v>
      </c>
      <c r="C1002">
        <v>104</v>
      </c>
      <c r="D1002">
        <v>3</v>
      </c>
      <c r="E1002" t="s">
        <v>194</v>
      </c>
      <c r="M1002" t="s">
        <v>2579</v>
      </c>
      <c r="N1002" t="s">
        <v>2525</v>
      </c>
      <c r="O1002">
        <v>28195</v>
      </c>
      <c r="P1002" t="s">
        <v>2193</v>
      </c>
      <c r="Q1002" t="s">
        <v>365</v>
      </c>
      <c r="R1002" t="s">
        <v>2526</v>
      </c>
      <c r="S1002">
        <v>16282</v>
      </c>
      <c r="Y1002">
        <v>1971</v>
      </c>
      <c r="AC1002" t="s">
        <v>2580</v>
      </c>
      <c r="AT1002" t="s">
        <v>54</v>
      </c>
    </row>
    <row r="1003" spans="1:46" x14ac:dyDescent="0.3">
      <c r="A1003">
        <v>37811</v>
      </c>
      <c r="C1003">
        <v>104</v>
      </c>
      <c r="D1003">
        <v>3</v>
      </c>
      <c r="E1003" t="s">
        <v>194</v>
      </c>
      <c r="M1003" t="s">
        <v>2581</v>
      </c>
      <c r="N1003" t="s">
        <v>2525</v>
      </c>
      <c r="O1003">
        <v>28195</v>
      </c>
      <c r="P1003" t="s">
        <v>2193</v>
      </c>
      <c r="Q1003" t="s">
        <v>365</v>
      </c>
      <c r="R1003" t="s">
        <v>2526</v>
      </c>
      <c r="S1003">
        <v>16282</v>
      </c>
      <c r="Y1003">
        <v>1971</v>
      </c>
      <c r="AC1003" t="s">
        <v>2582</v>
      </c>
      <c r="AT1003" t="s">
        <v>54</v>
      </c>
    </row>
    <row r="1004" spans="1:46" x14ac:dyDescent="0.3">
      <c r="A1004">
        <v>37812</v>
      </c>
      <c r="C1004">
        <v>104</v>
      </c>
      <c r="D1004">
        <v>3</v>
      </c>
      <c r="E1004" t="s">
        <v>194</v>
      </c>
      <c r="M1004" t="s">
        <v>2583</v>
      </c>
      <c r="N1004" t="s">
        <v>2525</v>
      </c>
      <c r="O1004">
        <v>28195</v>
      </c>
      <c r="P1004" t="s">
        <v>2193</v>
      </c>
      <c r="Q1004" t="s">
        <v>365</v>
      </c>
      <c r="R1004" t="s">
        <v>2526</v>
      </c>
      <c r="S1004">
        <v>16282</v>
      </c>
      <c r="Y1004">
        <v>1971</v>
      </c>
      <c r="AC1004" t="s">
        <v>2584</v>
      </c>
      <c r="AT1004" t="s">
        <v>54</v>
      </c>
    </row>
    <row r="1005" spans="1:46" x14ac:dyDescent="0.3">
      <c r="A1005">
        <v>37813</v>
      </c>
      <c r="C1005">
        <v>104</v>
      </c>
      <c r="D1005">
        <v>3</v>
      </c>
      <c r="E1005" t="s">
        <v>194</v>
      </c>
      <c r="M1005" t="s">
        <v>2585</v>
      </c>
      <c r="N1005" t="s">
        <v>2525</v>
      </c>
      <c r="O1005">
        <v>28195</v>
      </c>
      <c r="P1005" t="s">
        <v>2193</v>
      </c>
      <c r="Q1005" t="s">
        <v>365</v>
      </c>
      <c r="R1005" t="s">
        <v>2526</v>
      </c>
      <c r="S1005">
        <v>16282</v>
      </c>
      <c r="Y1005">
        <v>1971</v>
      </c>
      <c r="AC1005" t="s">
        <v>2586</v>
      </c>
      <c r="AT1005" t="s">
        <v>54</v>
      </c>
    </row>
    <row r="1006" spans="1:46" x14ac:dyDescent="0.3">
      <c r="A1006">
        <v>37814</v>
      </c>
      <c r="C1006">
        <v>104</v>
      </c>
      <c r="D1006">
        <v>3</v>
      </c>
      <c r="E1006" t="s">
        <v>194</v>
      </c>
      <c r="M1006" t="s">
        <v>2587</v>
      </c>
      <c r="N1006" t="s">
        <v>2525</v>
      </c>
      <c r="O1006">
        <v>28195</v>
      </c>
      <c r="P1006" t="s">
        <v>2193</v>
      </c>
      <c r="Q1006" t="s">
        <v>365</v>
      </c>
      <c r="R1006" t="s">
        <v>2526</v>
      </c>
      <c r="S1006">
        <v>16282</v>
      </c>
      <c r="Y1006">
        <v>1971</v>
      </c>
      <c r="AC1006" t="s">
        <v>2588</v>
      </c>
      <c r="AT1006" t="s">
        <v>54</v>
      </c>
    </row>
    <row r="1007" spans="1:46" x14ac:dyDescent="0.3">
      <c r="A1007">
        <v>37815</v>
      </c>
      <c r="C1007">
        <v>104</v>
      </c>
      <c r="D1007">
        <v>3</v>
      </c>
      <c r="E1007" t="s">
        <v>194</v>
      </c>
      <c r="M1007" t="s">
        <v>2589</v>
      </c>
      <c r="N1007" t="s">
        <v>2525</v>
      </c>
      <c r="O1007">
        <v>28195</v>
      </c>
      <c r="P1007" t="s">
        <v>2193</v>
      </c>
      <c r="Q1007" t="s">
        <v>365</v>
      </c>
      <c r="R1007" t="s">
        <v>2526</v>
      </c>
      <c r="S1007">
        <v>16282</v>
      </c>
      <c r="Y1007">
        <v>1971</v>
      </c>
      <c r="AC1007" t="s">
        <v>2590</v>
      </c>
      <c r="AT1007" t="s">
        <v>54</v>
      </c>
    </row>
    <row r="1008" spans="1:46" x14ac:dyDescent="0.3">
      <c r="A1008">
        <v>37816</v>
      </c>
      <c r="C1008">
        <v>104</v>
      </c>
      <c r="D1008">
        <v>3</v>
      </c>
      <c r="E1008" t="s">
        <v>194</v>
      </c>
      <c r="M1008" t="s">
        <v>2591</v>
      </c>
      <c r="N1008" t="s">
        <v>2525</v>
      </c>
      <c r="O1008">
        <v>28195</v>
      </c>
      <c r="P1008" t="s">
        <v>2193</v>
      </c>
      <c r="Q1008" t="s">
        <v>365</v>
      </c>
      <c r="R1008" t="s">
        <v>2526</v>
      </c>
      <c r="S1008">
        <v>16282</v>
      </c>
      <c r="Y1008">
        <v>1971</v>
      </c>
      <c r="AC1008" t="s">
        <v>2592</v>
      </c>
      <c r="AT1008" t="s">
        <v>54</v>
      </c>
    </row>
    <row r="1009" spans="1:46" x14ac:dyDescent="0.3">
      <c r="A1009">
        <v>37817</v>
      </c>
      <c r="C1009">
        <v>104</v>
      </c>
      <c r="D1009">
        <v>3</v>
      </c>
      <c r="E1009" t="s">
        <v>194</v>
      </c>
      <c r="M1009" t="s">
        <v>2593</v>
      </c>
      <c r="N1009" t="s">
        <v>2525</v>
      </c>
      <c r="O1009">
        <v>28195</v>
      </c>
      <c r="P1009" t="s">
        <v>2193</v>
      </c>
      <c r="Q1009" t="s">
        <v>365</v>
      </c>
      <c r="R1009" t="s">
        <v>2526</v>
      </c>
      <c r="S1009">
        <v>16282</v>
      </c>
      <c r="Y1009">
        <v>1971</v>
      </c>
      <c r="AC1009" t="s">
        <v>2594</v>
      </c>
      <c r="AT1009" t="s">
        <v>54</v>
      </c>
    </row>
    <row r="1010" spans="1:46" x14ac:dyDescent="0.3">
      <c r="A1010">
        <v>37818</v>
      </c>
      <c r="C1010">
        <v>104</v>
      </c>
      <c r="D1010">
        <v>3</v>
      </c>
      <c r="E1010" t="s">
        <v>194</v>
      </c>
      <c r="M1010">
        <v>621185100</v>
      </c>
      <c r="N1010" t="s">
        <v>2525</v>
      </c>
      <c r="O1010">
        <v>28195</v>
      </c>
      <c r="P1010" t="s">
        <v>2193</v>
      </c>
      <c r="Q1010" t="s">
        <v>365</v>
      </c>
      <c r="R1010" t="s">
        <v>2526</v>
      </c>
      <c r="S1010">
        <v>16282</v>
      </c>
      <c r="Y1010">
        <v>1993</v>
      </c>
      <c r="AC1010" t="s">
        <v>2595</v>
      </c>
      <c r="AT1010" t="s">
        <v>54</v>
      </c>
    </row>
    <row r="1011" spans="1:46" x14ac:dyDescent="0.3">
      <c r="A1011">
        <v>38256</v>
      </c>
      <c r="B1011" t="s">
        <v>115</v>
      </c>
      <c r="C1011">
        <v>104</v>
      </c>
      <c r="D1011">
        <v>11</v>
      </c>
      <c r="E1011" t="s">
        <v>47</v>
      </c>
      <c r="F1011">
        <v>3280</v>
      </c>
      <c r="M1011">
        <v>20620104</v>
      </c>
      <c r="N1011" t="s">
        <v>2596</v>
      </c>
      <c r="O1011">
        <v>80807</v>
      </c>
      <c r="P1011" t="s">
        <v>1370</v>
      </c>
      <c r="Q1011" t="s">
        <v>2597</v>
      </c>
      <c r="R1011" t="s">
        <v>2598</v>
      </c>
      <c r="S1011">
        <v>21026</v>
      </c>
      <c r="X1011" t="s">
        <v>2599</v>
      </c>
      <c r="Y1011">
        <v>2006</v>
      </c>
      <c r="AA1011" t="s">
        <v>50</v>
      </c>
      <c r="AC1011" t="s">
        <v>2599</v>
      </c>
      <c r="AE1011">
        <v>4</v>
      </c>
      <c r="AF1011" t="s">
        <v>240</v>
      </c>
      <c r="AI1011">
        <v>7</v>
      </c>
      <c r="AJ1011" t="s">
        <v>53</v>
      </c>
      <c r="AK1011">
        <v>1000</v>
      </c>
      <c r="AL1011">
        <v>13</v>
      </c>
      <c r="AM1011">
        <v>4</v>
      </c>
      <c r="AN1011">
        <v>2.1</v>
      </c>
      <c r="AO1011">
        <v>0.9</v>
      </c>
      <c r="AP1011">
        <v>11.9</v>
      </c>
      <c r="AT1011" t="s">
        <v>54</v>
      </c>
    </row>
    <row r="1012" spans="1:46" x14ac:dyDescent="0.3">
      <c r="A1012">
        <v>38257</v>
      </c>
      <c r="B1012" t="s">
        <v>115</v>
      </c>
      <c r="C1012">
        <v>104</v>
      </c>
      <c r="D1012">
        <v>11</v>
      </c>
      <c r="E1012" t="s">
        <v>47</v>
      </c>
      <c r="F1012">
        <v>3280</v>
      </c>
      <c r="M1012">
        <v>20620105</v>
      </c>
      <c r="N1012" t="s">
        <v>2596</v>
      </c>
      <c r="O1012">
        <v>80807</v>
      </c>
      <c r="P1012" t="s">
        <v>1370</v>
      </c>
      <c r="Q1012" t="s">
        <v>2597</v>
      </c>
      <c r="R1012" t="s">
        <v>2598</v>
      </c>
      <c r="S1012">
        <v>21026</v>
      </c>
      <c r="X1012" t="s">
        <v>2600</v>
      </c>
      <c r="Y1012">
        <v>2006</v>
      </c>
      <c r="AA1012" t="s">
        <v>50</v>
      </c>
      <c r="AC1012" t="s">
        <v>2600</v>
      </c>
      <c r="AE1012">
        <v>4</v>
      </c>
      <c r="AF1012" t="s">
        <v>240</v>
      </c>
      <c r="AI1012">
        <v>7</v>
      </c>
      <c r="AJ1012" t="s">
        <v>53</v>
      </c>
      <c r="AK1012">
        <v>1000</v>
      </c>
      <c r="AL1012">
        <v>13</v>
      </c>
      <c r="AM1012">
        <v>4</v>
      </c>
      <c r="AN1012">
        <v>2.1</v>
      </c>
      <c r="AO1012">
        <v>0.9</v>
      </c>
      <c r="AP1012">
        <v>11.9</v>
      </c>
      <c r="AT1012" t="s">
        <v>54</v>
      </c>
    </row>
    <row r="1013" spans="1:46" x14ac:dyDescent="0.3">
      <c r="A1013">
        <v>38308</v>
      </c>
      <c r="B1013" t="s">
        <v>112</v>
      </c>
      <c r="C1013">
        <v>104</v>
      </c>
      <c r="D1013">
        <v>11</v>
      </c>
      <c r="E1013" t="s">
        <v>47</v>
      </c>
      <c r="F1013">
        <v>3385</v>
      </c>
      <c r="M1013">
        <v>700528</v>
      </c>
      <c r="N1013" t="s">
        <v>2601</v>
      </c>
      <c r="O1013">
        <v>80807</v>
      </c>
      <c r="P1013" t="s">
        <v>1370</v>
      </c>
      <c r="Q1013" t="s">
        <v>2597</v>
      </c>
      <c r="R1013" t="s">
        <v>2602</v>
      </c>
      <c r="S1013">
        <v>21027</v>
      </c>
      <c r="X1013" t="s">
        <v>2603</v>
      </c>
      <c r="Y1013">
        <v>2008</v>
      </c>
      <c r="AA1013" t="s">
        <v>63</v>
      </c>
      <c r="AB1013" t="s">
        <v>2071</v>
      </c>
      <c r="AC1013" t="s">
        <v>2603</v>
      </c>
      <c r="AD1013" t="s">
        <v>1370</v>
      </c>
      <c r="AE1013">
        <v>4</v>
      </c>
      <c r="AF1013" t="s">
        <v>240</v>
      </c>
      <c r="AI1013">
        <v>7</v>
      </c>
      <c r="AJ1013" t="s">
        <v>53</v>
      </c>
      <c r="AK1013">
        <v>630</v>
      </c>
      <c r="AL1013">
        <v>8</v>
      </c>
      <c r="AM1013">
        <v>5</v>
      </c>
      <c r="AN1013">
        <v>2.1</v>
      </c>
      <c r="AO1013">
        <v>0.9</v>
      </c>
      <c r="AP1013">
        <v>14</v>
      </c>
      <c r="AT1013" t="s">
        <v>54</v>
      </c>
    </row>
    <row r="1014" spans="1:46" x14ac:dyDescent="0.3">
      <c r="A1014">
        <v>38309</v>
      </c>
      <c r="B1014" t="s">
        <v>112</v>
      </c>
      <c r="C1014">
        <v>104</v>
      </c>
      <c r="D1014">
        <v>11</v>
      </c>
      <c r="E1014" t="s">
        <v>47</v>
      </c>
      <c r="F1014">
        <v>3385</v>
      </c>
      <c r="M1014">
        <v>700529</v>
      </c>
      <c r="N1014" t="s">
        <v>2601</v>
      </c>
      <c r="O1014">
        <v>80807</v>
      </c>
      <c r="P1014" t="s">
        <v>1370</v>
      </c>
      <c r="Q1014" t="s">
        <v>2597</v>
      </c>
      <c r="R1014" t="s">
        <v>2602</v>
      </c>
      <c r="S1014">
        <v>21027</v>
      </c>
      <c r="X1014" t="s">
        <v>2604</v>
      </c>
      <c r="Y1014">
        <v>2008</v>
      </c>
      <c r="AA1014" t="s">
        <v>63</v>
      </c>
      <c r="AB1014" t="s">
        <v>140</v>
      </c>
      <c r="AC1014" t="s">
        <v>2604</v>
      </c>
      <c r="AE1014">
        <v>4</v>
      </c>
      <c r="AF1014" t="s">
        <v>240</v>
      </c>
      <c r="AI1014">
        <v>7</v>
      </c>
      <c r="AJ1014" t="s">
        <v>53</v>
      </c>
      <c r="AK1014">
        <v>630</v>
      </c>
      <c r="AL1014">
        <v>8</v>
      </c>
      <c r="AM1014">
        <v>5</v>
      </c>
      <c r="AN1014">
        <v>2.1</v>
      </c>
      <c r="AO1014">
        <v>0.9</v>
      </c>
      <c r="AP1014">
        <v>14</v>
      </c>
      <c r="AT1014" t="s">
        <v>54</v>
      </c>
    </row>
    <row r="1015" spans="1:46" x14ac:dyDescent="0.3">
      <c r="A1015">
        <v>38310</v>
      </c>
      <c r="B1015" t="s">
        <v>2605</v>
      </c>
      <c r="C1015">
        <v>104</v>
      </c>
      <c r="D1015">
        <v>11</v>
      </c>
      <c r="E1015" t="s">
        <v>47</v>
      </c>
      <c r="F1015">
        <v>3134</v>
      </c>
      <c r="M1015">
        <v>700530</v>
      </c>
      <c r="N1015" t="s">
        <v>2601</v>
      </c>
      <c r="O1015">
        <v>80807</v>
      </c>
      <c r="P1015" t="s">
        <v>1370</v>
      </c>
      <c r="Q1015" t="s">
        <v>2597</v>
      </c>
      <c r="R1015" t="s">
        <v>2602</v>
      </c>
      <c r="S1015">
        <v>21027</v>
      </c>
      <c r="X1015" t="s">
        <v>2606</v>
      </c>
      <c r="Y1015">
        <v>2008</v>
      </c>
      <c r="AA1015" t="s">
        <v>50</v>
      </c>
      <c r="AC1015" t="s">
        <v>2606</v>
      </c>
      <c r="AE1015">
        <v>4</v>
      </c>
      <c r="AF1015" t="s">
        <v>240</v>
      </c>
      <c r="AI1015">
        <v>7</v>
      </c>
      <c r="AJ1015" t="s">
        <v>53</v>
      </c>
      <c r="AK1015">
        <v>1600</v>
      </c>
      <c r="AL1015">
        <v>21</v>
      </c>
      <c r="AM1015">
        <v>5</v>
      </c>
      <c r="AN1015">
        <v>2.1</v>
      </c>
      <c r="AO1015">
        <v>0.9</v>
      </c>
      <c r="AP1015">
        <v>14</v>
      </c>
      <c r="AT1015" t="s">
        <v>54</v>
      </c>
    </row>
    <row r="1016" spans="1:46" x14ac:dyDescent="0.3">
      <c r="A1016">
        <v>38312</v>
      </c>
      <c r="B1016" t="s">
        <v>2605</v>
      </c>
      <c r="C1016">
        <v>104</v>
      </c>
      <c r="D1016">
        <v>11</v>
      </c>
      <c r="E1016" t="s">
        <v>47</v>
      </c>
      <c r="F1016">
        <v>3134</v>
      </c>
      <c r="M1016">
        <v>700531</v>
      </c>
      <c r="N1016" t="s">
        <v>2601</v>
      </c>
      <c r="O1016">
        <v>80807</v>
      </c>
      <c r="P1016" t="s">
        <v>1370</v>
      </c>
      <c r="Q1016" t="s">
        <v>2597</v>
      </c>
      <c r="R1016" t="s">
        <v>2602</v>
      </c>
      <c r="S1016">
        <v>21027</v>
      </c>
      <c r="X1016" t="s">
        <v>2607</v>
      </c>
      <c r="Y1016">
        <v>2008</v>
      </c>
      <c r="AA1016" t="s">
        <v>50</v>
      </c>
      <c r="AC1016" t="s">
        <v>2607</v>
      </c>
      <c r="AE1016">
        <v>4</v>
      </c>
      <c r="AF1016" t="s">
        <v>240</v>
      </c>
      <c r="AI1016">
        <v>7</v>
      </c>
      <c r="AJ1016" t="s">
        <v>53</v>
      </c>
      <c r="AK1016">
        <v>1600</v>
      </c>
      <c r="AL1016">
        <v>21</v>
      </c>
      <c r="AM1016">
        <v>7</v>
      </c>
      <c r="AN1016">
        <v>2.1</v>
      </c>
      <c r="AO1016">
        <v>1.2</v>
      </c>
      <c r="AP1016">
        <v>20.7</v>
      </c>
      <c r="AT1016" t="s">
        <v>54</v>
      </c>
    </row>
    <row r="1017" spans="1:46" x14ac:dyDescent="0.3">
      <c r="A1017">
        <v>38533</v>
      </c>
      <c r="B1017" t="s">
        <v>56</v>
      </c>
      <c r="C1017">
        <v>104</v>
      </c>
      <c r="D1017">
        <v>11</v>
      </c>
      <c r="E1017" t="s">
        <v>47</v>
      </c>
      <c r="F1017">
        <v>3207</v>
      </c>
      <c r="M1017">
        <v>43778477</v>
      </c>
      <c r="N1017" t="s">
        <v>2608</v>
      </c>
      <c r="O1017">
        <v>63065</v>
      </c>
      <c r="P1017" t="s">
        <v>150</v>
      </c>
      <c r="Q1017" t="s">
        <v>59</v>
      </c>
      <c r="R1017" t="s">
        <v>2609</v>
      </c>
      <c r="S1017">
        <v>16223</v>
      </c>
      <c r="X1017" t="s">
        <v>2610</v>
      </c>
      <c r="Y1017">
        <v>2019</v>
      </c>
      <c r="AA1017" t="s">
        <v>63</v>
      </c>
      <c r="AB1017" t="s">
        <v>118</v>
      </c>
      <c r="AC1017" t="s">
        <v>2610</v>
      </c>
      <c r="AE1017">
        <v>3</v>
      </c>
      <c r="AF1017" t="s">
        <v>52</v>
      </c>
      <c r="AI1017">
        <v>1</v>
      </c>
      <c r="AJ1017" t="s">
        <v>131</v>
      </c>
      <c r="AK1017">
        <v>1150</v>
      </c>
      <c r="AL1017">
        <v>15</v>
      </c>
      <c r="AM1017">
        <v>7</v>
      </c>
      <c r="AN1017">
        <v>2.2999999999999998</v>
      </c>
      <c r="AO1017">
        <v>0.9</v>
      </c>
      <c r="AP1017">
        <v>21.4</v>
      </c>
      <c r="AT1017" t="s">
        <v>54</v>
      </c>
    </row>
    <row r="1018" spans="1:46" x14ac:dyDescent="0.3">
      <c r="A1018">
        <v>38534</v>
      </c>
      <c r="B1018" t="s">
        <v>56</v>
      </c>
      <c r="C1018">
        <v>104</v>
      </c>
      <c r="D1018">
        <v>11</v>
      </c>
      <c r="E1018" t="s">
        <v>47</v>
      </c>
      <c r="F1018">
        <v>3207</v>
      </c>
      <c r="M1018">
        <v>43778478</v>
      </c>
      <c r="N1018" t="s">
        <v>2608</v>
      </c>
      <c r="O1018">
        <v>63065</v>
      </c>
      <c r="P1018" t="s">
        <v>150</v>
      </c>
      <c r="Q1018" t="s">
        <v>59</v>
      </c>
      <c r="R1018" t="s">
        <v>2609</v>
      </c>
      <c r="S1018">
        <v>16223</v>
      </c>
      <c r="X1018" t="s">
        <v>2611</v>
      </c>
      <c r="Y1018">
        <v>2019</v>
      </c>
      <c r="AA1018" t="s">
        <v>63</v>
      </c>
      <c r="AB1018" t="s">
        <v>140</v>
      </c>
      <c r="AC1018" t="s">
        <v>2611</v>
      </c>
      <c r="AE1018">
        <v>3</v>
      </c>
      <c r="AF1018" t="s">
        <v>52</v>
      </c>
      <c r="AI1018">
        <v>2</v>
      </c>
      <c r="AJ1018" t="s">
        <v>607</v>
      </c>
      <c r="AK1018">
        <v>1150</v>
      </c>
      <c r="AL1018">
        <v>15</v>
      </c>
      <c r="AM1018">
        <v>7</v>
      </c>
      <c r="AN1018">
        <v>2.2999999999999998</v>
      </c>
      <c r="AO1018">
        <v>0.9</v>
      </c>
      <c r="AP1018">
        <v>21.4</v>
      </c>
      <c r="AT1018" t="s">
        <v>54</v>
      </c>
    </row>
    <row r="1019" spans="1:46" x14ac:dyDescent="0.3">
      <c r="A1019">
        <v>38535</v>
      </c>
      <c r="B1019" t="s">
        <v>56</v>
      </c>
      <c r="C1019">
        <v>104</v>
      </c>
      <c r="D1019">
        <v>11</v>
      </c>
      <c r="E1019" t="s">
        <v>47</v>
      </c>
      <c r="F1019">
        <v>3207</v>
      </c>
      <c r="M1019">
        <v>43778479</v>
      </c>
      <c r="N1019" t="s">
        <v>2608</v>
      </c>
      <c r="O1019">
        <v>63065</v>
      </c>
      <c r="P1019" t="s">
        <v>150</v>
      </c>
      <c r="Q1019" t="s">
        <v>59</v>
      </c>
      <c r="R1019" t="s">
        <v>2609</v>
      </c>
      <c r="S1019">
        <v>16223</v>
      </c>
      <c r="X1019" t="s">
        <v>2612</v>
      </c>
      <c r="Y1019">
        <v>2019</v>
      </c>
      <c r="AA1019" t="s">
        <v>63</v>
      </c>
      <c r="AB1019" t="s">
        <v>118</v>
      </c>
      <c r="AC1019" t="s">
        <v>2612</v>
      </c>
      <c r="AE1019">
        <v>3</v>
      </c>
      <c r="AF1019" t="s">
        <v>52</v>
      </c>
      <c r="AI1019">
        <v>2</v>
      </c>
      <c r="AJ1019" t="s">
        <v>607</v>
      </c>
      <c r="AK1019">
        <v>1150</v>
      </c>
      <c r="AL1019">
        <v>15</v>
      </c>
      <c r="AM1019">
        <v>7</v>
      </c>
      <c r="AN1019">
        <v>2.2999999999999998</v>
      </c>
      <c r="AO1019">
        <v>0.9</v>
      </c>
      <c r="AP1019">
        <v>21.4</v>
      </c>
      <c r="AT1019" t="s">
        <v>54</v>
      </c>
    </row>
    <row r="1020" spans="1:46" x14ac:dyDescent="0.3">
      <c r="A1020">
        <v>38536</v>
      </c>
      <c r="B1020" t="s">
        <v>56</v>
      </c>
      <c r="C1020">
        <v>104</v>
      </c>
      <c r="D1020">
        <v>11</v>
      </c>
      <c r="E1020" t="s">
        <v>47</v>
      </c>
      <c r="F1020">
        <v>3207</v>
      </c>
      <c r="M1020">
        <v>43778480</v>
      </c>
      <c r="N1020" t="s">
        <v>2608</v>
      </c>
      <c r="O1020">
        <v>63065</v>
      </c>
      <c r="P1020" t="s">
        <v>150</v>
      </c>
      <c r="Q1020" t="s">
        <v>59</v>
      </c>
      <c r="R1020" t="s">
        <v>2609</v>
      </c>
      <c r="S1020">
        <v>16223</v>
      </c>
      <c r="X1020" t="s">
        <v>2613</v>
      </c>
      <c r="Y1020">
        <v>2019</v>
      </c>
      <c r="AA1020" t="s">
        <v>63</v>
      </c>
      <c r="AB1020" t="s">
        <v>140</v>
      </c>
      <c r="AC1020" t="s">
        <v>2613</v>
      </c>
      <c r="AE1020">
        <v>3</v>
      </c>
      <c r="AF1020" t="s">
        <v>52</v>
      </c>
      <c r="AI1020">
        <v>2</v>
      </c>
      <c r="AJ1020" t="s">
        <v>607</v>
      </c>
      <c r="AK1020">
        <v>1150</v>
      </c>
      <c r="AL1020">
        <v>15</v>
      </c>
      <c r="AM1020">
        <v>7</v>
      </c>
      <c r="AN1020">
        <v>2.2999999999999998</v>
      </c>
      <c r="AO1020">
        <v>0.9</v>
      </c>
      <c r="AP1020">
        <v>21.4</v>
      </c>
      <c r="AT1020" t="s">
        <v>54</v>
      </c>
    </row>
    <row r="1021" spans="1:46" x14ac:dyDescent="0.3">
      <c r="A1021">
        <v>38540</v>
      </c>
      <c r="B1021" t="s">
        <v>56</v>
      </c>
      <c r="C1021">
        <v>104</v>
      </c>
      <c r="D1021">
        <v>9</v>
      </c>
      <c r="E1021" t="s">
        <v>96</v>
      </c>
      <c r="F1021">
        <v>3207</v>
      </c>
      <c r="M1021">
        <v>43778481</v>
      </c>
      <c r="N1021" t="s">
        <v>2608</v>
      </c>
      <c r="O1021">
        <v>63065</v>
      </c>
      <c r="P1021" t="s">
        <v>150</v>
      </c>
      <c r="Q1021" t="s">
        <v>59</v>
      </c>
      <c r="R1021" t="s">
        <v>2609</v>
      </c>
      <c r="S1021">
        <v>16223</v>
      </c>
      <c r="X1021" t="s">
        <v>2614</v>
      </c>
      <c r="Y1021">
        <v>2019</v>
      </c>
      <c r="AA1021" t="s">
        <v>50</v>
      </c>
      <c r="AC1021" t="s">
        <v>2614</v>
      </c>
      <c r="AE1021">
        <v>3</v>
      </c>
      <c r="AF1021" t="s">
        <v>52</v>
      </c>
      <c r="AI1021">
        <v>3</v>
      </c>
      <c r="AJ1021" t="s">
        <v>102</v>
      </c>
      <c r="AK1021">
        <v>1350</v>
      </c>
      <c r="AL1021">
        <v>18</v>
      </c>
      <c r="AM1021">
        <v>2</v>
      </c>
      <c r="AN1021">
        <v>2.1</v>
      </c>
      <c r="AO1021">
        <v>1.2</v>
      </c>
      <c r="AP1021">
        <v>2.9</v>
      </c>
      <c r="AT1021" t="s">
        <v>54</v>
      </c>
    </row>
    <row r="1022" spans="1:46" x14ac:dyDescent="0.3">
      <c r="A1022">
        <v>38541</v>
      </c>
      <c r="B1022" t="s">
        <v>56</v>
      </c>
      <c r="C1022">
        <v>104</v>
      </c>
      <c r="D1022">
        <v>11</v>
      </c>
      <c r="E1022" t="s">
        <v>47</v>
      </c>
      <c r="F1022">
        <v>3207</v>
      </c>
      <c r="M1022">
        <v>44193481</v>
      </c>
      <c r="N1022" t="s">
        <v>2615</v>
      </c>
      <c r="O1022">
        <v>63065</v>
      </c>
      <c r="P1022" t="s">
        <v>150</v>
      </c>
      <c r="Q1022" t="s">
        <v>59</v>
      </c>
      <c r="R1022" t="s">
        <v>2609</v>
      </c>
      <c r="S1022">
        <v>16223</v>
      </c>
      <c r="X1022" t="s">
        <v>2616</v>
      </c>
      <c r="Y1022">
        <v>2020</v>
      </c>
      <c r="AA1022" t="s">
        <v>50</v>
      </c>
      <c r="AC1022" t="s">
        <v>2616</v>
      </c>
      <c r="AE1022">
        <v>3</v>
      </c>
      <c r="AF1022" t="s">
        <v>52</v>
      </c>
      <c r="AI1022">
        <v>7</v>
      </c>
      <c r="AJ1022" t="s">
        <v>53</v>
      </c>
      <c r="AK1022">
        <v>1150</v>
      </c>
      <c r="AL1022">
        <v>15</v>
      </c>
      <c r="AM1022">
        <v>4</v>
      </c>
      <c r="AN1022">
        <v>2.2000000000000002</v>
      </c>
      <c r="AO1022">
        <v>0.9</v>
      </c>
      <c r="AP1022">
        <v>11</v>
      </c>
      <c r="AT1022" t="s">
        <v>54</v>
      </c>
    </row>
    <row r="1023" spans="1:46" x14ac:dyDescent="0.3">
      <c r="A1023">
        <v>38542</v>
      </c>
      <c r="B1023" t="s">
        <v>428</v>
      </c>
      <c r="C1023">
        <v>104</v>
      </c>
      <c r="D1023">
        <v>11</v>
      </c>
      <c r="E1023" t="s">
        <v>47</v>
      </c>
      <c r="F1023">
        <v>3281</v>
      </c>
      <c r="M1023" t="s">
        <v>2617</v>
      </c>
      <c r="N1023" t="s">
        <v>2608</v>
      </c>
      <c r="O1023">
        <v>63065</v>
      </c>
      <c r="P1023" t="s">
        <v>150</v>
      </c>
      <c r="Q1023" t="s">
        <v>59</v>
      </c>
      <c r="R1023" t="s">
        <v>2609</v>
      </c>
      <c r="S1023">
        <v>16223</v>
      </c>
      <c r="X1023" t="s">
        <v>2618</v>
      </c>
      <c r="Y1023">
        <v>2019</v>
      </c>
      <c r="AA1023" t="s">
        <v>50</v>
      </c>
      <c r="AC1023" t="s">
        <v>2618</v>
      </c>
      <c r="AE1023">
        <v>13</v>
      </c>
      <c r="AF1023" t="s">
        <v>1109</v>
      </c>
      <c r="AI1023">
        <v>2</v>
      </c>
      <c r="AJ1023" t="s">
        <v>607</v>
      </c>
      <c r="AK1023">
        <v>1020</v>
      </c>
      <c r="AL1023">
        <v>13</v>
      </c>
      <c r="AM1023">
        <v>13</v>
      </c>
      <c r="AN1023">
        <v>2</v>
      </c>
      <c r="AO1023">
        <v>0.9</v>
      </c>
      <c r="AT1023" t="s">
        <v>54</v>
      </c>
    </row>
    <row r="1024" spans="1:46" x14ac:dyDescent="0.3">
      <c r="A1024">
        <v>38543</v>
      </c>
      <c r="C1024">
        <v>104</v>
      </c>
      <c r="D1024">
        <v>3</v>
      </c>
      <c r="E1024" t="s">
        <v>194</v>
      </c>
      <c r="M1024">
        <v>201200071</v>
      </c>
      <c r="N1024" t="s">
        <v>2619</v>
      </c>
      <c r="O1024">
        <v>63811</v>
      </c>
      <c r="P1024" t="s">
        <v>2620</v>
      </c>
      <c r="AC1024" t="s">
        <v>2621</v>
      </c>
      <c r="AT1024" t="s">
        <v>54</v>
      </c>
    </row>
    <row r="1025" spans="1:46" x14ac:dyDescent="0.3">
      <c r="A1025">
        <v>38789</v>
      </c>
      <c r="C1025">
        <v>104</v>
      </c>
      <c r="D1025">
        <v>3</v>
      </c>
      <c r="E1025" t="s">
        <v>194</v>
      </c>
      <c r="M1025">
        <v>621185100</v>
      </c>
      <c r="N1025" t="s">
        <v>2525</v>
      </c>
      <c r="O1025">
        <v>28195</v>
      </c>
      <c r="P1025" t="s">
        <v>2193</v>
      </c>
      <c r="Q1025" t="s">
        <v>365</v>
      </c>
      <c r="R1025" t="s">
        <v>2526</v>
      </c>
      <c r="S1025">
        <v>16282</v>
      </c>
      <c r="AC1025" t="s">
        <v>2622</v>
      </c>
      <c r="AT1025" t="s">
        <v>54</v>
      </c>
    </row>
    <row r="1026" spans="1:46" x14ac:dyDescent="0.3">
      <c r="A1026">
        <v>38790</v>
      </c>
      <c r="C1026">
        <v>104</v>
      </c>
      <c r="D1026">
        <v>3</v>
      </c>
      <c r="E1026" t="s">
        <v>194</v>
      </c>
      <c r="M1026" t="s">
        <v>2561</v>
      </c>
      <c r="N1026" t="s">
        <v>2525</v>
      </c>
      <c r="O1026">
        <v>28195</v>
      </c>
      <c r="P1026" t="s">
        <v>2193</v>
      </c>
      <c r="Q1026" t="s">
        <v>365</v>
      </c>
      <c r="R1026" t="s">
        <v>2526</v>
      </c>
      <c r="S1026">
        <v>16282</v>
      </c>
      <c r="AC1026" t="s">
        <v>2623</v>
      </c>
      <c r="AT1026" t="s">
        <v>54</v>
      </c>
    </row>
    <row r="1027" spans="1:46" x14ac:dyDescent="0.3">
      <c r="A1027">
        <v>38791</v>
      </c>
      <c r="C1027">
        <v>104</v>
      </c>
      <c r="D1027">
        <v>9</v>
      </c>
      <c r="E1027" t="s">
        <v>96</v>
      </c>
      <c r="M1027" t="s">
        <v>2624</v>
      </c>
      <c r="N1027" t="s">
        <v>2525</v>
      </c>
      <c r="O1027">
        <v>28195</v>
      </c>
      <c r="P1027" t="s">
        <v>2193</v>
      </c>
      <c r="Q1027" t="s">
        <v>365</v>
      </c>
      <c r="R1027" t="s">
        <v>2526</v>
      </c>
      <c r="S1027">
        <v>16282</v>
      </c>
      <c r="AC1027" t="s">
        <v>2625</v>
      </c>
      <c r="AT1027" t="s">
        <v>54</v>
      </c>
    </row>
    <row r="1028" spans="1:46" x14ac:dyDescent="0.3">
      <c r="A1028">
        <v>38792</v>
      </c>
      <c r="C1028">
        <v>104</v>
      </c>
      <c r="D1028">
        <v>9</v>
      </c>
      <c r="E1028" t="s">
        <v>96</v>
      </c>
      <c r="M1028" t="s">
        <v>2626</v>
      </c>
      <c r="N1028" t="s">
        <v>2525</v>
      </c>
      <c r="O1028">
        <v>28195</v>
      </c>
      <c r="P1028" t="s">
        <v>2193</v>
      </c>
      <c r="Q1028" t="s">
        <v>365</v>
      </c>
      <c r="R1028" t="s">
        <v>2526</v>
      </c>
      <c r="S1028">
        <v>16282</v>
      </c>
      <c r="AC1028" t="s">
        <v>2627</v>
      </c>
      <c r="AT1028" t="s">
        <v>54</v>
      </c>
    </row>
    <row r="1029" spans="1:46" x14ac:dyDescent="0.3">
      <c r="A1029">
        <v>39050</v>
      </c>
      <c r="B1029" t="s">
        <v>428</v>
      </c>
      <c r="C1029">
        <v>104</v>
      </c>
      <c r="D1029">
        <v>11</v>
      </c>
      <c r="E1029" t="s">
        <v>47</v>
      </c>
      <c r="F1029">
        <v>3281</v>
      </c>
      <c r="M1029" t="s">
        <v>2628</v>
      </c>
      <c r="N1029" t="s">
        <v>2629</v>
      </c>
      <c r="O1029">
        <v>81379</v>
      </c>
      <c r="P1029" t="s">
        <v>1370</v>
      </c>
      <c r="Q1029" t="s">
        <v>2597</v>
      </c>
      <c r="R1029" t="s">
        <v>2630</v>
      </c>
      <c r="S1029">
        <v>11602</v>
      </c>
      <c r="X1029" t="s">
        <v>2631</v>
      </c>
      <c r="Y1029">
        <v>1991</v>
      </c>
      <c r="AA1029" t="s">
        <v>63</v>
      </c>
      <c r="AB1029" t="s">
        <v>64</v>
      </c>
      <c r="AC1029" t="s">
        <v>2631</v>
      </c>
      <c r="AE1029">
        <v>3</v>
      </c>
      <c r="AF1029" t="s">
        <v>52</v>
      </c>
      <c r="AI1029">
        <v>7</v>
      </c>
      <c r="AJ1029" t="s">
        <v>53</v>
      </c>
      <c r="AK1029">
        <v>1000</v>
      </c>
      <c r="AL1029">
        <v>13</v>
      </c>
      <c r="AM1029">
        <v>8</v>
      </c>
      <c r="AN1029">
        <v>2.1</v>
      </c>
      <c r="AO1029">
        <v>1</v>
      </c>
      <c r="AP1029">
        <v>23.3</v>
      </c>
      <c r="AT1029" t="s">
        <v>54</v>
      </c>
    </row>
    <row r="1030" spans="1:46" x14ac:dyDescent="0.3">
      <c r="A1030">
        <v>39051</v>
      </c>
      <c r="B1030" t="s">
        <v>428</v>
      </c>
      <c r="C1030">
        <v>104</v>
      </c>
      <c r="D1030">
        <v>11</v>
      </c>
      <c r="E1030" t="s">
        <v>47</v>
      </c>
      <c r="F1030">
        <v>3281</v>
      </c>
      <c r="M1030" t="s">
        <v>2632</v>
      </c>
      <c r="N1030" t="s">
        <v>2629</v>
      </c>
      <c r="O1030">
        <v>81379</v>
      </c>
      <c r="P1030" t="s">
        <v>1370</v>
      </c>
      <c r="Q1030" t="s">
        <v>2597</v>
      </c>
      <c r="R1030" t="s">
        <v>2630</v>
      </c>
      <c r="S1030">
        <v>11602</v>
      </c>
      <c r="X1030" t="s">
        <v>2633</v>
      </c>
      <c r="Y1030">
        <v>1991</v>
      </c>
      <c r="AA1030" t="s">
        <v>63</v>
      </c>
      <c r="AB1030" t="s">
        <v>140</v>
      </c>
      <c r="AC1030" t="s">
        <v>2633</v>
      </c>
      <c r="AE1030">
        <v>3</v>
      </c>
      <c r="AF1030" t="s">
        <v>52</v>
      </c>
      <c r="AI1030">
        <v>7</v>
      </c>
      <c r="AJ1030" t="s">
        <v>53</v>
      </c>
      <c r="AK1030">
        <v>1000</v>
      </c>
      <c r="AL1030">
        <v>13</v>
      </c>
      <c r="AM1030">
        <v>8</v>
      </c>
      <c r="AN1030">
        <v>2.1</v>
      </c>
      <c r="AO1030">
        <v>1</v>
      </c>
      <c r="AP1030">
        <v>23.3</v>
      </c>
      <c r="AT1030" t="s">
        <v>54</v>
      </c>
    </row>
    <row r="1031" spans="1:46" x14ac:dyDescent="0.3">
      <c r="A1031">
        <v>39052</v>
      </c>
      <c r="B1031" t="s">
        <v>428</v>
      </c>
      <c r="C1031">
        <v>104</v>
      </c>
      <c r="D1031">
        <v>11</v>
      </c>
      <c r="E1031" t="s">
        <v>47</v>
      </c>
      <c r="F1031">
        <v>3281</v>
      </c>
      <c r="M1031" t="s">
        <v>2634</v>
      </c>
      <c r="N1031" t="s">
        <v>2629</v>
      </c>
      <c r="O1031">
        <v>81379</v>
      </c>
      <c r="P1031" t="s">
        <v>1370</v>
      </c>
      <c r="Q1031" t="s">
        <v>2597</v>
      </c>
      <c r="R1031" t="s">
        <v>2630</v>
      </c>
      <c r="S1031">
        <v>11602</v>
      </c>
      <c r="X1031" t="s">
        <v>2635</v>
      </c>
      <c r="Y1031">
        <v>1992</v>
      </c>
      <c r="AA1031" t="s">
        <v>50</v>
      </c>
      <c r="AC1031" t="s">
        <v>2635</v>
      </c>
      <c r="AE1031">
        <v>3</v>
      </c>
      <c r="AF1031" t="s">
        <v>52</v>
      </c>
      <c r="AI1031">
        <v>7</v>
      </c>
      <c r="AJ1031" t="s">
        <v>53</v>
      </c>
      <c r="AK1031">
        <v>1000</v>
      </c>
      <c r="AL1031">
        <v>13</v>
      </c>
      <c r="AM1031">
        <v>7</v>
      </c>
      <c r="AN1031">
        <v>2.1</v>
      </c>
      <c r="AO1031">
        <v>1</v>
      </c>
      <c r="AP1031">
        <v>19.899999999999999</v>
      </c>
      <c r="AT1031" t="s">
        <v>54</v>
      </c>
    </row>
    <row r="1032" spans="1:46" x14ac:dyDescent="0.3">
      <c r="A1032">
        <v>39053</v>
      </c>
      <c r="B1032" t="s">
        <v>428</v>
      </c>
      <c r="C1032">
        <v>104</v>
      </c>
      <c r="D1032">
        <v>11</v>
      </c>
      <c r="E1032" t="s">
        <v>47</v>
      </c>
      <c r="F1032">
        <v>3281</v>
      </c>
      <c r="M1032" t="s">
        <v>2636</v>
      </c>
      <c r="N1032" t="s">
        <v>2629</v>
      </c>
      <c r="O1032">
        <v>81379</v>
      </c>
      <c r="P1032" t="s">
        <v>1370</v>
      </c>
      <c r="Q1032" t="s">
        <v>2597</v>
      </c>
      <c r="R1032" t="s">
        <v>2630</v>
      </c>
      <c r="S1032">
        <v>11602</v>
      </c>
      <c r="X1032" t="s">
        <v>2637</v>
      </c>
      <c r="Y1032">
        <v>1991</v>
      </c>
      <c r="AA1032" t="s">
        <v>63</v>
      </c>
      <c r="AB1032" t="s">
        <v>64</v>
      </c>
      <c r="AC1032" t="s">
        <v>2637</v>
      </c>
      <c r="AE1032">
        <v>3</v>
      </c>
      <c r="AF1032" t="s">
        <v>52</v>
      </c>
      <c r="AI1032">
        <v>7</v>
      </c>
      <c r="AJ1032" t="s">
        <v>53</v>
      </c>
      <c r="AK1032">
        <v>1000</v>
      </c>
      <c r="AL1032">
        <v>13</v>
      </c>
      <c r="AM1032">
        <v>8</v>
      </c>
      <c r="AN1032">
        <v>2.1</v>
      </c>
      <c r="AO1032">
        <v>1</v>
      </c>
      <c r="AP1032">
        <v>23.3</v>
      </c>
      <c r="AT1032" t="s">
        <v>54</v>
      </c>
    </row>
    <row r="1033" spans="1:46" x14ac:dyDescent="0.3">
      <c r="A1033">
        <v>39054</v>
      </c>
      <c r="B1033" t="s">
        <v>428</v>
      </c>
      <c r="C1033">
        <v>104</v>
      </c>
      <c r="D1033">
        <v>11</v>
      </c>
      <c r="E1033" t="s">
        <v>47</v>
      </c>
      <c r="F1033">
        <v>3281</v>
      </c>
      <c r="M1033" t="s">
        <v>2638</v>
      </c>
      <c r="N1033" t="s">
        <v>2629</v>
      </c>
      <c r="O1033">
        <v>81379</v>
      </c>
      <c r="P1033" t="s">
        <v>1370</v>
      </c>
      <c r="Q1033" t="s">
        <v>2597</v>
      </c>
      <c r="R1033" t="s">
        <v>2630</v>
      </c>
      <c r="S1033">
        <v>11602</v>
      </c>
      <c r="X1033" t="s">
        <v>2639</v>
      </c>
      <c r="Y1033">
        <v>1991</v>
      </c>
      <c r="AA1033" t="s">
        <v>63</v>
      </c>
      <c r="AB1033" t="s">
        <v>140</v>
      </c>
      <c r="AC1033" t="s">
        <v>2639</v>
      </c>
      <c r="AE1033">
        <v>3</v>
      </c>
      <c r="AF1033" t="s">
        <v>52</v>
      </c>
      <c r="AI1033">
        <v>7</v>
      </c>
      <c r="AJ1033" t="s">
        <v>53</v>
      </c>
      <c r="AK1033">
        <v>1000</v>
      </c>
      <c r="AL1033">
        <v>13</v>
      </c>
      <c r="AM1033">
        <v>8</v>
      </c>
      <c r="AN1033">
        <v>2.1</v>
      </c>
      <c r="AO1033">
        <v>1</v>
      </c>
      <c r="AP1033">
        <v>23.3</v>
      </c>
      <c r="AT1033" t="s">
        <v>54</v>
      </c>
    </row>
    <row r="1034" spans="1:46" x14ac:dyDescent="0.3">
      <c r="A1034">
        <v>39055</v>
      </c>
      <c r="B1034" t="s">
        <v>428</v>
      </c>
      <c r="C1034">
        <v>104</v>
      </c>
      <c r="D1034">
        <v>11</v>
      </c>
      <c r="E1034" t="s">
        <v>47</v>
      </c>
      <c r="F1034">
        <v>3281</v>
      </c>
      <c r="M1034" t="s">
        <v>2640</v>
      </c>
      <c r="N1034" t="s">
        <v>2629</v>
      </c>
      <c r="O1034">
        <v>81379</v>
      </c>
      <c r="P1034" t="s">
        <v>1370</v>
      </c>
      <c r="Q1034" t="s">
        <v>2597</v>
      </c>
      <c r="R1034" t="s">
        <v>2630</v>
      </c>
      <c r="S1034">
        <v>11602</v>
      </c>
      <c r="X1034" t="s">
        <v>2641</v>
      </c>
      <c r="Y1034">
        <v>1991</v>
      </c>
      <c r="AA1034" t="s">
        <v>50</v>
      </c>
      <c r="AC1034" t="s">
        <v>2641</v>
      </c>
      <c r="AE1034">
        <v>3</v>
      </c>
      <c r="AF1034" t="s">
        <v>52</v>
      </c>
      <c r="AI1034">
        <v>7</v>
      </c>
      <c r="AJ1034" t="s">
        <v>53</v>
      </c>
      <c r="AK1034">
        <v>1000</v>
      </c>
      <c r="AL1034">
        <v>13</v>
      </c>
      <c r="AM1034">
        <v>7</v>
      </c>
      <c r="AN1034">
        <v>2.1</v>
      </c>
      <c r="AO1034">
        <v>1</v>
      </c>
      <c r="AP1034">
        <v>19.899999999999999</v>
      </c>
      <c r="AT1034" t="s">
        <v>54</v>
      </c>
    </row>
    <row r="1035" spans="1:46" x14ac:dyDescent="0.3">
      <c r="A1035">
        <v>39056</v>
      </c>
      <c r="C1035">
        <v>104</v>
      </c>
      <c r="D1035">
        <v>11</v>
      </c>
      <c r="E1035" t="s">
        <v>47</v>
      </c>
      <c r="M1035" t="s">
        <v>2642</v>
      </c>
      <c r="N1035" t="s">
        <v>2643</v>
      </c>
      <c r="O1035">
        <v>90763</v>
      </c>
      <c r="P1035" t="s">
        <v>2644</v>
      </c>
      <c r="Q1035" t="s">
        <v>2597</v>
      </c>
      <c r="R1035" t="s">
        <v>2236</v>
      </c>
      <c r="S1035">
        <v>11608</v>
      </c>
      <c r="X1035" t="s">
        <v>2645</v>
      </c>
      <c r="AC1035" t="s">
        <v>2645</v>
      </c>
      <c r="AT1035" t="s">
        <v>54</v>
      </c>
    </row>
    <row r="1036" spans="1:46" x14ac:dyDescent="0.3">
      <c r="A1036">
        <v>39057</v>
      </c>
      <c r="C1036">
        <v>104</v>
      </c>
      <c r="D1036">
        <v>11</v>
      </c>
      <c r="E1036" t="s">
        <v>47</v>
      </c>
      <c r="M1036">
        <v>10545145</v>
      </c>
      <c r="N1036" t="s">
        <v>2643</v>
      </c>
      <c r="O1036">
        <v>90763</v>
      </c>
      <c r="P1036" t="s">
        <v>2644</v>
      </c>
      <c r="Q1036" t="s">
        <v>2597</v>
      </c>
      <c r="R1036" t="s">
        <v>2236</v>
      </c>
      <c r="S1036">
        <v>11608</v>
      </c>
      <c r="X1036" t="s">
        <v>2646</v>
      </c>
      <c r="AC1036" t="s">
        <v>2646</v>
      </c>
      <c r="AT1036" t="s">
        <v>54</v>
      </c>
    </row>
    <row r="1037" spans="1:46" x14ac:dyDescent="0.3">
      <c r="A1037">
        <v>39058</v>
      </c>
      <c r="C1037">
        <v>104</v>
      </c>
      <c r="D1037">
        <v>11</v>
      </c>
      <c r="E1037" t="s">
        <v>47</v>
      </c>
      <c r="M1037">
        <v>20024191</v>
      </c>
      <c r="N1037" t="s">
        <v>2643</v>
      </c>
      <c r="O1037">
        <v>90763</v>
      </c>
      <c r="P1037" t="s">
        <v>2644</v>
      </c>
      <c r="Q1037" t="s">
        <v>2597</v>
      </c>
      <c r="R1037" t="s">
        <v>2236</v>
      </c>
      <c r="S1037">
        <v>11608</v>
      </c>
      <c r="X1037" t="s">
        <v>2647</v>
      </c>
      <c r="AC1037" t="s">
        <v>2647</v>
      </c>
      <c r="AT1037" t="s">
        <v>54</v>
      </c>
    </row>
    <row r="1038" spans="1:46" x14ac:dyDescent="0.3">
      <c r="A1038">
        <v>39059</v>
      </c>
      <c r="C1038">
        <v>104</v>
      </c>
      <c r="D1038">
        <v>11</v>
      </c>
      <c r="E1038" t="s">
        <v>47</v>
      </c>
      <c r="M1038">
        <v>48300019</v>
      </c>
      <c r="N1038" t="s">
        <v>2648</v>
      </c>
      <c r="O1038">
        <v>80937</v>
      </c>
      <c r="P1038" t="s">
        <v>1370</v>
      </c>
      <c r="Q1038" t="s">
        <v>2597</v>
      </c>
      <c r="R1038" t="s">
        <v>2649</v>
      </c>
      <c r="S1038">
        <v>11406</v>
      </c>
      <c r="X1038" t="s">
        <v>2650</v>
      </c>
      <c r="AC1038" t="s">
        <v>2650</v>
      </c>
      <c r="AT1038" t="s">
        <v>54</v>
      </c>
    </row>
    <row r="1039" spans="1:46" x14ac:dyDescent="0.3">
      <c r="A1039">
        <v>39060</v>
      </c>
      <c r="C1039">
        <v>104</v>
      </c>
      <c r="D1039">
        <v>11</v>
      </c>
      <c r="E1039" t="s">
        <v>47</v>
      </c>
      <c r="M1039">
        <v>48300020</v>
      </c>
      <c r="N1039" t="s">
        <v>2648</v>
      </c>
      <c r="O1039">
        <v>80937</v>
      </c>
      <c r="P1039" t="s">
        <v>1370</v>
      </c>
      <c r="Q1039" t="s">
        <v>2597</v>
      </c>
      <c r="R1039" t="s">
        <v>2649</v>
      </c>
      <c r="S1039">
        <v>11406</v>
      </c>
      <c r="X1039" t="s">
        <v>2651</v>
      </c>
      <c r="AC1039" t="s">
        <v>2651</v>
      </c>
      <c r="AT1039" t="s">
        <v>54</v>
      </c>
    </row>
    <row r="1040" spans="1:46" x14ac:dyDescent="0.3">
      <c r="A1040">
        <v>39061</v>
      </c>
      <c r="C1040">
        <v>104</v>
      </c>
      <c r="D1040">
        <v>11</v>
      </c>
      <c r="E1040" t="s">
        <v>47</v>
      </c>
      <c r="M1040">
        <v>280911</v>
      </c>
      <c r="N1040" t="s">
        <v>2652</v>
      </c>
      <c r="O1040">
        <v>90443</v>
      </c>
      <c r="P1040" t="s">
        <v>184</v>
      </c>
      <c r="Q1040" t="s">
        <v>2597</v>
      </c>
      <c r="R1040" t="s">
        <v>2649</v>
      </c>
      <c r="S1040">
        <v>11404</v>
      </c>
      <c r="X1040" t="s">
        <v>2653</v>
      </c>
      <c r="AC1040" t="s">
        <v>2653</v>
      </c>
      <c r="AT1040" t="s">
        <v>54</v>
      </c>
    </row>
    <row r="1041" spans="1:46" x14ac:dyDescent="0.3">
      <c r="A1041">
        <v>39062</v>
      </c>
      <c r="C1041">
        <v>104</v>
      </c>
      <c r="D1041">
        <v>11</v>
      </c>
      <c r="E1041" t="s">
        <v>47</v>
      </c>
      <c r="M1041">
        <v>280912</v>
      </c>
      <c r="N1041" t="s">
        <v>2652</v>
      </c>
      <c r="O1041">
        <v>90443</v>
      </c>
      <c r="P1041" t="s">
        <v>184</v>
      </c>
      <c r="Q1041" t="s">
        <v>2597</v>
      </c>
      <c r="R1041" t="s">
        <v>2649</v>
      </c>
      <c r="S1041">
        <v>11404</v>
      </c>
      <c r="X1041" t="s">
        <v>2654</v>
      </c>
      <c r="AC1041" t="s">
        <v>2654</v>
      </c>
      <c r="AT1041" t="s">
        <v>54</v>
      </c>
    </row>
    <row r="1042" spans="1:46" x14ac:dyDescent="0.3">
      <c r="A1042">
        <v>39063</v>
      </c>
      <c r="C1042">
        <v>104</v>
      </c>
      <c r="D1042">
        <v>9</v>
      </c>
      <c r="E1042" t="s">
        <v>96</v>
      </c>
      <c r="M1042">
        <v>458350</v>
      </c>
      <c r="N1042" t="s">
        <v>2652</v>
      </c>
      <c r="O1042">
        <v>90443</v>
      </c>
      <c r="P1042" t="s">
        <v>184</v>
      </c>
      <c r="Q1042" t="s">
        <v>2597</v>
      </c>
      <c r="R1042" t="s">
        <v>2649</v>
      </c>
      <c r="S1042">
        <v>11404</v>
      </c>
      <c r="X1042" t="s">
        <v>2655</v>
      </c>
      <c r="AC1042" t="s">
        <v>2655</v>
      </c>
      <c r="AT1042" t="s">
        <v>54</v>
      </c>
    </row>
    <row r="1043" spans="1:46" x14ac:dyDescent="0.3">
      <c r="A1043">
        <v>39064</v>
      </c>
      <c r="C1043">
        <v>104</v>
      </c>
      <c r="D1043">
        <v>11</v>
      </c>
      <c r="E1043" t="s">
        <v>47</v>
      </c>
      <c r="M1043">
        <v>4591100</v>
      </c>
      <c r="N1043" t="s">
        <v>2652</v>
      </c>
      <c r="O1043">
        <v>90443</v>
      </c>
      <c r="P1043" t="s">
        <v>184</v>
      </c>
      <c r="Q1043" t="s">
        <v>2597</v>
      </c>
      <c r="R1043" t="s">
        <v>2649</v>
      </c>
      <c r="S1043">
        <v>11404</v>
      </c>
      <c r="X1043" t="s">
        <v>2656</v>
      </c>
      <c r="AC1043" t="s">
        <v>2656</v>
      </c>
      <c r="AT1043" t="s">
        <v>54</v>
      </c>
    </row>
    <row r="1044" spans="1:46" x14ac:dyDescent="0.3">
      <c r="A1044">
        <v>40784</v>
      </c>
      <c r="B1044" t="s">
        <v>68</v>
      </c>
      <c r="C1044">
        <v>104</v>
      </c>
      <c r="D1044">
        <v>11</v>
      </c>
      <c r="E1044" t="s">
        <v>47</v>
      </c>
      <c r="F1044">
        <v>3329</v>
      </c>
      <c r="M1044">
        <v>200241191</v>
      </c>
      <c r="N1044" t="s">
        <v>2643</v>
      </c>
      <c r="O1044">
        <v>90763</v>
      </c>
      <c r="P1044" t="s">
        <v>2644</v>
      </c>
      <c r="Y1044">
        <v>2012</v>
      </c>
      <c r="AA1044" t="s">
        <v>50</v>
      </c>
      <c r="AC1044" t="s">
        <v>2657</v>
      </c>
      <c r="AE1044">
        <v>3</v>
      </c>
      <c r="AF1044" t="s">
        <v>52</v>
      </c>
      <c r="AI1044">
        <v>7</v>
      </c>
      <c r="AJ1044" t="s">
        <v>53</v>
      </c>
      <c r="AK1044">
        <v>1125</v>
      </c>
      <c r="AL1044">
        <v>15</v>
      </c>
      <c r="AM1044">
        <v>6</v>
      </c>
      <c r="AN1044">
        <v>2.1</v>
      </c>
      <c r="AO1044">
        <v>0.9</v>
      </c>
      <c r="AP1044">
        <v>18</v>
      </c>
      <c r="AT1044" t="s">
        <v>54</v>
      </c>
    </row>
    <row r="1045" spans="1:46" x14ac:dyDescent="0.3">
      <c r="A1045">
        <v>40786</v>
      </c>
      <c r="B1045" t="s">
        <v>68</v>
      </c>
      <c r="C1045">
        <v>104</v>
      </c>
      <c r="D1045">
        <v>11</v>
      </c>
      <c r="E1045" t="s">
        <v>47</v>
      </c>
      <c r="F1045">
        <v>3329</v>
      </c>
      <c r="M1045">
        <v>105451451</v>
      </c>
      <c r="N1045" t="s">
        <v>2643</v>
      </c>
      <c r="O1045">
        <v>90763</v>
      </c>
      <c r="P1045" t="s">
        <v>2644</v>
      </c>
      <c r="Y1045">
        <v>2011</v>
      </c>
      <c r="AA1045" t="s">
        <v>50</v>
      </c>
      <c r="AC1045" t="s">
        <v>2658</v>
      </c>
      <c r="AE1045">
        <v>3</v>
      </c>
      <c r="AF1045" t="s">
        <v>52</v>
      </c>
      <c r="AI1045">
        <v>7</v>
      </c>
      <c r="AJ1045" t="s">
        <v>53</v>
      </c>
      <c r="AK1045">
        <v>675</v>
      </c>
      <c r="AL1045">
        <v>9</v>
      </c>
      <c r="AM1045">
        <v>6</v>
      </c>
      <c r="AN1045">
        <v>2.1</v>
      </c>
      <c r="AO1045">
        <v>0.9</v>
      </c>
      <c r="AP1045">
        <v>18</v>
      </c>
      <c r="AT1045" t="s">
        <v>54</v>
      </c>
    </row>
    <row r="1046" spans="1:46" x14ac:dyDescent="0.3">
      <c r="A1046">
        <v>40787</v>
      </c>
      <c r="B1046" t="s">
        <v>68</v>
      </c>
      <c r="C1046">
        <v>104</v>
      </c>
      <c r="D1046">
        <v>11</v>
      </c>
      <c r="E1046" t="s">
        <v>47</v>
      </c>
      <c r="F1046">
        <v>3329</v>
      </c>
      <c r="M1046">
        <v>200241191</v>
      </c>
      <c r="N1046" t="s">
        <v>2643</v>
      </c>
      <c r="O1046">
        <v>90763</v>
      </c>
      <c r="P1046" t="s">
        <v>2644</v>
      </c>
      <c r="Y1046">
        <v>2012</v>
      </c>
      <c r="AA1046" t="s">
        <v>50</v>
      </c>
      <c r="AC1046" t="s">
        <v>2659</v>
      </c>
      <c r="AE1046">
        <v>3</v>
      </c>
      <c r="AF1046" t="s">
        <v>52</v>
      </c>
      <c r="AI1046">
        <v>7</v>
      </c>
      <c r="AJ1046" t="s">
        <v>53</v>
      </c>
      <c r="AK1046">
        <v>1125</v>
      </c>
      <c r="AL1046">
        <v>15</v>
      </c>
      <c r="AM1046">
        <v>6</v>
      </c>
      <c r="AN1046">
        <v>2.1</v>
      </c>
      <c r="AO1046">
        <v>0.9</v>
      </c>
      <c r="AP1046">
        <v>18</v>
      </c>
      <c r="AT1046" t="s">
        <v>54</v>
      </c>
    </row>
    <row r="1047" spans="1:46" x14ac:dyDescent="0.3">
      <c r="A1047">
        <v>40793</v>
      </c>
      <c r="B1047" t="s">
        <v>2660</v>
      </c>
      <c r="C1047">
        <v>104</v>
      </c>
      <c r="D1047">
        <v>11</v>
      </c>
      <c r="E1047" t="s">
        <v>47</v>
      </c>
      <c r="F1047">
        <v>3015</v>
      </c>
      <c r="M1047">
        <v>4830019</v>
      </c>
      <c r="N1047" t="s">
        <v>2661</v>
      </c>
      <c r="O1047">
        <v>80937</v>
      </c>
      <c r="P1047" t="s">
        <v>1370</v>
      </c>
      <c r="Y1047">
        <v>2000</v>
      </c>
      <c r="AA1047" t="s">
        <v>50</v>
      </c>
      <c r="AC1047" t="s">
        <v>2662</v>
      </c>
      <c r="AE1047">
        <v>3</v>
      </c>
      <c r="AF1047" t="s">
        <v>52</v>
      </c>
      <c r="AI1047">
        <v>1</v>
      </c>
      <c r="AJ1047" t="s">
        <v>131</v>
      </c>
      <c r="AK1047">
        <v>2200</v>
      </c>
      <c r="AL1047">
        <v>29</v>
      </c>
      <c r="AM1047">
        <v>5</v>
      </c>
      <c r="AN1047">
        <v>2</v>
      </c>
      <c r="AO1047">
        <v>1.5</v>
      </c>
      <c r="AP1047">
        <v>13.8</v>
      </c>
      <c r="AT1047" t="s">
        <v>54</v>
      </c>
    </row>
    <row r="1048" spans="1:46" x14ac:dyDescent="0.3">
      <c r="A1048">
        <v>40794</v>
      </c>
      <c r="B1048" t="s">
        <v>2660</v>
      </c>
      <c r="C1048">
        <v>104</v>
      </c>
      <c r="D1048">
        <v>11</v>
      </c>
      <c r="E1048" t="s">
        <v>47</v>
      </c>
      <c r="F1048">
        <v>3015</v>
      </c>
      <c r="M1048">
        <v>4830020</v>
      </c>
      <c r="N1048" t="s">
        <v>2661</v>
      </c>
      <c r="O1048">
        <v>80937</v>
      </c>
      <c r="P1048" t="s">
        <v>1370</v>
      </c>
      <c r="Y1048">
        <v>2000</v>
      </c>
      <c r="AA1048" t="s">
        <v>50</v>
      </c>
      <c r="AC1048" t="s">
        <v>2663</v>
      </c>
      <c r="AE1048">
        <v>3</v>
      </c>
      <c r="AF1048" t="s">
        <v>52</v>
      </c>
      <c r="AI1048">
        <v>1</v>
      </c>
      <c r="AJ1048" t="s">
        <v>131</v>
      </c>
      <c r="AK1048">
        <v>2200</v>
      </c>
      <c r="AL1048">
        <v>29</v>
      </c>
      <c r="AM1048">
        <v>5</v>
      </c>
      <c r="AN1048">
        <v>2</v>
      </c>
      <c r="AO1048">
        <v>1.5</v>
      </c>
      <c r="AP1048">
        <v>13.8</v>
      </c>
      <c r="AT1048" t="s">
        <v>54</v>
      </c>
    </row>
    <row r="1049" spans="1:46" x14ac:dyDescent="0.3">
      <c r="A1049">
        <v>40981</v>
      </c>
      <c r="C1049">
        <v>104</v>
      </c>
      <c r="D1049">
        <v>11</v>
      </c>
      <c r="E1049" t="s">
        <v>47</v>
      </c>
      <c r="M1049">
        <v>802251</v>
      </c>
      <c r="N1049" t="s">
        <v>2508</v>
      </c>
      <c r="O1049">
        <v>68165</v>
      </c>
      <c r="P1049" t="s">
        <v>431</v>
      </c>
      <c r="Q1049" t="s">
        <v>432</v>
      </c>
      <c r="R1049" t="s">
        <v>2509</v>
      </c>
      <c r="S1049">
        <v>21043</v>
      </c>
      <c r="Y1049">
        <v>2008</v>
      </c>
      <c r="AA1049" t="s">
        <v>50</v>
      </c>
      <c r="AC1049" t="s">
        <v>2664</v>
      </c>
      <c r="AE1049">
        <v>3</v>
      </c>
      <c r="AF1049" t="s">
        <v>52</v>
      </c>
      <c r="AI1049">
        <v>1</v>
      </c>
      <c r="AJ1049" t="s">
        <v>131</v>
      </c>
      <c r="AK1049">
        <v>1000</v>
      </c>
      <c r="AL1049">
        <v>13</v>
      </c>
      <c r="AM1049">
        <v>7</v>
      </c>
      <c r="AN1049">
        <v>2.1</v>
      </c>
      <c r="AO1049">
        <v>1.3</v>
      </c>
      <c r="AP1049">
        <v>20.399999999999999</v>
      </c>
      <c r="AT1049" t="s">
        <v>54</v>
      </c>
    </row>
    <row r="1050" spans="1:46" x14ac:dyDescent="0.3">
      <c r="A1050">
        <v>40982</v>
      </c>
      <c r="B1050" t="s">
        <v>2665</v>
      </c>
      <c r="C1050">
        <v>104</v>
      </c>
      <c r="D1050">
        <v>6</v>
      </c>
      <c r="E1050" t="s">
        <v>311</v>
      </c>
      <c r="F1050">
        <v>4691</v>
      </c>
      <c r="M1050">
        <v>22601</v>
      </c>
      <c r="N1050" t="s">
        <v>2666</v>
      </c>
      <c r="O1050">
        <v>68165</v>
      </c>
      <c r="P1050" t="s">
        <v>431</v>
      </c>
      <c r="U1050" t="s">
        <v>2667</v>
      </c>
      <c r="Y1050">
        <v>2008</v>
      </c>
      <c r="AA1050" t="s">
        <v>50</v>
      </c>
      <c r="AC1050" t="s">
        <v>2668</v>
      </c>
      <c r="AE1050">
        <v>3</v>
      </c>
      <c r="AF1050" t="s">
        <v>52</v>
      </c>
      <c r="AI1050">
        <v>3</v>
      </c>
      <c r="AJ1050" t="s">
        <v>102</v>
      </c>
      <c r="AK1050">
        <v>1000</v>
      </c>
      <c r="AM1050">
        <v>2</v>
      </c>
      <c r="AN1050">
        <v>2</v>
      </c>
      <c r="AO1050">
        <v>1.53</v>
      </c>
      <c r="AP1050">
        <v>5</v>
      </c>
      <c r="AT1050" t="s">
        <v>54</v>
      </c>
    </row>
    <row r="1051" spans="1:46" x14ac:dyDescent="0.3">
      <c r="A1051">
        <v>40983</v>
      </c>
      <c r="C1051">
        <v>104</v>
      </c>
      <c r="D1051">
        <v>11</v>
      </c>
      <c r="E1051" t="s">
        <v>47</v>
      </c>
      <c r="M1051">
        <v>802252</v>
      </c>
      <c r="N1051" t="s">
        <v>2511</v>
      </c>
      <c r="O1051">
        <v>68165</v>
      </c>
      <c r="P1051" t="s">
        <v>431</v>
      </c>
      <c r="Q1051" t="s">
        <v>432</v>
      </c>
      <c r="R1051" t="s">
        <v>2509</v>
      </c>
      <c r="S1051">
        <v>21043</v>
      </c>
      <c r="Y1051">
        <v>2008</v>
      </c>
      <c r="AA1051" t="s">
        <v>50</v>
      </c>
      <c r="AC1051" t="s">
        <v>2669</v>
      </c>
      <c r="AE1051">
        <v>3</v>
      </c>
      <c r="AF1051" t="s">
        <v>52</v>
      </c>
      <c r="AI1051">
        <v>1</v>
      </c>
      <c r="AJ1051" t="s">
        <v>131</v>
      </c>
      <c r="AK1051">
        <v>1000</v>
      </c>
      <c r="AL1051">
        <v>13</v>
      </c>
      <c r="AM1051">
        <v>7</v>
      </c>
      <c r="AN1051">
        <v>2.1</v>
      </c>
      <c r="AO1051">
        <v>1.3</v>
      </c>
      <c r="AP1051">
        <v>20.399999999999999</v>
      </c>
      <c r="AT1051" t="s">
        <v>54</v>
      </c>
    </row>
    <row r="1052" spans="1:46" x14ac:dyDescent="0.3">
      <c r="A1052">
        <v>40984</v>
      </c>
      <c r="C1052">
        <v>104</v>
      </c>
      <c r="D1052">
        <v>11</v>
      </c>
      <c r="E1052" t="s">
        <v>47</v>
      </c>
      <c r="M1052">
        <v>802253</v>
      </c>
      <c r="N1052" t="s">
        <v>2513</v>
      </c>
      <c r="O1052">
        <v>68165</v>
      </c>
      <c r="P1052" t="s">
        <v>431</v>
      </c>
      <c r="Q1052" t="s">
        <v>432</v>
      </c>
      <c r="R1052" t="s">
        <v>2509</v>
      </c>
      <c r="S1052">
        <v>21043</v>
      </c>
      <c r="Y1052">
        <v>2008</v>
      </c>
      <c r="AA1052" t="s">
        <v>50</v>
      </c>
      <c r="AC1052" t="s">
        <v>2670</v>
      </c>
      <c r="AE1052">
        <v>3</v>
      </c>
      <c r="AF1052" t="s">
        <v>52</v>
      </c>
      <c r="AI1052">
        <v>1</v>
      </c>
      <c r="AJ1052" t="s">
        <v>131</v>
      </c>
      <c r="AK1052">
        <v>1000</v>
      </c>
      <c r="AL1052">
        <v>13</v>
      </c>
      <c r="AM1052">
        <v>7</v>
      </c>
      <c r="AN1052">
        <v>2.1</v>
      </c>
      <c r="AO1052">
        <v>1.3</v>
      </c>
      <c r="AP1052">
        <v>20.399999999999999</v>
      </c>
      <c r="AT1052" t="s">
        <v>54</v>
      </c>
    </row>
    <row r="1053" spans="1:46" x14ac:dyDescent="0.3">
      <c r="A1053">
        <v>41378</v>
      </c>
      <c r="C1053">
        <v>104</v>
      </c>
      <c r="D1053">
        <v>6</v>
      </c>
      <c r="E1053" t="s">
        <v>311</v>
      </c>
      <c r="M1053">
        <v>12203</v>
      </c>
      <c r="N1053" t="s">
        <v>2671</v>
      </c>
      <c r="O1053">
        <v>50825</v>
      </c>
      <c r="P1053" t="s">
        <v>1047</v>
      </c>
      <c r="Q1053" t="s">
        <v>2123</v>
      </c>
      <c r="R1053" t="s">
        <v>2672</v>
      </c>
      <c r="S1053">
        <v>12004</v>
      </c>
      <c r="AC1053" s="2" t="s">
        <v>2673</v>
      </c>
      <c r="AT1053" t="s">
        <v>54</v>
      </c>
    </row>
    <row r="1054" spans="1:46" x14ac:dyDescent="0.3">
      <c r="A1054">
        <v>41379</v>
      </c>
      <c r="C1054">
        <v>104</v>
      </c>
      <c r="D1054">
        <v>6</v>
      </c>
      <c r="E1054" t="s">
        <v>311</v>
      </c>
      <c r="M1054">
        <v>12576</v>
      </c>
      <c r="N1054" t="s">
        <v>2671</v>
      </c>
      <c r="O1054">
        <v>50825</v>
      </c>
      <c r="P1054" t="s">
        <v>1047</v>
      </c>
      <c r="Q1054" t="s">
        <v>2123</v>
      </c>
      <c r="R1054" t="s">
        <v>2672</v>
      </c>
      <c r="S1054">
        <v>12004</v>
      </c>
      <c r="AC1054" t="s">
        <v>2674</v>
      </c>
      <c r="AT1054" t="s">
        <v>54</v>
      </c>
    </row>
    <row r="1055" spans="1:46" x14ac:dyDescent="0.3">
      <c r="A1055">
        <v>41380</v>
      </c>
      <c r="C1055">
        <v>104</v>
      </c>
      <c r="D1055">
        <v>9</v>
      </c>
      <c r="E1055" t="s">
        <v>96</v>
      </c>
      <c r="M1055">
        <v>3639</v>
      </c>
      <c r="N1055" t="s">
        <v>2671</v>
      </c>
      <c r="O1055">
        <v>50825</v>
      </c>
      <c r="P1055" t="s">
        <v>1047</v>
      </c>
      <c r="Q1055" t="s">
        <v>2123</v>
      </c>
      <c r="R1055" t="s">
        <v>2672</v>
      </c>
      <c r="S1055">
        <v>12004</v>
      </c>
      <c r="AC1055" t="s">
        <v>2675</v>
      </c>
      <c r="AT1055" t="s">
        <v>54</v>
      </c>
    </row>
    <row r="1056" spans="1:46" x14ac:dyDescent="0.3">
      <c r="A1056">
        <v>41381</v>
      </c>
      <c r="B1056" t="s">
        <v>2676</v>
      </c>
      <c r="C1056">
        <v>104</v>
      </c>
      <c r="D1056">
        <v>11</v>
      </c>
      <c r="E1056" t="s">
        <v>47</v>
      </c>
      <c r="F1056">
        <v>4366</v>
      </c>
      <c r="M1056">
        <v>17569</v>
      </c>
      <c r="N1056" t="s">
        <v>2677</v>
      </c>
      <c r="O1056">
        <v>50933</v>
      </c>
      <c r="P1056" t="s">
        <v>1047</v>
      </c>
      <c r="Q1056" t="s">
        <v>2123</v>
      </c>
      <c r="R1056" t="s">
        <v>2678</v>
      </c>
      <c r="S1056">
        <v>12005</v>
      </c>
      <c r="T1056" t="s">
        <v>2679</v>
      </c>
      <c r="Y1056">
        <v>2001</v>
      </c>
      <c r="AA1056" t="s">
        <v>63</v>
      </c>
      <c r="AB1056" t="s">
        <v>140</v>
      </c>
      <c r="AC1056" t="s">
        <v>2680</v>
      </c>
      <c r="AE1056">
        <v>13</v>
      </c>
      <c r="AF1056" t="s">
        <v>1109</v>
      </c>
      <c r="AI1056">
        <v>7</v>
      </c>
      <c r="AJ1056" t="s">
        <v>53</v>
      </c>
      <c r="AK1056">
        <v>630</v>
      </c>
      <c r="AL1056">
        <v>8</v>
      </c>
      <c r="AM1056">
        <v>8</v>
      </c>
      <c r="AN1056">
        <v>2</v>
      </c>
      <c r="AO1056">
        <v>0.9</v>
      </c>
      <c r="AP1056">
        <v>19.3</v>
      </c>
      <c r="AT1056" t="s">
        <v>54</v>
      </c>
    </row>
    <row r="1057" spans="1:46" x14ac:dyDescent="0.3">
      <c r="A1057">
        <v>41382</v>
      </c>
      <c r="B1057" t="s">
        <v>2009</v>
      </c>
      <c r="C1057">
        <v>104</v>
      </c>
      <c r="D1057">
        <v>11</v>
      </c>
      <c r="E1057" t="s">
        <v>47</v>
      </c>
      <c r="F1057">
        <v>3414</v>
      </c>
      <c r="M1057">
        <v>18834</v>
      </c>
      <c r="N1057" t="s">
        <v>2677</v>
      </c>
      <c r="O1057">
        <v>50933</v>
      </c>
      <c r="P1057" t="s">
        <v>1047</v>
      </c>
      <c r="Q1057" t="s">
        <v>2123</v>
      </c>
      <c r="R1057" t="s">
        <v>2678</v>
      </c>
      <c r="S1057">
        <v>12005</v>
      </c>
      <c r="Y1057">
        <v>2001</v>
      </c>
      <c r="AA1057" t="s">
        <v>63</v>
      </c>
      <c r="AB1057" t="s">
        <v>64</v>
      </c>
      <c r="AC1057" t="s">
        <v>2681</v>
      </c>
      <c r="AE1057">
        <v>3</v>
      </c>
      <c r="AF1057" t="s">
        <v>52</v>
      </c>
      <c r="AI1057">
        <v>7</v>
      </c>
      <c r="AJ1057" t="s">
        <v>53</v>
      </c>
      <c r="AK1057">
        <v>1000</v>
      </c>
      <c r="AL1057">
        <v>13</v>
      </c>
      <c r="AM1057">
        <v>6</v>
      </c>
      <c r="AN1057">
        <v>2.1</v>
      </c>
      <c r="AO1057">
        <v>0.9</v>
      </c>
      <c r="AP1057">
        <v>22</v>
      </c>
      <c r="AT1057" t="s">
        <v>54</v>
      </c>
    </row>
    <row r="1058" spans="1:46" x14ac:dyDescent="0.3">
      <c r="A1058">
        <v>41383</v>
      </c>
      <c r="B1058" t="s">
        <v>2009</v>
      </c>
      <c r="C1058">
        <v>104</v>
      </c>
      <c r="D1058">
        <v>11</v>
      </c>
      <c r="E1058" t="s">
        <v>47</v>
      </c>
      <c r="F1058">
        <v>3414</v>
      </c>
      <c r="M1058">
        <v>18833</v>
      </c>
      <c r="N1058" t="s">
        <v>2677</v>
      </c>
      <c r="O1058">
        <v>50933</v>
      </c>
      <c r="P1058" t="s">
        <v>1047</v>
      </c>
      <c r="Q1058" t="s">
        <v>2123</v>
      </c>
      <c r="R1058" t="s">
        <v>2678</v>
      </c>
      <c r="S1058">
        <v>12005</v>
      </c>
      <c r="Y1058">
        <v>2001</v>
      </c>
      <c r="AA1058" t="s">
        <v>63</v>
      </c>
      <c r="AB1058" t="s">
        <v>118</v>
      </c>
      <c r="AC1058" t="s">
        <v>2682</v>
      </c>
      <c r="AE1058">
        <v>3</v>
      </c>
      <c r="AF1058" t="s">
        <v>52</v>
      </c>
      <c r="AI1058">
        <v>7</v>
      </c>
      <c r="AJ1058" t="s">
        <v>53</v>
      </c>
      <c r="AK1058">
        <v>1000</v>
      </c>
      <c r="AL1058">
        <v>13</v>
      </c>
      <c r="AM1058">
        <v>6</v>
      </c>
      <c r="AN1058">
        <v>2.1</v>
      </c>
      <c r="AO1058">
        <v>0.9</v>
      </c>
      <c r="AP1058">
        <v>22</v>
      </c>
      <c r="AT1058" t="s">
        <v>54</v>
      </c>
    </row>
    <row r="1059" spans="1:46" x14ac:dyDescent="0.3">
      <c r="A1059">
        <v>41384</v>
      </c>
      <c r="B1059" t="s">
        <v>2009</v>
      </c>
      <c r="C1059">
        <v>104</v>
      </c>
      <c r="D1059">
        <v>11</v>
      </c>
      <c r="E1059" t="s">
        <v>47</v>
      </c>
      <c r="F1059">
        <v>3414</v>
      </c>
      <c r="M1059">
        <v>18832</v>
      </c>
      <c r="N1059" t="s">
        <v>2677</v>
      </c>
      <c r="O1059">
        <v>50933</v>
      </c>
      <c r="P1059" t="s">
        <v>1047</v>
      </c>
      <c r="Q1059" t="s">
        <v>2123</v>
      </c>
      <c r="R1059" t="s">
        <v>2678</v>
      </c>
      <c r="S1059">
        <v>12005</v>
      </c>
      <c r="Y1059">
        <v>2001</v>
      </c>
      <c r="AA1059" t="s">
        <v>63</v>
      </c>
      <c r="AB1059" t="s">
        <v>2071</v>
      </c>
      <c r="AC1059" t="s">
        <v>2683</v>
      </c>
      <c r="AE1059">
        <v>3</v>
      </c>
      <c r="AF1059" t="s">
        <v>52</v>
      </c>
      <c r="AI1059">
        <v>7</v>
      </c>
      <c r="AJ1059" t="s">
        <v>53</v>
      </c>
      <c r="AK1059">
        <v>1000</v>
      </c>
      <c r="AL1059">
        <v>13</v>
      </c>
      <c r="AM1059">
        <v>6</v>
      </c>
      <c r="AN1059">
        <v>2.1</v>
      </c>
      <c r="AO1059">
        <v>0.9</v>
      </c>
      <c r="AP1059">
        <v>22</v>
      </c>
      <c r="AT1059" t="s">
        <v>54</v>
      </c>
    </row>
    <row r="1060" spans="1:46" x14ac:dyDescent="0.3">
      <c r="A1060">
        <v>41385</v>
      </c>
      <c r="B1060" t="s">
        <v>2009</v>
      </c>
      <c r="C1060">
        <v>104</v>
      </c>
      <c r="D1060">
        <v>11</v>
      </c>
      <c r="E1060" t="s">
        <v>47</v>
      </c>
      <c r="F1060">
        <v>3414</v>
      </c>
      <c r="M1060">
        <v>18831</v>
      </c>
      <c r="N1060" t="s">
        <v>2677</v>
      </c>
      <c r="O1060">
        <v>50933</v>
      </c>
      <c r="P1060" t="s">
        <v>1047</v>
      </c>
      <c r="Q1060" t="s">
        <v>2123</v>
      </c>
      <c r="R1060" t="s">
        <v>2678</v>
      </c>
      <c r="S1060">
        <v>12005</v>
      </c>
      <c r="Y1060">
        <v>2001</v>
      </c>
      <c r="AA1060" t="s">
        <v>63</v>
      </c>
      <c r="AB1060" t="s">
        <v>118</v>
      </c>
      <c r="AC1060" t="s">
        <v>2684</v>
      </c>
      <c r="AE1060">
        <v>3</v>
      </c>
      <c r="AF1060" t="s">
        <v>52</v>
      </c>
      <c r="AI1060">
        <v>7</v>
      </c>
      <c r="AJ1060" t="s">
        <v>53</v>
      </c>
      <c r="AK1060">
        <v>1000</v>
      </c>
      <c r="AL1060">
        <v>13</v>
      </c>
      <c r="AM1060">
        <v>6</v>
      </c>
      <c r="AN1060">
        <v>2.1</v>
      </c>
      <c r="AO1060">
        <v>0.9</v>
      </c>
      <c r="AP1060">
        <v>22</v>
      </c>
      <c r="AT1060" t="s">
        <v>54</v>
      </c>
    </row>
    <row r="1061" spans="1:46" x14ac:dyDescent="0.3">
      <c r="A1061">
        <v>41386</v>
      </c>
      <c r="B1061" t="s">
        <v>2676</v>
      </c>
      <c r="C1061">
        <v>104</v>
      </c>
      <c r="D1061">
        <v>11</v>
      </c>
      <c r="E1061" t="s">
        <v>47</v>
      </c>
      <c r="F1061">
        <v>4366</v>
      </c>
      <c r="M1061">
        <v>17570</v>
      </c>
      <c r="N1061" t="s">
        <v>2677</v>
      </c>
      <c r="O1061">
        <v>50933</v>
      </c>
      <c r="P1061" t="s">
        <v>1047</v>
      </c>
      <c r="Q1061" t="s">
        <v>2123</v>
      </c>
      <c r="R1061" t="s">
        <v>2678</v>
      </c>
      <c r="S1061">
        <v>12005</v>
      </c>
      <c r="T1061" t="s">
        <v>2685</v>
      </c>
      <c r="Y1061">
        <v>2001</v>
      </c>
      <c r="AA1061" t="s">
        <v>63</v>
      </c>
      <c r="AB1061" t="s">
        <v>64</v>
      </c>
      <c r="AC1061" t="s">
        <v>2686</v>
      </c>
      <c r="AE1061">
        <v>13</v>
      </c>
      <c r="AF1061" t="s">
        <v>1109</v>
      </c>
      <c r="AI1061">
        <v>7</v>
      </c>
      <c r="AJ1061" t="s">
        <v>53</v>
      </c>
      <c r="AK1061">
        <v>630</v>
      </c>
      <c r="AL1061">
        <v>8</v>
      </c>
      <c r="AM1061">
        <v>8</v>
      </c>
      <c r="AN1061">
        <v>2</v>
      </c>
      <c r="AO1061">
        <v>0.9</v>
      </c>
      <c r="AP1061">
        <v>19.3</v>
      </c>
      <c r="AT1061" t="s">
        <v>54</v>
      </c>
    </row>
    <row r="1062" spans="1:46" x14ac:dyDescent="0.3">
      <c r="A1062">
        <v>41387</v>
      </c>
      <c r="C1062">
        <v>104</v>
      </c>
      <c r="D1062">
        <v>11</v>
      </c>
      <c r="E1062" t="s">
        <v>47</v>
      </c>
      <c r="M1062">
        <v>102366</v>
      </c>
      <c r="N1062" t="s">
        <v>2687</v>
      </c>
      <c r="O1062">
        <v>50933</v>
      </c>
      <c r="P1062" t="s">
        <v>1047</v>
      </c>
      <c r="Q1062" t="s">
        <v>2123</v>
      </c>
      <c r="R1062" t="s">
        <v>2688</v>
      </c>
      <c r="S1062">
        <v>12003</v>
      </c>
      <c r="Y1062">
        <v>2003</v>
      </c>
      <c r="AA1062" t="s">
        <v>50</v>
      </c>
      <c r="AC1062" t="s">
        <v>2689</v>
      </c>
      <c r="AE1062">
        <v>3</v>
      </c>
      <c r="AF1062" t="s">
        <v>52</v>
      </c>
      <c r="AI1062">
        <v>7</v>
      </c>
      <c r="AJ1062" t="s">
        <v>53</v>
      </c>
      <c r="AK1062">
        <v>1000</v>
      </c>
      <c r="AL1062">
        <v>13</v>
      </c>
      <c r="AM1062">
        <v>8</v>
      </c>
      <c r="AN1062">
        <v>2.2000000000000002</v>
      </c>
      <c r="AO1062">
        <v>0.9</v>
      </c>
      <c r="AP1062">
        <v>25</v>
      </c>
      <c r="AT1062" t="s">
        <v>54</v>
      </c>
    </row>
    <row r="1063" spans="1:46" x14ac:dyDescent="0.3">
      <c r="A1063">
        <v>41567</v>
      </c>
      <c r="B1063" t="s">
        <v>428</v>
      </c>
      <c r="C1063">
        <v>104</v>
      </c>
      <c r="D1063">
        <v>11</v>
      </c>
      <c r="E1063" t="s">
        <v>47</v>
      </c>
      <c r="F1063">
        <v>3281</v>
      </c>
      <c r="M1063" t="s">
        <v>2166</v>
      </c>
      <c r="N1063" t="s">
        <v>2690</v>
      </c>
      <c r="O1063">
        <v>6122</v>
      </c>
      <c r="P1063" t="s">
        <v>2160</v>
      </c>
      <c r="Y1063">
        <v>1999</v>
      </c>
      <c r="AA1063" t="s">
        <v>50</v>
      </c>
      <c r="AC1063" t="s">
        <v>2691</v>
      </c>
      <c r="AE1063">
        <v>4</v>
      </c>
      <c r="AF1063" t="s">
        <v>240</v>
      </c>
      <c r="AI1063">
        <v>7</v>
      </c>
      <c r="AJ1063" t="s">
        <v>53</v>
      </c>
      <c r="AK1063">
        <v>1600</v>
      </c>
      <c r="AL1063">
        <v>21</v>
      </c>
      <c r="AM1063">
        <v>4</v>
      </c>
      <c r="AN1063">
        <v>2</v>
      </c>
      <c r="AO1063">
        <v>1.2</v>
      </c>
      <c r="AP1063">
        <v>12</v>
      </c>
      <c r="AT1063" t="s">
        <v>54</v>
      </c>
    </row>
    <row r="1064" spans="1:46" x14ac:dyDescent="0.3">
      <c r="A1064">
        <v>41568</v>
      </c>
      <c r="B1064" t="s">
        <v>428</v>
      </c>
      <c r="C1064">
        <v>104</v>
      </c>
      <c r="D1064">
        <v>11</v>
      </c>
      <c r="E1064" t="s">
        <v>47</v>
      </c>
      <c r="F1064">
        <v>3281</v>
      </c>
      <c r="M1064" t="s">
        <v>2170</v>
      </c>
      <c r="N1064" t="s">
        <v>2690</v>
      </c>
      <c r="O1064">
        <v>6122</v>
      </c>
      <c r="P1064" t="s">
        <v>2160</v>
      </c>
      <c r="Y1064">
        <v>2000</v>
      </c>
      <c r="AA1064" t="s">
        <v>50</v>
      </c>
      <c r="AC1064" t="s">
        <v>2692</v>
      </c>
      <c r="AE1064">
        <v>11</v>
      </c>
      <c r="AF1064" t="s">
        <v>67</v>
      </c>
      <c r="AI1064">
        <v>7</v>
      </c>
      <c r="AJ1064" t="s">
        <v>53</v>
      </c>
      <c r="AK1064">
        <v>1600</v>
      </c>
      <c r="AL1064">
        <v>21</v>
      </c>
      <c r="AM1064">
        <v>3</v>
      </c>
      <c r="AN1064">
        <v>2.1</v>
      </c>
      <c r="AO1064">
        <v>1.2</v>
      </c>
      <c r="AP1064">
        <v>9</v>
      </c>
      <c r="AT1064" t="s">
        <v>54</v>
      </c>
    </row>
    <row r="1065" spans="1:46" x14ac:dyDescent="0.3">
      <c r="A1065">
        <v>41569</v>
      </c>
      <c r="B1065" t="s">
        <v>428</v>
      </c>
      <c r="C1065">
        <v>104</v>
      </c>
      <c r="D1065">
        <v>11</v>
      </c>
      <c r="E1065" t="s">
        <v>47</v>
      </c>
      <c r="F1065">
        <v>3281</v>
      </c>
      <c r="M1065" t="s">
        <v>2168</v>
      </c>
      <c r="N1065" t="s">
        <v>2690</v>
      </c>
      <c r="O1065">
        <v>6122</v>
      </c>
      <c r="P1065" t="s">
        <v>2160</v>
      </c>
      <c r="Y1065">
        <v>2000</v>
      </c>
      <c r="AA1065" t="s">
        <v>50</v>
      </c>
      <c r="AC1065" t="s">
        <v>2693</v>
      </c>
      <c r="AE1065">
        <v>4</v>
      </c>
      <c r="AF1065" t="s">
        <v>240</v>
      </c>
      <c r="AI1065">
        <v>7</v>
      </c>
      <c r="AJ1065" t="s">
        <v>53</v>
      </c>
      <c r="AK1065">
        <v>1600</v>
      </c>
      <c r="AL1065">
        <v>21</v>
      </c>
      <c r="AM1065">
        <v>3</v>
      </c>
      <c r="AN1065">
        <v>2.1</v>
      </c>
      <c r="AO1065">
        <v>1.2</v>
      </c>
      <c r="AP1065">
        <v>9</v>
      </c>
      <c r="AT1065" t="s">
        <v>54</v>
      </c>
    </row>
    <row r="1066" spans="1:46" x14ac:dyDescent="0.3">
      <c r="A1066">
        <v>41570</v>
      </c>
      <c r="B1066" t="s">
        <v>428</v>
      </c>
      <c r="C1066">
        <v>104</v>
      </c>
      <c r="D1066">
        <v>11</v>
      </c>
      <c r="E1066" t="s">
        <v>47</v>
      </c>
      <c r="F1066">
        <v>3281</v>
      </c>
      <c r="M1066" t="s">
        <v>2172</v>
      </c>
      <c r="N1066" t="s">
        <v>2690</v>
      </c>
      <c r="O1066">
        <v>6122</v>
      </c>
      <c r="P1066" t="s">
        <v>2160</v>
      </c>
      <c r="Y1066">
        <v>2000</v>
      </c>
      <c r="AA1066" t="s">
        <v>50</v>
      </c>
      <c r="AC1066" t="s">
        <v>2694</v>
      </c>
      <c r="AE1066">
        <v>2</v>
      </c>
      <c r="AF1066" t="s">
        <v>208</v>
      </c>
      <c r="AI1066">
        <v>7</v>
      </c>
      <c r="AJ1066" t="s">
        <v>53</v>
      </c>
      <c r="AK1066">
        <v>1600</v>
      </c>
      <c r="AL1066">
        <v>21</v>
      </c>
      <c r="AM1066">
        <v>3</v>
      </c>
      <c r="AN1066">
        <v>2.1</v>
      </c>
      <c r="AO1066">
        <v>1.2</v>
      </c>
      <c r="AP1066">
        <v>9</v>
      </c>
      <c r="AT1066" t="s">
        <v>54</v>
      </c>
    </row>
    <row r="1067" spans="1:46" x14ac:dyDescent="0.3">
      <c r="A1067">
        <v>41571</v>
      </c>
      <c r="B1067" t="s">
        <v>428</v>
      </c>
      <c r="C1067">
        <v>104</v>
      </c>
      <c r="D1067">
        <v>11</v>
      </c>
      <c r="E1067" t="s">
        <v>47</v>
      </c>
      <c r="F1067">
        <v>3281</v>
      </c>
      <c r="M1067" t="s">
        <v>2174</v>
      </c>
      <c r="N1067" t="s">
        <v>2690</v>
      </c>
      <c r="O1067">
        <v>6122</v>
      </c>
      <c r="P1067" t="s">
        <v>2160</v>
      </c>
      <c r="Y1067">
        <v>2000</v>
      </c>
      <c r="AA1067" t="s">
        <v>50</v>
      </c>
      <c r="AC1067" t="s">
        <v>2695</v>
      </c>
      <c r="AE1067">
        <v>2</v>
      </c>
      <c r="AF1067" t="s">
        <v>208</v>
      </c>
      <c r="AI1067">
        <v>7</v>
      </c>
      <c r="AJ1067" t="s">
        <v>53</v>
      </c>
      <c r="AK1067">
        <v>1600</v>
      </c>
      <c r="AL1067">
        <v>21</v>
      </c>
      <c r="AM1067">
        <v>3</v>
      </c>
      <c r="AN1067">
        <v>2.1</v>
      </c>
      <c r="AO1067">
        <v>1.2</v>
      </c>
      <c r="AP1067">
        <v>9</v>
      </c>
      <c r="AT1067" t="s">
        <v>54</v>
      </c>
    </row>
    <row r="1068" spans="1:46" x14ac:dyDescent="0.3">
      <c r="A1068">
        <v>41572</v>
      </c>
      <c r="B1068" t="s">
        <v>428</v>
      </c>
      <c r="C1068">
        <v>104</v>
      </c>
      <c r="D1068">
        <v>11</v>
      </c>
      <c r="E1068" t="s">
        <v>47</v>
      </c>
      <c r="F1068">
        <v>3281</v>
      </c>
      <c r="M1068" t="s">
        <v>2158</v>
      </c>
      <c r="N1068" t="s">
        <v>2690</v>
      </c>
      <c r="O1068">
        <v>6122</v>
      </c>
      <c r="P1068" t="s">
        <v>2160</v>
      </c>
      <c r="Y1068">
        <v>2000</v>
      </c>
      <c r="AA1068" t="s">
        <v>50</v>
      </c>
      <c r="AC1068" t="s">
        <v>2696</v>
      </c>
      <c r="AE1068">
        <v>4</v>
      </c>
      <c r="AF1068" t="s">
        <v>240</v>
      </c>
      <c r="AI1068">
        <v>7</v>
      </c>
      <c r="AJ1068" t="s">
        <v>53</v>
      </c>
      <c r="AK1068">
        <v>2400</v>
      </c>
      <c r="AL1068">
        <v>32</v>
      </c>
      <c r="AM1068">
        <v>3</v>
      </c>
      <c r="AN1068">
        <v>2.1</v>
      </c>
      <c r="AO1068">
        <v>1.6</v>
      </c>
      <c r="AP1068">
        <v>8.9</v>
      </c>
      <c r="AT1068" t="s">
        <v>54</v>
      </c>
    </row>
    <row r="1069" spans="1:46" x14ac:dyDescent="0.3">
      <c r="A1069">
        <v>41573</v>
      </c>
      <c r="B1069" t="s">
        <v>428</v>
      </c>
      <c r="C1069">
        <v>104</v>
      </c>
      <c r="D1069">
        <v>11</v>
      </c>
      <c r="E1069" t="s">
        <v>47</v>
      </c>
      <c r="F1069">
        <v>3281</v>
      </c>
      <c r="M1069" t="s">
        <v>2697</v>
      </c>
      <c r="N1069" t="s">
        <v>2690</v>
      </c>
      <c r="O1069">
        <v>6122</v>
      </c>
      <c r="P1069" t="s">
        <v>2160</v>
      </c>
      <c r="Y1069">
        <v>2000</v>
      </c>
      <c r="AA1069" t="s">
        <v>50</v>
      </c>
      <c r="AC1069" t="s">
        <v>2698</v>
      </c>
      <c r="AE1069">
        <v>4</v>
      </c>
      <c r="AF1069" t="s">
        <v>240</v>
      </c>
      <c r="AI1069">
        <v>7</v>
      </c>
      <c r="AJ1069" t="s">
        <v>53</v>
      </c>
      <c r="AK1069">
        <v>3100</v>
      </c>
      <c r="AL1069">
        <v>41</v>
      </c>
      <c r="AM1069">
        <v>2</v>
      </c>
      <c r="AN1069">
        <v>2.1</v>
      </c>
      <c r="AO1069">
        <v>2</v>
      </c>
      <c r="AP1069">
        <v>5</v>
      </c>
      <c r="AT1069" t="s">
        <v>54</v>
      </c>
    </row>
    <row r="1070" spans="1:46" x14ac:dyDescent="0.3">
      <c r="A1070">
        <v>41574</v>
      </c>
      <c r="B1070" t="s">
        <v>428</v>
      </c>
      <c r="C1070">
        <v>104</v>
      </c>
      <c r="D1070">
        <v>11</v>
      </c>
      <c r="E1070" t="s">
        <v>47</v>
      </c>
      <c r="F1070">
        <v>3281</v>
      </c>
      <c r="M1070" t="s">
        <v>2699</v>
      </c>
      <c r="N1070" t="s">
        <v>2690</v>
      </c>
      <c r="O1070">
        <v>6122</v>
      </c>
      <c r="P1070" t="s">
        <v>2160</v>
      </c>
      <c r="Y1070">
        <v>2000</v>
      </c>
      <c r="AA1070" t="s">
        <v>50</v>
      </c>
      <c r="AC1070" t="s">
        <v>2700</v>
      </c>
      <c r="AE1070">
        <v>4</v>
      </c>
      <c r="AF1070" t="s">
        <v>240</v>
      </c>
      <c r="AI1070">
        <v>7</v>
      </c>
      <c r="AJ1070" t="s">
        <v>53</v>
      </c>
      <c r="AK1070">
        <v>1025</v>
      </c>
      <c r="AL1070">
        <v>13</v>
      </c>
      <c r="AM1070">
        <v>3</v>
      </c>
      <c r="AN1070">
        <v>2.1</v>
      </c>
      <c r="AO1070">
        <v>1</v>
      </c>
      <c r="AP1070">
        <v>12.2</v>
      </c>
      <c r="AT1070" t="s">
        <v>54</v>
      </c>
    </row>
    <row r="1071" spans="1:46" x14ac:dyDescent="0.3">
      <c r="A1071">
        <v>41686</v>
      </c>
      <c r="C1071">
        <v>104</v>
      </c>
      <c r="D1071">
        <v>11</v>
      </c>
      <c r="E1071" t="s">
        <v>47</v>
      </c>
      <c r="M1071">
        <v>18087</v>
      </c>
      <c r="N1071" t="s">
        <v>2701</v>
      </c>
      <c r="O1071">
        <v>51373</v>
      </c>
      <c r="P1071" t="s">
        <v>982</v>
      </c>
      <c r="Q1071" t="s">
        <v>2123</v>
      </c>
      <c r="R1071" t="s">
        <v>2702</v>
      </c>
      <c r="S1071">
        <v>16212</v>
      </c>
      <c r="X1071" t="s">
        <v>2703</v>
      </c>
      <c r="AC1071" t="s">
        <v>2703</v>
      </c>
      <c r="AT1071" t="s">
        <v>54</v>
      </c>
    </row>
    <row r="1072" spans="1:46" x14ac:dyDescent="0.3">
      <c r="A1072">
        <v>41687</v>
      </c>
      <c r="C1072">
        <v>104</v>
      </c>
      <c r="D1072">
        <v>11</v>
      </c>
      <c r="E1072" t="s">
        <v>47</v>
      </c>
      <c r="M1072">
        <v>18088</v>
      </c>
      <c r="N1072" t="s">
        <v>2701</v>
      </c>
      <c r="O1072">
        <v>51373</v>
      </c>
      <c r="P1072" t="s">
        <v>982</v>
      </c>
      <c r="Q1072" t="s">
        <v>2123</v>
      </c>
      <c r="R1072" t="s">
        <v>2702</v>
      </c>
      <c r="S1072">
        <v>16212</v>
      </c>
      <c r="X1072" t="s">
        <v>2704</v>
      </c>
      <c r="AC1072" t="s">
        <v>2704</v>
      </c>
      <c r="AT1072" t="s">
        <v>54</v>
      </c>
    </row>
    <row r="1073" spans="1:46" x14ac:dyDescent="0.3">
      <c r="A1073">
        <v>41688</v>
      </c>
      <c r="C1073">
        <v>104</v>
      </c>
      <c r="D1073">
        <v>11</v>
      </c>
      <c r="E1073" t="s">
        <v>47</v>
      </c>
      <c r="M1073">
        <v>18089</v>
      </c>
      <c r="N1073" t="s">
        <v>2701</v>
      </c>
      <c r="O1073">
        <v>51373</v>
      </c>
      <c r="P1073" t="s">
        <v>982</v>
      </c>
      <c r="Q1073" t="s">
        <v>2123</v>
      </c>
      <c r="R1073" t="s">
        <v>2702</v>
      </c>
      <c r="S1073">
        <v>16212</v>
      </c>
      <c r="X1073" t="s">
        <v>2705</v>
      </c>
      <c r="AC1073" t="s">
        <v>2705</v>
      </c>
      <c r="AT1073" t="s">
        <v>54</v>
      </c>
    </row>
    <row r="1074" spans="1:46" x14ac:dyDescent="0.3">
      <c r="A1074">
        <v>41689</v>
      </c>
      <c r="C1074">
        <v>104</v>
      </c>
      <c r="D1074">
        <v>9</v>
      </c>
      <c r="E1074" t="s">
        <v>96</v>
      </c>
      <c r="M1074">
        <v>639</v>
      </c>
      <c r="N1074" t="s">
        <v>1998</v>
      </c>
      <c r="O1074">
        <v>50677</v>
      </c>
      <c r="P1074" t="s">
        <v>1047</v>
      </c>
      <c r="Q1074" t="s">
        <v>2123</v>
      </c>
      <c r="R1074" t="s">
        <v>2706</v>
      </c>
      <c r="S1074">
        <v>11302</v>
      </c>
      <c r="AC1074" t="s">
        <v>2707</v>
      </c>
      <c r="AT1074" t="s">
        <v>54</v>
      </c>
    </row>
    <row r="1075" spans="1:46" x14ac:dyDescent="0.3">
      <c r="A1075">
        <v>42028</v>
      </c>
      <c r="B1075" t="s">
        <v>46</v>
      </c>
      <c r="C1075">
        <v>104</v>
      </c>
      <c r="D1075">
        <v>11</v>
      </c>
      <c r="E1075" t="s">
        <v>47</v>
      </c>
      <c r="F1075">
        <v>3061</v>
      </c>
      <c r="M1075">
        <v>102343</v>
      </c>
      <c r="N1075" t="s">
        <v>2671</v>
      </c>
      <c r="O1075">
        <v>50625</v>
      </c>
      <c r="P1075" t="s">
        <v>1047</v>
      </c>
      <c r="Q1075" t="s">
        <v>2123</v>
      </c>
      <c r="R1075" t="s">
        <v>2672</v>
      </c>
      <c r="S1075">
        <v>12004</v>
      </c>
      <c r="Y1075">
        <v>2002</v>
      </c>
      <c r="AA1075" t="s">
        <v>50</v>
      </c>
      <c r="AC1075" t="s">
        <v>2708</v>
      </c>
      <c r="AE1075">
        <v>3</v>
      </c>
      <c r="AF1075" t="s">
        <v>52</v>
      </c>
      <c r="AI1075">
        <v>7</v>
      </c>
      <c r="AJ1075" t="s">
        <v>53</v>
      </c>
      <c r="AK1075">
        <v>630</v>
      </c>
      <c r="AL1075">
        <v>8</v>
      </c>
      <c r="AM1075">
        <v>5</v>
      </c>
      <c r="AN1075">
        <v>2100</v>
      </c>
      <c r="AO1075">
        <v>900</v>
      </c>
      <c r="AP1075">
        <v>14.8</v>
      </c>
      <c r="AT1075" t="s">
        <v>54</v>
      </c>
    </row>
    <row r="1076" spans="1:46" x14ac:dyDescent="0.3">
      <c r="A1076">
        <v>42029</v>
      </c>
      <c r="B1076" t="s">
        <v>46</v>
      </c>
      <c r="C1076">
        <v>104</v>
      </c>
      <c r="D1076">
        <v>11</v>
      </c>
      <c r="E1076" t="s">
        <v>47</v>
      </c>
      <c r="F1076">
        <v>3061</v>
      </c>
      <c r="M1076">
        <v>102342</v>
      </c>
      <c r="N1076" t="s">
        <v>2671</v>
      </c>
      <c r="O1076">
        <v>50625</v>
      </c>
      <c r="P1076" t="s">
        <v>1047</v>
      </c>
      <c r="Q1076" t="s">
        <v>2123</v>
      </c>
      <c r="R1076" t="s">
        <v>2672</v>
      </c>
      <c r="S1076">
        <v>12004</v>
      </c>
      <c r="Y1076">
        <v>2002</v>
      </c>
      <c r="AA1076" t="s">
        <v>50</v>
      </c>
      <c r="AC1076" t="s">
        <v>2709</v>
      </c>
      <c r="AE1076">
        <v>3</v>
      </c>
      <c r="AF1076" t="s">
        <v>52</v>
      </c>
      <c r="AI1076">
        <v>7</v>
      </c>
      <c r="AJ1076" t="s">
        <v>53</v>
      </c>
      <c r="AK1076">
        <v>630</v>
      </c>
      <c r="AL1076">
        <v>8</v>
      </c>
      <c r="AM1076">
        <v>5</v>
      </c>
      <c r="AN1076">
        <v>2.1</v>
      </c>
      <c r="AO1076">
        <v>0.9</v>
      </c>
      <c r="AP1076">
        <v>14.7</v>
      </c>
      <c r="AT1076" t="s">
        <v>54</v>
      </c>
    </row>
    <row r="1077" spans="1:46" x14ac:dyDescent="0.3">
      <c r="A1077">
        <v>42030</v>
      </c>
      <c r="B1077" t="s">
        <v>46</v>
      </c>
      <c r="C1077">
        <v>104</v>
      </c>
      <c r="D1077">
        <v>11</v>
      </c>
      <c r="E1077" t="s">
        <v>47</v>
      </c>
      <c r="F1077">
        <v>3061</v>
      </c>
      <c r="M1077">
        <v>102341</v>
      </c>
      <c r="N1077" t="s">
        <v>2710</v>
      </c>
      <c r="O1077">
        <v>50625</v>
      </c>
      <c r="P1077" t="s">
        <v>1047</v>
      </c>
      <c r="Q1077" t="s">
        <v>2123</v>
      </c>
      <c r="R1077" t="s">
        <v>2672</v>
      </c>
      <c r="S1077">
        <v>12004</v>
      </c>
      <c r="Y1077">
        <v>2002</v>
      </c>
      <c r="AA1077" t="s">
        <v>50</v>
      </c>
      <c r="AC1077" t="s">
        <v>2711</v>
      </c>
      <c r="AE1077">
        <v>3</v>
      </c>
      <c r="AF1077" t="s">
        <v>52</v>
      </c>
      <c r="AI1077">
        <v>7</v>
      </c>
      <c r="AJ1077" t="s">
        <v>53</v>
      </c>
      <c r="AK1077">
        <v>1200</v>
      </c>
      <c r="AL1077">
        <v>16</v>
      </c>
      <c r="AM1077">
        <v>6</v>
      </c>
      <c r="AN1077">
        <v>2.1</v>
      </c>
      <c r="AO1077">
        <v>0.9</v>
      </c>
      <c r="AP1077">
        <v>17.7</v>
      </c>
      <c r="AT1077" t="s">
        <v>54</v>
      </c>
    </row>
    <row r="1078" spans="1:46" x14ac:dyDescent="0.3">
      <c r="A1078">
        <v>42031</v>
      </c>
      <c r="B1078" t="s">
        <v>46</v>
      </c>
      <c r="C1078">
        <v>104</v>
      </c>
      <c r="D1078">
        <v>11</v>
      </c>
      <c r="E1078" t="s">
        <v>47</v>
      </c>
      <c r="F1078">
        <v>3061</v>
      </c>
      <c r="M1078">
        <v>102340</v>
      </c>
      <c r="N1078" t="s">
        <v>2671</v>
      </c>
      <c r="O1078">
        <v>50625</v>
      </c>
      <c r="P1078" t="s">
        <v>1047</v>
      </c>
      <c r="Q1078" t="s">
        <v>2123</v>
      </c>
      <c r="R1078" t="s">
        <v>2672</v>
      </c>
      <c r="S1078">
        <v>12004</v>
      </c>
      <c r="Y1078">
        <v>2002</v>
      </c>
      <c r="AA1078" t="s">
        <v>50</v>
      </c>
      <c r="AC1078" t="s">
        <v>2712</v>
      </c>
      <c r="AE1078">
        <v>3</v>
      </c>
      <c r="AF1078" t="s">
        <v>52</v>
      </c>
      <c r="AI1078">
        <v>7</v>
      </c>
      <c r="AJ1078" t="s">
        <v>53</v>
      </c>
      <c r="AK1078">
        <v>630</v>
      </c>
      <c r="AL1078">
        <v>8</v>
      </c>
      <c r="AM1078">
        <v>6</v>
      </c>
      <c r="AN1078">
        <v>2.1</v>
      </c>
      <c r="AO1078">
        <v>0.9</v>
      </c>
      <c r="AP1078">
        <v>17.7</v>
      </c>
      <c r="AT1078" t="s">
        <v>54</v>
      </c>
    </row>
    <row r="1079" spans="1:46" x14ac:dyDescent="0.3">
      <c r="A1079">
        <v>42032</v>
      </c>
      <c r="C1079">
        <v>104</v>
      </c>
      <c r="D1079">
        <v>11</v>
      </c>
      <c r="E1079" t="s">
        <v>47</v>
      </c>
      <c r="M1079">
        <v>11492</v>
      </c>
      <c r="N1079" t="s">
        <v>2713</v>
      </c>
      <c r="O1079">
        <v>50625</v>
      </c>
      <c r="P1079" t="s">
        <v>1047</v>
      </c>
      <c r="Q1079" t="s">
        <v>2123</v>
      </c>
      <c r="R1079" t="s">
        <v>2672</v>
      </c>
      <c r="S1079">
        <v>12004</v>
      </c>
      <c r="Y1079">
        <v>1974</v>
      </c>
      <c r="Z1079">
        <v>2006</v>
      </c>
      <c r="AA1079" t="s">
        <v>50</v>
      </c>
      <c r="AC1079" t="s">
        <v>2714</v>
      </c>
      <c r="AE1079">
        <v>3</v>
      </c>
      <c r="AF1079" t="s">
        <v>52</v>
      </c>
      <c r="AI1079">
        <v>7</v>
      </c>
      <c r="AJ1079" t="s">
        <v>53</v>
      </c>
      <c r="AK1079">
        <v>450</v>
      </c>
      <c r="AL1079">
        <v>6</v>
      </c>
      <c r="AM1079">
        <v>6</v>
      </c>
      <c r="AN1079">
        <v>2</v>
      </c>
      <c r="AO1079">
        <v>0.7</v>
      </c>
      <c r="AT1079" t="s">
        <v>54</v>
      </c>
    </row>
    <row r="1080" spans="1:46" x14ac:dyDescent="0.3">
      <c r="A1080">
        <v>42159</v>
      </c>
      <c r="B1080" t="s">
        <v>1543</v>
      </c>
      <c r="C1080">
        <v>104</v>
      </c>
      <c r="D1080">
        <v>11</v>
      </c>
      <c r="E1080" t="s">
        <v>47</v>
      </c>
      <c r="F1080">
        <v>3397</v>
      </c>
      <c r="M1080">
        <v>13212</v>
      </c>
      <c r="N1080" t="s">
        <v>2715</v>
      </c>
      <c r="O1080">
        <v>65760</v>
      </c>
      <c r="P1080" t="s">
        <v>2223</v>
      </c>
      <c r="Q1080" t="s">
        <v>59</v>
      </c>
      <c r="R1080" t="s">
        <v>2334</v>
      </c>
      <c r="S1080">
        <v>11704</v>
      </c>
      <c r="X1080" t="s">
        <v>2716</v>
      </c>
      <c r="Y1080">
        <v>2002</v>
      </c>
      <c r="AA1080" t="s">
        <v>482</v>
      </c>
      <c r="AB1080" t="s">
        <v>2071</v>
      </c>
      <c r="AC1080" t="s">
        <v>2716</v>
      </c>
      <c r="AE1080">
        <v>3</v>
      </c>
      <c r="AF1080" t="s">
        <v>52</v>
      </c>
      <c r="AI1080">
        <v>7</v>
      </c>
      <c r="AJ1080" t="s">
        <v>53</v>
      </c>
      <c r="AK1080">
        <v>1325</v>
      </c>
      <c r="AL1080">
        <v>17</v>
      </c>
      <c r="AM1080">
        <v>9</v>
      </c>
      <c r="AN1080">
        <v>2</v>
      </c>
      <c r="AO1080">
        <v>1.3</v>
      </c>
      <c r="AP1080">
        <v>25.5</v>
      </c>
      <c r="AT1080" t="s">
        <v>54</v>
      </c>
    </row>
    <row r="1081" spans="1:46" x14ac:dyDescent="0.3">
      <c r="A1081">
        <v>42160</v>
      </c>
      <c r="B1081" t="s">
        <v>1543</v>
      </c>
      <c r="C1081">
        <v>104</v>
      </c>
      <c r="D1081">
        <v>11</v>
      </c>
      <c r="E1081" t="s">
        <v>47</v>
      </c>
      <c r="F1081">
        <v>3397</v>
      </c>
      <c r="M1081">
        <v>13211</v>
      </c>
      <c r="N1081" t="s">
        <v>2715</v>
      </c>
      <c r="O1081">
        <v>65760</v>
      </c>
      <c r="P1081" t="s">
        <v>2223</v>
      </c>
      <c r="Q1081" t="s">
        <v>2717</v>
      </c>
      <c r="R1081" t="s">
        <v>2334</v>
      </c>
      <c r="S1081">
        <v>11704</v>
      </c>
      <c r="X1081" t="s">
        <v>2718</v>
      </c>
      <c r="Y1081">
        <v>2002</v>
      </c>
      <c r="AA1081" t="s">
        <v>482</v>
      </c>
      <c r="AB1081" t="s">
        <v>118</v>
      </c>
      <c r="AC1081" t="s">
        <v>2718</v>
      </c>
      <c r="AD1081" t="s">
        <v>59</v>
      </c>
      <c r="AE1081">
        <v>3</v>
      </c>
      <c r="AF1081" t="s">
        <v>52</v>
      </c>
      <c r="AI1081">
        <v>7</v>
      </c>
      <c r="AJ1081" t="s">
        <v>53</v>
      </c>
      <c r="AK1081">
        <v>1050</v>
      </c>
      <c r="AL1081">
        <v>14</v>
      </c>
      <c r="AM1081">
        <v>9</v>
      </c>
      <c r="AN1081">
        <v>2.1</v>
      </c>
      <c r="AO1081">
        <v>0.9</v>
      </c>
      <c r="AP1081">
        <v>25.5</v>
      </c>
      <c r="AT1081" t="s">
        <v>54</v>
      </c>
    </row>
    <row r="1082" spans="1:46" x14ac:dyDescent="0.3">
      <c r="A1082">
        <v>42161</v>
      </c>
      <c r="B1082" t="s">
        <v>1543</v>
      </c>
      <c r="C1082">
        <v>104</v>
      </c>
      <c r="D1082">
        <v>11</v>
      </c>
      <c r="E1082" t="s">
        <v>47</v>
      </c>
      <c r="F1082">
        <v>3397</v>
      </c>
      <c r="M1082">
        <v>13213</v>
      </c>
      <c r="N1082" t="s">
        <v>2715</v>
      </c>
      <c r="O1082">
        <v>65760</v>
      </c>
      <c r="P1082" t="s">
        <v>2223</v>
      </c>
      <c r="Q1082" t="s">
        <v>59</v>
      </c>
      <c r="R1082" t="s">
        <v>2334</v>
      </c>
      <c r="S1082">
        <v>11704</v>
      </c>
      <c r="X1082" t="s">
        <v>2719</v>
      </c>
      <c r="Y1082">
        <v>2002</v>
      </c>
      <c r="AA1082" t="s">
        <v>482</v>
      </c>
      <c r="AB1082" t="s">
        <v>2350</v>
      </c>
      <c r="AC1082" t="s">
        <v>2719</v>
      </c>
      <c r="AD1082" t="s">
        <v>59</v>
      </c>
      <c r="AE1082">
        <v>3</v>
      </c>
      <c r="AF1082" t="s">
        <v>52</v>
      </c>
      <c r="AI1082">
        <v>7</v>
      </c>
      <c r="AJ1082" t="s">
        <v>53</v>
      </c>
      <c r="AK1082">
        <v>1050</v>
      </c>
      <c r="AL1082">
        <v>14</v>
      </c>
      <c r="AM1082">
        <v>9</v>
      </c>
      <c r="AN1082">
        <v>2.1</v>
      </c>
      <c r="AO1082">
        <v>0.9</v>
      </c>
      <c r="AP1082">
        <v>25.5</v>
      </c>
      <c r="AT1082" t="s">
        <v>54</v>
      </c>
    </row>
    <row r="1083" spans="1:46" x14ac:dyDescent="0.3">
      <c r="A1083">
        <v>42162</v>
      </c>
      <c r="B1083" t="s">
        <v>2720</v>
      </c>
      <c r="C1083">
        <v>104</v>
      </c>
      <c r="D1083">
        <v>11</v>
      </c>
      <c r="E1083" t="s">
        <v>47</v>
      </c>
      <c r="F1083">
        <v>4684</v>
      </c>
      <c r="G1083">
        <v>3135</v>
      </c>
      <c r="M1083">
        <v>12766</v>
      </c>
      <c r="N1083" t="s">
        <v>247</v>
      </c>
      <c r="O1083">
        <v>65189</v>
      </c>
      <c r="P1083" t="s">
        <v>201</v>
      </c>
      <c r="S1083" t="s">
        <v>248</v>
      </c>
      <c r="Y1083">
        <v>1962</v>
      </c>
      <c r="Z1083">
        <v>2019</v>
      </c>
      <c r="AA1083" t="s">
        <v>50</v>
      </c>
      <c r="AC1083" t="s">
        <v>2721</v>
      </c>
      <c r="AE1083">
        <v>3</v>
      </c>
      <c r="AF1083" t="s">
        <v>52</v>
      </c>
      <c r="AI1083">
        <v>7</v>
      </c>
      <c r="AJ1083" t="s">
        <v>53</v>
      </c>
      <c r="AK1083">
        <v>450</v>
      </c>
      <c r="AL1083">
        <v>6</v>
      </c>
      <c r="AM1083">
        <v>9</v>
      </c>
      <c r="AN1083">
        <v>2</v>
      </c>
      <c r="AO1083">
        <v>0.8</v>
      </c>
      <c r="AP1083">
        <v>31.7</v>
      </c>
      <c r="AT1083" t="s">
        <v>54</v>
      </c>
    </row>
    <row r="1084" spans="1:46" x14ac:dyDescent="0.3">
      <c r="A1084">
        <v>42163</v>
      </c>
      <c r="B1084" t="s">
        <v>2720</v>
      </c>
      <c r="C1084">
        <v>104</v>
      </c>
      <c r="D1084">
        <v>11</v>
      </c>
      <c r="E1084" t="s">
        <v>47</v>
      </c>
      <c r="F1084">
        <v>4684</v>
      </c>
      <c r="G1084">
        <v>3385</v>
      </c>
      <c r="M1084">
        <v>12902</v>
      </c>
      <c r="N1084" t="s">
        <v>247</v>
      </c>
      <c r="O1084">
        <v>65189</v>
      </c>
      <c r="P1084" t="s">
        <v>201</v>
      </c>
      <c r="S1084" t="s">
        <v>248</v>
      </c>
      <c r="Y1084">
        <v>1962</v>
      </c>
      <c r="Z1084">
        <v>2019</v>
      </c>
      <c r="AA1084" t="s">
        <v>63</v>
      </c>
      <c r="AB1084" t="s">
        <v>118</v>
      </c>
      <c r="AC1084" t="s">
        <v>2722</v>
      </c>
      <c r="AE1084">
        <v>3</v>
      </c>
      <c r="AF1084" t="s">
        <v>52</v>
      </c>
      <c r="AI1084">
        <v>7</v>
      </c>
      <c r="AJ1084" t="s">
        <v>53</v>
      </c>
      <c r="AK1084">
        <v>450</v>
      </c>
      <c r="AL1084">
        <v>5</v>
      </c>
      <c r="AM1084">
        <v>10</v>
      </c>
      <c r="AN1084">
        <v>2</v>
      </c>
      <c r="AO1084">
        <v>0.8</v>
      </c>
      <c r="AP1084">
        <v>31.7</v>
      </c>
      <c r="AT1084" t="s">
        <v>54</v>
      </c>
    </row>
    <row r="1085" spans="1:46" x14ac:dyDescent="0.3">
      <c r="A1085">
        <v>42164</v>
      </c>
      <c r="B1085" t="s">
        <v>2720</v>
      </c>
      <c r="C1085">
        <v>104</v>
      </c>
      <c r="D1085">
        <v>11</v>
      </c>
      <c r="E1085" t="s">
        <v>47</v>
      </c>
      <c r="F1085">
        <v>4684</v>
      </c>
      <c r="G1085">
        <v>3385</v>
      </c>
      <c r="M1085">
        <v>12903</v>
      </c>
      <c r="N1085" t="s">
        <v>247</v>
      </c>
      <c r="O1085">
        <v>65189</v>
      </c>
      <c r="P1085" t="s">
        <v>201</v>
      </c>
      <c r="S1085" t="s">
        <v>248</v>
      </c>
      <c r="Y1085">
        <v>1962</v>
      </c>
      <c r="Z1085">
        <v>2019</v>
      </c>
      <c r="AA1085" t="s">
        <v>63</v>
      </c>
      <c r="AB1085" t="s">
        <v>140</v>
      </c>
      <c r="AC1085" t="s">
        <v>2723</v>
      </c>
      <c r="AE1085">
        <v>3</v>
      </c>
      <c r="AF1085" t="s">
        <v>52</v>
      </c>
      <c r="AI1085">
        <v>7</v>
      </c>
      <c r="AJ1085" t="s">
        <v>53</v>
      </c>
      <c r="AK1085">
        <v>900</v>
      </c>
      <c r="AL1085">
        <v>12</v>
      </c>
      <c r="AM1085">
        <v>10</v>
      </c>
      <c r="AN1085">
        <v>2</v>
      </c>
      <c r="AO1085">
        <v>0.8</v>
      </c>
      <c r="AP1085">
        <v>31.7</v>
      </c>
      <c r="AT1085" t="s">
        <v>54</v>
      </c>
    </row>
    <row r="1086" spans="1:46" x14ac:dyDescent="0.3">
      <c r="A1086">
        <v>42165</v>
      </c>
      <c r="B1086" t="s">
        <v>2720</v>
      </c>
      <c r="C1086">
        <v>104</v>
      </c>
      <c r="D1086">
        <v>11</v>
      </c>
      <c r="E1086" t="s">
        <v>47</v>
      </c>
      <c r="F1086">
        <v>4684</v>
      </c>
      <c r="G1086">
        <v>3385</v>
      </c>
      <c r="M1086">
        <v>12764</v>
      </c>
      <c r="N1086" t="s">
        <v>247</v>
      </c>
      <c r="O1086">
        <v>65189</v>
      </c>
      <c r="P1086" t="s">
        <v>201</v>
      </c>
      <c r="S1086" t="s">
        <v>248</v>
      </c>
      <c r="Y1086">
        <v>1962</v>
      </c>
      <c r="Z1086">
        <v>2019</v>
      </c>
      <c r="AA1086" t="s">
        <v>63</v>
      </c>
      <c r="AB1086" t="s">
        <v>118</v>
      </c>
      <c r="AC1086" t="s">
        <v>2724</v>
      </c>
      <c r="AE1086">
        <v>3</v>
      </c>
      <c r="AF1086" t="s">
        <v>52</v>
      </c>
      <c r="AI1086">
        <v>7</v>
      </c>
      <c r="AJ1086" t="s">
        <v>53</v>
      </c>
      <c r="AK1086">
        <v>450</v>
      </c>
      <c r="AL1086">
        <v>5</v>
      </c>
      <c r="AM1086">
        <v>10</v>
      </c>
      <c r="AN1086">
        <v>2</v>
      </c>
      <c r="AO1086">
        <v>0.8</v>
      </c>
      <c r="AP1086">
        <v>31.7</v>
      </c>
      <c r="AT1086" t="s">
        <v>54</v>
      </c>
    </row>
    <row r="1087" spans="1:46" x14ac:dyDescent="0.3">
      <c r="A1087">
        <v>42166</v>
      </c>
      <c r="B1087" t="s">
        <v>2720</v>
      </c>
      <c r="C1087">
        <v>104</v>
      </c>
      <c r="D1087">
        <v>11</v>
      </c>
      <c r="E1087" t="s">
        <v>47</v>
      </c>
      <c r="F1087">
        <v>4684</v>
      </c>
      <c r="G1087">
        <v>3385</v>
      </c>
      <c r="M1087">
        <v>12765</v>
      </c>
      <c r="N1087" t="s">
        <v>247</v>
      </c>
      <c r="O1087">
        <v>65189</v>
      </c>
      <c r="P1087" t="s">
        <v>201</v>
      </c>
      <c r="S1087" t="s">
        <v>248</v>
      </c>
      <c r="Y1087">
        <v>1962</v>
      </c>
      <c r="Z1087">
        <v>2019</v>
      </c>
      <c r="AA1087" t="s">
        <v>63</v>
      </c>
      <c r="AB1087" t="s">
        <v>140</v>
      </c>
      <c r="AC1087" t="s">
        <v>2725</v>
      </c>
      <c r="AE1087">
        <v>3</v>
      </c>
      <c r="AF1087" t="s">
        <v>52</v>
      </c>
      <c r="AI1087">
        <v>7</v>
      </c>
      <c r="AJ1087" t="s">
        <v>53</v>
      </c>
      <c r="AK1087">
        <v>450</v>
      </c>
      <c r="AL1087">
        <v>5</v>
      </c>
      <c r="AM1087">
        <v>10</v>
      </c>
      <c r="AN1087">
        <v>2</v>
      </c>
      <c r="AO1087">
        <v>0.8</v>
      </c>
      <c r="AP1087">
        <v>31.7</v>
      </c>
      <c r="AT1087" t="s">
        <v>54</v>
      </c>
    </row>
    <row r="1088" spans="1:46" x14ac:dyDescent="0.3">
      <c r="A1088">
        <v>42167</v>
      </c>
      <c r="B1088" t="s">
        <v>112</v>
      </c>
      <c r="C1088">
        <v>104</v>
      </c>
      <c r="D1088">
        <v>11</v>
      </c>
      <c r="E1088" t="s">
        <v>47</v>
      </c>
      <c r="F1088">
        <v>3385</v>
      </c>
      <c r="G1088">
        <v>3135</v>
      </c>
      <c r="M1088">
        <v>233070089</v>
      </c>
      <c r="N1088" t="s">
        <v>247</v>
      </c>
      <c r="O1088">
        <v>65189</v>
      </c>
      <c r="P1088" t="s">
        <v>201</v>
      </c>
      <c r="S1088" t="s">
        <v>248</v>
      </c>
      <c r="Y1088">
        <v>1987</v>
      </c>
      <c r="Z1088">
        <v>2015</v>
      </c>
      <c r="AA1088" t="s">
        <v>50</v>
      </c>
      <c r="AC1088" t="s">
        <v>2726</v>
      </c>
      <c r="AE1088">
        <v>3</v>
      </c>
      <c r="AF1088" t="s">
        <v>52</v>
      </c>
      <c r="AI1088">
        <v>7</v>
      </c>
      <c r="AJ1088" t="s">
        <v>53</v>
      </c>
      <c r="AK1088">
        <v>630</v>
      </c>
      <c r="AL1088">
        <v>8</v>
      </c>
      <c r="AM1088">
        <v>10</v>
      </c>
      <c r="AN1088">
        <v>2</v>
      </c>
      <c r="AO1088">
        <v>1</v>
      </c>
      <c r="AP1088">
        <v>31.7</v>
      </c>
      <c r="AT1088" t="s">
        <v>54</v>
      </c>
    </row>
    <row r="1089" spans="1:46" x14ac:dyDescent="0.3">
      <c r="A1089">
        <v>42168</v>
      </c>
      <c r="B1089" t="s">
        <v>112</v>
      </c>
      <c r="C1089">
        <v>104</v>
      </c>
      <c r="D1089">
        <v>11</v>
      </c>
      <c r="E1089" t="s">
        <v>47</v>
      </c>
      <c r="F1089">
        <v>3385</v>
      </c>
      <c r="G1089">
        <v>3385</v>
      </c>
      <c r="M1089">
        <v>233070504</v>
      </c>
      <c r="N1089" t="s">
        <v>247</v>
      </c>
      <c r="O1089">
        <v>65189</v>
      </c>
      <c r="P1089" t="s">
        <v>201</v>
      </c>
      <c r="S1089" t="s">
        <v>248</v>
      </c>
      <c r="Y1089">
        <v>1991</v>
      </c>
      <c r="Z1089">
        <v>2019</v>
      </c>
      <c r="AA1089" t="s">
        <v>50</v>
      </c>
      <c r="AC1089" t="s">
        <v>2727</v>
      </c>
      <c r="AE1089">
        <v>3</v>
      </c>
      <c r="AF1089" t="s">
        <v>52</v>
      </c>
      <c r="AI1089">
        <v>7</v>
      </c>
      <c r="AJ1089" t="s">
        <v>53</v>
      </c>
      <c r="AK1089">
        <v>1350</v>
      </c>
      <c r="AL1089">
        <v>18</v>
      </c>
      <c r="AM1089">
        <v>10</v>
      </c>
      <c r="AN1089">
        <v>2</v>
      </c>
      <c r="AO1089">
        <v>1</v>
      </c>
      <c r="AP1089">
        <v>31.7</v>
      </c>
      <c r="AT1089" t="s">
        <v>54</v>
      </c>
    </row>
    <row r="1090" spans="1:46" x14ac:dyDescent="0.3">
      <c r="A1090">
        <v>42169</v>
      </c>
      <c r="B1090" t="s">
        <v>112</v>
      </c>
      <c r="C1090">
        <v>104</v>
      </c>
      <c r="D1090">
        <v>11</v>
      </c>
      <c r="E1090" t="s">
        <v>47</v>
      </c>
      <c r="F1090">
        <v>3385</v>
      </c>
      <c r="G1090">
        <v>3385</v>
      </c>
      <c r="M1090">
        <v>2330880074</v>
      </c>
      <c r="N1090" t="s">
        <v>247</v>
      </c>
      <c r="O1090">
        <v>65189</v>
      </c>
      <c r="P1090" t="s">
        <v>201</v>
      </c>
      <c r="S1090" t="s">
        <v>248</v>
      </c>
      <c r="Y1090">
        <v>1991</v>
      </c>
      <c r="Z1090">
        <v>2019</v>
      </c>
      <c r="AA1090" t="s">
        <v>50</v>
      </c>
      <c r="AC1090" t="s">
        <v>2728</v>
      </c>
      <c r="AE1090">
        <v>3</v>
      </c>
      <c r="AF1090" t="s">
        <v>52</v>
      </c>
      <c r="AI1090">
        <v>7</v>
      </c>
      <c r="AJ1090" t="s">
        <v>53</v>
      </c>
      <c r="AK1090">
        <v>1800</v>
      </c>
      <c r="AL1090">
        <v>24</v>
      </c>
      <c r="AM1090">
        <v>9</v>
      </c>
      <c r="AN1090">
        <v>2</v>
      </c>
      <c r="AO1090">
        <v>1.3</v>
      </c>
      <c r="AP1090">
        <v>28.3</v>
      </c>
      <c r="AT1090" t="s">
        <v>54</v>
      </c>
    </row>
    <row r="1091" spans="1:46" x14ac:dyDescent="0.3">
      <c r="A1091">
        <v>42170</v>
      </c>
      <c r="B1091" t="s">
        <v>112</v>
      </c>
      <c r="C1091">
        <v>104</v>
      </c>
      <c r="D1091">
        <v>11</v>
      </c>
      <c r="E1091" t="s">
        <v>47</v>
      </c>
      <c r="F1091">
        <v>3385</v>
      </c>
      <c r="G1091">
        <v>3385</v>
      </c>
      <c r="M1091">
        <v>233080075</v>
      </c>
      <c r="N1091" t="s">
        <v>247</v>
      </c>
      <c r="O1091">
        <v>65189</v>
      </c>
      <c r="P1091" t="s">
        <v>201</v>
      </c>
      <c r="S1091" t="s">
        <v>248</v>
      </c>
      <c r="Y1091">
        <v>1991</v>
      </c>
      <c r="Z1091">
        <v>2019</v>
      </c>
      <c r="AA1091" t="s">
        <v>50</v>
      </c>
      <c r="AC1091" t="s">
        <v>2729</v>
      </c>
      <c r="AE1091">
        <v>3</v>
      </c>
      <c r="AF1091" t="s">
        <v>52</v>
      </c>
      <c r="AI1091">
        <v>7</v>
      </c>
      <c r="AJ1091" t="s">
        <v>53</v>
      </c>
      <c r="AK1091">
        <v>1800</v>
      </c>
      <c r="AL1091">
        <v>24</v>
      </c>
      <c r="AM1091">
        <v>9</v>
      </c>
      <c r="AN1091">
        <v>2</v>
      </c>
      <c r="AO1091">
        <v>1.3</v>
      </c>
      <c r="AP1091">
        <v>28.3</v>
      </c>
      <c r="AT1091" t="s">
        <v>54</v>
      </c>
    </row>
    <row r="1092" spans="1:46" x14ac:dyDescent="0.3">
      <c r="A1092">
        <v>42178</v>
      </c>
      <c r="B1092" t="s">
        <v>115</v>
      </c>
      <c r="C1092">
        <v>104</v>
      </c>
      <c r="D1092">
        <v>11</v>
      </c>
      <c r="E1092" t="s">
        <v>47</v>
      </c>
      <c r="F1092">
        <v>3280</v>
      </c>
      <c r="L1092" t="s">
        <v>2730</v>
      </c>
      <c r="M1092">
        <v>21116083</v>
      </c>
      <c r="N1092" t="s">
        <v>2731</v>
      </c>
      <c r="O1092">
        <v>65760</v>
      </c>
      <c r="P1092" t="s">
        <v>2223</v>
      </c>
      <c r="Q1092" t="s">
        <v>59</v>
      </c>
      <c r="R1092" t="s">
        <v>2732</v>
      </c>
      <c r="S1092">
        <v>11119</v>
      </c>
      <c r="X1092" t="s">
        <v>2733</v>
      </c>
      <c r="Y1092">
        <v>2012</v>
      </c>
      <c r="AC1092" t="s">
        <v>2733</v>
      </c>
      <c r="AE1092">
        <v>3</v>
      </c>
      <c r="AF1092" t="s">
        <v>52</v>
      </c>
      <c r="AI1092">
        <v>7</v>
      </c>
      <c r="AJ1092" t="s">
        <v>53</v>
      </c>
      <c r="AK1092">
        <v>1000</v>
      </c>
      <c r="AL1092">
        <v>13</v>
      </c>
      <c r="AM1092">
        <v>8</v>
      </c>
      <c r="AN1092">
        <v>2.1</v>
      </c>
      <c r="AO1092">
        <v>1</v>
      </c>
      <c r="AP1092">
        <v>24.7</v>
      </c>
      <c r="AT1092" t="s">
        <v>54</v>
      </c>
    </row>
    <row r="1093" spans="1:46" x14ac:dyDescent="0.3">
      <c r="A1093">
        <v>42179</v>
      </c>
      <c r="B1093" t="s">
        <v>115</v>
      </c>
      <c r="C1093">
        <v>104</v>
      </c>
      <c r="D1093">
        <v>11</v>
      </c>
      <c r="E1093" t="s">
        <v>47</v>
      </c>
      <c r="F1093">
        <v>3280</v>
      </c>
      <c r="L1093" t="s">
        <v>2730</v>
      </c>
      <c r="M1093">
        <v>21116085</v>
      </c>
      <c r="N1093" t="s">
        <v>2731</v>
      </c>
      <c r="O1093">
        <v>65760</v>
      </c>
      <c r="P1093" t="s">
        <v>2223</v>
      </c>
      <c r="Q1093" t="s">
        <v>59</v>
      </c>
      <c r="R1093" t="s">
        <v>2732</v>
      </c>
      <c r="S1093">
        <v>11119</v>
      </c>
      <c r="X1093" t="s">
        <v>2734</v>
      </c>
      <c r="Y1093">
        <v>2012</v>
      </c>
      <c r="AC1093" t="s">
        <v>2734</v>
      </c>
      <c r="AE1093">
        <v>3</v>
      </c>
      <c r="AF1093" t="s">
        <v>52</v>
      </c>
      <c r="AI1093">
        <v>7</v>
      </c>
      <c r="AJ1093" t="s">
        <v>53</v>
      </c>
      <c r="AK1093">
        <v>1000</v>
      </c>
      <c r="AL1093">
        <v>13</v>
      </c>
      <c r="AM1093">
        <v>8</v>
      </c>
      <c r="AN1093">
        <v>2.1</v>
      </c>
      <c r="AO1093">
        <v>1</v>
      </c>
      <c r="AP1093">
        <v>24.7</v>
      </c>
      <c r="AT1093" t="s">
        <v>54</v>
      </c>
    </row>
    <row r="1094" spans="1:46" x14ac:dyDescent="0.3">
      <c r="A1094">
        <v>42180</v>
      </c>
      <c r="B1094" t="s">
        <v>115</v>
      </c>
      <c r="C1094">
        <v>104</v>
      </c>
      <c r="D1094">
        <v>11</v>
      </c>
      <c r="E1094" t="s">
        <v>47</v>
      </c>
      <c r="F1094">
        <v>3280</v>
      </c>
      <c r="L1094" t="s">
        <v>2730</v>
      </c>
      <c r="M1094">
        <v>21116086</v>
      </c>
      <c r="N1094" t="s">
        <v>2731</v>
      </c>
      <c r="O1094">
        <v>65760</v>
      </c>
      <c r="P1094" t="s">
        <v>2223</v>
      </c>
      <c r="Q1094" t="s">
        <v>59</v>
      </c>
      <c r="R1094" t="s">
        <v>2732</v>
      </c>
      <c r="S1094">
        <v>11119</v>
      </c>
      <c r="X1094" t="s">
        <v>2735</v>
      </c>
      <c r="Y1094">
        <v>2012</v>
      </c>
      <c r="AC1094" t="s">
        <v>2735</v>
      </c>
      <c r="AE1094">
        <v>3</v>
      </c>
      <c r="AF1094" t="s">
        <v>52</v>
      </c>
      <c r="AI1094">
        <v>7</v>
      </c>
      <c r="AJ1094" t="s">
        <v>53</v>
      </c>
      <c r="AK1094">
        <v>1000</v>
      </c>
      <c r="AL1094">
        <v>13</v>
      </c>
      <c r="AM1094">
        <v>8</v>
      </c>
      <c r="AN1094">
        <v>2.1</v>
      </c>
      <c r="AO1094">
        <v>1</v>
      </c>
      <c r="AP1094">
        <v>24.7</v>
      </c>
      <c r="AT1094" t="s">
        <v>54</v>
      </c>
    </row>
    <row r="1095" spans="1:46" x14ac:dyDescent="0.3">
      <c r="A1095">
        <v>42181</v>
      </c>
      <c r="B1095" t="s">
        <v>115</v>
      </c>
      <c r="C1095">
        <v>104</v>
      </c>
      <c r="D1095">
        <v>11</v>
      </c>
      <c r="E1095" t="s">
        <v>47</v>
      </c>
      <c r="F1095">
        <v>3280</v>
      </c>
      <c r="L1095" t="s">
        <v>2730</v>
      </c>
      <c r="M1095">
        <v>21116084</v>
      </c>
      <c r="N1095" t="s">
        <v>2731</v>
      </c>
      <c r="O1095">
        <v>65760</v>
      </c>
      <c r="P1095" t="s">
        <v>2223</v>
      </c>
      <c r="Q1095" t="s">
        <v>59</v>
      </c>
      <c r="R1095" t="s">
        <v>2732</v>
      </c>
      <c r="S1095">
        <v>11119</v>
      </c>
      <c r="X1095" t="s">
        <v>2736</v>
      </c>
      <c r="Y1095">
        <v>2012</v>
      </c>
      <c r="AC1095" t="s">
        <v>2736</v>
      </c>
      <c r="AE1095">
        <v>3</v>
      </c>
      <c r="AF1095" t="s">
        <v>52</v>
      </c>
      <c r="AI1095">
        <v>7</v>
      </c>
      <c r="AJ1095" t="s">
        <v>53</v>
      </c>
      <c r="AK1095">
        <v>1000</v>
      </c>
      <c r="AL1095">
        <v>13</v>
      </c>
      <c r="AM1095">
        <v>8</v>
      </c>
      <c r="AN1095">
        <v>2.1</v>
      </c>
      <c r="AO1095">
        <v>1</v>
      </c>
      <c r="AP1095">
        <v>24.7</v>
      </c>
      <c r="AT1095" t="s">
        <v>54</v>
      </c>
    </row>
    <row r="1096" spans="1:46" x14ac:dyDescent="0.3">
      <c r="A1096">
        <v>42182</v>
      </c>
      <c r="B1096" t="s">
        <v>115</v>
      </c>
      <c r="C1096">
        <v>104</v>
      </c>
      <c r="D1096">
        <v>11</v>
      </c>
      <c r="E1096" t="s">
        <v>47</v>
      </c>
      <c r="F1096">
        <v>3280</v>
      </c>
      <c r="L1096" t="s">
        <v>2730</v>
      </c>
      <c r="M1096">
        <v>21116149</v>
      </c>
      <c r="N1096" t="s">
        <v>2731</v>
      </c>
      <c r="O1096">
        <v>65760</v>
      </c>
      <c r="P1096" t="s">
        <v>2223</v>
      </c>
      <c r="Q1096" t="s">
        <v>59</v>
      </c>
      <c r="R1096" t="s">
        <v>2732</v>
      </c>
      <c r="S1096">
        <v>11119</v>
      </c>
      <c r="X1096" t="s">
        <v>2737</v>
      </c>
      <c r="Y1096">
        <v>2012</v>
      </c>
      <c r="AC1096" t="s">
        <v>2737</v>
      </c>
      <c r="AE1096">
        <v>3</v>
      </c>
      <c r="AF1096" t="s">
        <v>52</v>
      </c>
      <c r="AI1096">
        <v>7</v>
      </c>
      <c r="AJ1096" t="s">
        <v>53</v>
      </c>
      <c r="AK1096">
        <v>1000</v>
      </c>
      <c r="AL1096">
        <v>13</v>
      </c>
      <c r="AM1096">
        <v>9</v>
      </c>
      <c r="AN1096">
        <v>2.1</v>
      </c>
      <c r="AO1096">
        <v>1</v>
      </c>
      <c r="AP1096">
        <v>28.3</v>
      </c>
      <c r="AT1096" t="s">
        <v>54</v>
      </c>
    </row>
    <row r="1097" spans="1:46" x14ac:dyDescent="0.3">
      <c r="A1097">
        <v>42183</v>
      </c>
      <c r="B1097" t="s">
        <v>115</v>
      </c>
      <c r="C1097">
        <v>104</v>
      </c>
      <c r="D1097">
        <v>11</v>
      </c>
      <c r="E1097" t="s">
        <v>47</v>
      </c>
      <c r="F1097">
        <v>3280</v>
      </c>
      <c r="L1097" t="s">
        <v>2730</v>
      </c>
      <c r="M1097">
        <v>21116148</v>
      </c>
      <c r="N1097" t="s">
        <v>2731</v>
      </c>
      <c r="O1097">
        <v>65760</v>
      </c>
      <c r="P1097" t="s">
        <v>2223</v>
      </c>
      <c r="Q1097" t="s">
        <v>59</v>
      </c>
      <c r="R1097" t="s">
        <v>2732</v>
      </c>
      <c r="S1097">
        <v>11119</v>
      </c>
      <c r="X1097" t="s">
        <v>2738</v>
      </c>
      <c r="Y1097">
        <v>2012</v>
      </c>
      <c r="AC1097" t="s">
        <v>2738</v>
      </c>
      <c r="AE1097">
        <v>3</v>
      </c>
      <c r="AF1097" t="s">
        <v>52</v>
      </c>
      <c r="AI1097">
        <v>7</v>
      </c>
      <c r="AJ1097" t="s">
        <v>53</v>
      </c>
      <c r="AK1097">
        <v>1000</v>
      </c>
      <c r="AL1097">
        <v>13</v>
      </c>
      <c r="AM1097">
        <v>9</v>
      </c>
      <c r="AN1097">
        <v>2.1</v>
      </c>
      <c r="AO1097">
        <v>1</v>
      </c>
      <c r="AP1097">
        <v>28</v>
      </c>
      <c r="AT1097" t="s">
        <v>54</v>
      </c>
    </row>
    <row r="1098" spans="1:46" x14ac:dyDescent="0.3">
      <c r="A1098">
        <v>44557</v>
      </c>
      <c r="B1098" t="s">
        <v>1242</v>
      </c>
      <c r="C1098">
        <v>104</v>
      </c>
      <c r="D1098">
        <v>4</v>
      </c>
      <c r="E1098" t="s">
        <v>597</v>
      </c>
      <c r="F1098">
        <v>3404</v>
      </c>
      <c r="M1098">
        <v>2036</v>
      </c>
      <c r="N1098" t="s">
        <v>2128</v>
      </c>
      <c r="O1098">
        <v>47059</v>
      </c>
      <c r="P1098" t="s">
        <v>957</v>
      </c>
      <c r="Q1098" t="s">
        <v>469</v>
      </c>
      <c r="R1098" t="s">
        <v>2096</v>
      </c>
      <c r="S1098">
        <v>11120</v>
      </c>
      <c r="Y1098">
        <v>2009</v>
      </c>
      <c r="AC1098" t="s">
        <v>2739</v>
      </c>
      <c r="AE1098">
        <v>3</v>
      </c>
      <c r="AF1098" t="s">
        <v>52</v>
      </c>
      <c r="AG1098">
        <v>1</v>
      </c>
      <c r="AH1098" t="s">
        <v>933</v>
      </c>
      <c r="AI1098">
        <v>5</v>
      </c>
      <c r="AJ1098" t="s">
        <v>83</v>
      </c>
      <c r="AT1098" t="s">
        <v>54</v>
      </c>
    </row>
    <row r="1099" spans="1:46" x14ac:dyDescent="0.3">
      <c r="A1099">
        <v>44558</v>
      </c>
      <c r="C1099">
        <v>104</v>
      </c>
      <c r="D1099">
        <v>11</v>
      </c>
      <c r="E1099" t="s">
        <v>47</v>
      </c>
      <c r="M1099">
        <v>7802136</v>
      </c>
      <c r="N1099" t="s">
        <v>2138</v>
      </c>
      <c r="O1099">
        <v>40211</v>
      </c>
      <c r="P1099" t="s">
        <v>945</v>
      </c>
      <c r="Q1099" t="s">
        <v>469</v>
      </c>
      <c r="R1099" t="s">
        <v>2096</v>
      </c>
      <c r="S1099">
        <v>11305</v>
      </c>
      <c r="AC1099" t="s">
        <v>2740</v>
      </c>
      <c r="AT1099" t="s">
        <v>54</v>
      </c>
    </row>
    <row r="1100" spans="1:46" x14ac:dyDescent="0.3">
      <c r="A1100">
        <v>44559</v>
      </c>
      <c r="C1100">
        <v>104</v>
      </c>
      <c r="D1100">
        <v>11</v>
      </c>
      <c r="E1100" t="s">
        <v>47</v>
      </c>
      <c r="M1100">
        <v>8420004</v>
      </c>
      <c r="N1100" t="s">
        <v>2741</v>
      </c>
      <c r="O1100">
        <v>40211</v>
      </c>
      <c r="P1100" t="s">
        <v>945</v>
      </c>
      <c r="Q1100" t="s">
        <v>469</v>
      </c>
      <c r="R1100" t="s">
        <v>2096</v>
      </c>
      <c r="S1100">
        <v>11307</v>
      </c>
      <c r="AC1100" t="s">
        <v>2742</v>
      </c>
      <c r="AT1100" t="s">
        <v>54</v>
      </c>
    </row>
    <row r="1101" spans="1:46" x14ac:dyDescent="0.3">
      <c r="A1101">
        <v>44560</v>
      </c>
      <c r="C1101">
        <v>104</v>
      </c>
      <c r="D1101">
        <v>11</v>
      </c>
      <c r="E1101" t="s">
        <v>47</v>
      </c>
      <c r="M1101">
        <v>8420005</v>
      </c>
      <c r="N1101" t="s">
        <v>2741</v>
      </c>
      <c r="O1101">
        <v>40211</v>
      </c>
      <c r="P1101" t="s">
        <v>945</v>
      </c>
      <c r="Q1101" t="s">
        <v>469</v>
      </c>
      <c r="R1101" t="s">
        <v>2096</v>
      </c>
      <c r="S1101">
        <v>11307</v>
      </c>
      <c r="AC1101" t="s">
        <v>2743</v>
      </c>
      <c r="AT1101" t="s">
        <v>54</v>
      </c>
    </row>
    <row r="1102" spans="1:46" x14ac:dyDescent="0.3">
      <c r="A1102">
        <v>44561</v>
      </c>
      <c r="C1102">
        <v>104</v>
      </c>
      <c r="D1102">
        <v>11</v>
      </c>
      <c r="E1102" t="s">
        <v>47</v>
      </c>
      <c r="M1102">
        <v>8420006</v>
      </c>
      <c r="N1102" t="s">
        <v>2741</v>
      </c>
      <c r="O1102">
        <v>40211</v>
      </c>
      <c r="P1102" t="s">
        <v>945</v>
      </c>
      <c r="Q1102" t="s">
        <v>469</v>
      </c>
      <c r="R1102" t="s">
        <v>2096</v>
      </c>
      <c r="S1102">
        <v>11307</v>
      </c>
      <c r="AC1102" t="s">
        <v>2744</v>
      </c>
      <c r="AT1102" t="s">
        <v>54</v>
      </c>
    </row>
    <row r="1103" spans="1:46" x14ac:dyDescent="0.3">
      <c r="A1103">
        <v>44562</v>
      </c>
      <c r="C1103">
        <v>104</v>
      </c>
      <c r="D1103">
        <v>11</v>
      </c>
      <c r="E1103" t="s">
        <v>47</v>
      </c>
      <c r="M1103">
        <v>60246060</v>
      </c>
      <c r="N1103" t="s">
        <v>2186</v>
      </c>
      <c r="O1103">
        <v>44137</v>
      </c>
      <c r="P1103" t="s">
        <v>1620</v>
      </c>
      <c r="Q1103" t="s">
        <v>469</v>
      </c>
      <c r="R1103" t="s">
        <v>2096</v>
      </c>
      <c r="S1103">
        <v>11313</v>
      </c>
      <c r="AC1103" t="s">
        <v>2745</v>
      </c>
      <c r="AT1103" t="s">
        <v>54</v>
      </c>
    </row>
    <row r="1104" spans="1:46" x14ac:dyDescent="0.3">
      <c r="A1104">
        <v>44563</v>
      </c>
      <c r="C1104">
        <v>104</v>
      </c>
      <c r="D1104">
        <v>4</v>
      </c>
      <c r="E1104" t="s">
        <v>597</v>
      </c>
      <c r="M1104">
        <v>16938</v>
      </c>
      <c r="N1104" t="s">
        <v>2186</v>
      </c>
      <c r="O1104">
        <v>44137</v>
      </c>
      <c r="P1104" t="s">
        <v>1620</v>
      </c>
      <c r="Q1104" t="s">
        <v>469</v>
      </c>
      <c r="R1104" t="s">
        <v>2096</v>
      </c>
      <c r="S1104">
        <v>11313</v>
      </c>
      <c r="AC1104" t="s">
        <v>2746</v>
      </c>
      <c r="AT1104" t="s">
        <v>54</v>
      </c>
    </row>
    <row r="1105" spans="1:46" x14ac:dyDescent="0.3">
      <c r="A1105">
        <v>44564</v>
      </c>
      <c r="C1105">
        <v>104</v>
      </c>
      <c r="D1105">
        <v>11</v>
      </c>
      <c r="E1105" t="s">
        <v>47</v>
      </c>
      <c r="M1105">
        <v>60246061</v>
      </c>
      <c r="N1105" t="s">
        <v>2186</v>
      </c>
      <c r="O1105">
        <v>44137</v>
      </c>
      <c r="P1105" t="s">
        <v>1620</v>
      </c>
      <c r="Q1105" t="s">
        <v>469</v>
      </c>
      <c r="R1105" t="s">
        <v>2096</v>
      </c>
      <c r="S1105">
        <v>11313</v>
      </c>
      <c r="AC1105" t="s">
        <v>2747</v>
      </c>
      <c r="AT1105" t="s">
        <v>54</v>
      </c>
    </row>
    <row r="1106" spans="1:46" x14ac:dyDescent="0.3">
      <c r="A1106">
        <v>44565</v>
      </c>
      <c r="C1106">
        <v>104</v>
      </c>
      <c r="D1106">
        <v>11</v>
      </c>
      <c r="E1106" t="s">
        <v>47</v>
      </c>
      <c r="M1106">
        <v>60246062</v>
      </c>
      <c r="N1106" t="s">
        <v>2186</v>
      </c>
      <c r="O1106">
        <v>44137</v>
      </c>
      <c r="P1106" t="s">
        <v>1620</v>
      </c>
      <c r="Q1106" t="s">
        <v>469</v>
      </c>
      <c r="R1106" t="s">
        <v>2096</v>
      </c>
      <c r="S1106">
        <v>11313</v>
      </c>
      <c r="AC1106" t="s">
        <v>2748</v>
      </c>
      <c r="AT1106" t="s">
        <v>54</v>
      </c>
    </row>
    <row r="1107" spans="1:46" x14ac:dyDescent="0.3">
      <c r="A1107">
        <v>44566</v>
      </c>
      <c r="C1107">
        <v>104</v>
      </c>
      <c r="D1107">
        <v>11</v>
      </c>
      <c r="E1107" t="s">
        <v>47</v>
      </c>
      <c r="M1107" t="s">
        <v>2749</v>
      </c>
      <c r="N1107" t="s">
        <v>2750</v>
      </c>
      <c r="O1107">
        <v>44135</v>
      </c>
      <c r="P1107" t="s">
        <v>1620</v>
      </c>
      <c r="Q1107" t="s">
        <v>469</v>
      </c>
      <c r="R1107" t="s">
        <v>2096</v>
      </c>
      <c r="S1107">
        <v>11609</v>
      </c>
      <c r="AC1107" t="s">
        <v>2751</v>
      </c>
      <c r="AT1107" t="s">
        <v>54</v>
      </c>
    </row>
    <row r="1108" spans="1:46" x14ac:dyDescent="0.3">
      <c r="A1108">
        <v>44567</v>
      </c>
      <c r="C1108">
        <v>104</v>
      </c>
      <c r="D1108">
        <v>11</v>
      </c>
      <c r="E1108" t="s">
        <v>47</v>
      </c>
      <c r="M1108" t="s">
        <v>2752</v>
      </c>
      <c r="N1108" t="s">
        <v>2750</v>
      </c>
      <c r="O1108">
        <v>44135</v>
      </c>
      <c r="P1108" t="s">
        <v>1620</v>
      </c>
      <c r="Q1108" t="s">
        <v>469</v>
      </c>
      <c r="R1108" t="s">
        <v>2096</v>
      </c>
      <c r="S1108">
        <v>11609</v>
      </c>
      <c r="AC1108" t="s">
        <v>2753</v>
      </c>
      <c r="AT1108" t="s">
        <v>54</v>
      </c>
    </row>
    <row r="1109" spans="1:46" x14ac:dyDescent="0.3">
      <c r="A1109">
        <v>44568</v>
      </c>
      <c r="B1109" t="s">
        <v>2009</v>
      </c>
      <c r="C1109">
        <v>104</v>
      </c>
      <c r="D1109">
        <v>11</v>
      </c>
      <c r="E1109" t="s">
        <v>47</v>
      </c>
      <c r="F1109">
        <v>3414</v>
      </c>
      <c r="M1109">
        <v>20439</v>
      </c>
      <c r="N1109" t="s">
        <v>2754</v>
      </c>
      <c r="O1109">
        <v>47051</v>
      </c>
      <c r="P1109" t="s">
        <v>957</v>
      </c>
      <c r="Q1109" t="s">
        <v>469</v>
      </c>
      <c r="R1109" t="s">
        <v>2755</v>
      </c>
      <c r="S1109">
        <v>16213</v>
      </c>
      <c r="X1109" t="s">
        <v>2756</v>
      </c>
      <c r="Y1109">
        <v>2014</v>
      </c>
      <c r="AC1109" t="s">
        <v>2756</v>
      </c>
      <c r="AE1109">
        <v>12</v>
      </c>
      <c r="AF1109" t="s">
        <v>91</v>
      </c>
      <c r="AG1109">
        <v>2</v>
      </c>
      <c r="AH1109" t="s">
        <v>1607</v>
      </c>
      <c r="AI1109">
        <v>9</v>
      </c>
      <c r="AJ1109" t="s">
        <v>1193</v>
      </c>
      <c r="AT1109" t="s">
        <v>54</v>
      </c>
    </row>
    <row r="1110" spans="1:46" x14ac:dyDescent="0.3">
      <c r="A1110">
        <v>44569</v>
      </c>
      <c r="B1110" t="s">
        <v>2009</v>
      </c>
      <c r="C1110">
        <v>104</v>
      </c>
      <c r="D1110">
        <v>11</v>
      </c>
      <c r="E1110" t="s">
        <v>47</v>
      </c>
      <c r="F1110">
        <v>3414</v>
      </c>
      <c r="M1110">
        <v>20440</v>
      </c>
      <c r="N1110" t="s">
        <v>2754</v>
      </c>
      <c r="O1110">
        <v>47051</v>
      </c>
      <c r="P1110" t="s">
        <v>957</v>
      </c>
      <c r="Q1110" t="s">
        <v>469</v>
      </c>
      <c r="R1110" t="s">
        <v>2755</v>
      </c>
      <c r="S1110">
        <v>16213</v>
      </c>
      <c r="X1110" t="s">
        <v>2757</v>
      </c>
      <c r="Y1110">
        <v>2014</v>
      </c>
      <c r="AC1110" t="s">
        <v>2757</v>
      </c>
      <c r="AE1110">
        <v>12</v>
      </c>
      <c r="AF1110" t="s">
        <v>91</v>
      </c>
      <c r="AG1110">
        <v>3</v>
      </c>
      <c r="AH1110" t="s">
        <v>908</v>
      </c>
      <c r="AI1110">
        <v>9</v>
      </c>
      <c r="AJ1110" t="s">
        <v>1193</v>
      </c>
      <c r="AT1110" t="s">
        <v>54</v>
      </c>
    </row>
    <row r="1111" spans="1:46" x14ac:dyDescent="0.3">
      <c r="A1111">
        <v>44570</v>
      </c>
      <c r="B1111" t="s">
        <v>2009</v>
      </c>
      <c r="C1111">
        <v>104</v>
      </c>
      <c r="D1111">
        <v>11</v>
      </c>
      <c r="E1111" t="s">
        <v>47</v>
      </c>
      <c r="F1111">
        <v>3414</v>
      </c>
      <c r="M1111">
        <v>20441</v>
      </c>
      <c r="N1111" t="s">
        <v>2754</v>
      </c>
      <c r="O1111">
        <v>47051</v>
      </c>
      <c r="P1111" t="s">
        <v>957</v>
      </c>
      <c r="Q1111" t="s">
        <v>469</v>
      </c>
      <c r="R1111" t="s">
        <v>2755</v>
      </c>
      <c r="S1111">
        <v>16213</v>
      </c>
      <c r="X1111" t="s">
        <v>2758</v>
      </c>
      <c r="Y1111">
        <v>2014</v>
      </c>
      <c r="AC1111" t="s">
        <v>2758</v>
      </c>
      <c r="AE1111">
        <v>12</v>
      </c>
      <c r="AF1111" t="s">
        <v>91</v>
      </c>
      <c r="AG1111">
        <v>3</v>
      </c>
      <c r="AH1111" t="s">
        <v>908</v>
      </c>
      <c r="AI1111">
        <v>9</v>
      </c>
      <c r="AJ1111" t="s">
        <v>1193</v>
      </c>
      <c r="AT1111" t="s">
        <v>54</v>
      </c>
    </row>
    <row r="1112" spans="1:46" x14ac:dyDescent="0.3">
      <c r="A1112">
        <v>44571</v>
      </c>
      <c r="B1112" t="s">
        <v>2009</v>
      </c>
      <c r="C1112">
        <v>104</v>
      </c>
      <c r="D1112">
        <v>11</v>
      </c>
      <c r="E1112" t="s">
        <v>47</v>
      </c>
      <c r="F1112">
        <v>3414</v>
      </c>
      <c r="M1112">
        <v>20442</v>
      </c>
      <c r="N1112" t="s">
        <v>2754</v>
      </c>
      <c r="O1112">
        <v>47051</v>
      </c>
      <c r="P1112" t="s">
        <v>957</v>
      </c>
      <c r="Q1112" t="s">
        <v>469</v>
      </c>
      <c r="R1112" t="s">
        <v>2755</v>
      </c>
      <c r="S1112">
        <v>16213</v>
      </c>
      <c r="X1112" t="s">
        <v>2759</v>
      </c>
      <c r="Y1112">
        <v>2014</v>
      </c>
      <c r="AC1112" t="s">
        <v>2759</v>
      </c>
      <c r="AE1112">
        <v>12</v>
      </c>
      <c r="AF1112" t="s">
        <v>91</v>
      </c>
      <c r="AG1112">
        <v>3</v>
      </c>
      <c r="AH1112" t="s">
        <v>908</v>
      </c>
      <c r="AI1112">
        <v>9</v>
      </c>
      <c r="AJ1112" t="s">
        <v>1193</v>
      </c>
      <c r="AT1112" t="s">
        <v>54</v>
      </c>
    </row>
    <row r="1113" spans="1:46" x14ac:dyDescent="0.3">
      <c r="A1113">
        <v>44572</v>
      </c>
      <c r="C1113">
        <v>104</v>
      </c>
      <c r="D1113">
        <v>11</v>
      </c>
      <c r="E1113" t="s">
        <v>47</v>
      </c>
      <c r="M1113">
        <v>26999</v>
      </c>
      <c r="N1113" t="s">
        <v>2760</v>
      </c>
      <c r="O1113">
        <v>40822</v>
      </c>
      <c r="P1113" t="s">
        <v>2761</v>
      </c>
      <c r="Q1113" t="s">
        <v>469</v>
      </c>
      <c r="R1113" t="s">
        <v>2762</v>
      </c>
      <c r="S1113">
        <v>16228</v>
      </c>
      <c r="AC1113" t="s">
        <v>2763</v>
      </c>
      <c r="AT1113" t="s">
        <v>54</v>
      </c>
    </row>
    <row r="1114" spans="1:46" x14ac:dyDescent="0.3">
      <c r="A1114">
        <v>44573</v>
      </c>
      <c r="C1114">
        <v>104</v>
      </c>
      <c r="D1114">
        <v>11</v>
      </c>
      <c r="E1114" t="s">
        <v>47</v>
      </c>
      <c r="M1114">
        <v>27000</v>
      </c>
      <c r="N1114" t="s">
        <v>2760</v>
      </c>
      <c r="O1114">
        <v>40822</v>
      </c>
      <c r="P1114" t="s">
        <v>2761</v>
      </c>
      <c r="Q1114" t="s">
        <v>469</v>
      </c>
      <c r="R1114" t="s">
        <v>2762</v>
      </c>
      <c r="S1114">
        <v>16228</v>
      </c>
      <c r="AC1114" t="s">
        <v>2764</v>
      </c>
      <c r="AT1114" t="s">
        <v>54</v>
      </c>
    </row>
    <row r="1115" spans="1:46" x14ac:dyDescent="0.3">
      <c r="A1115">
        <v>44574</v>
      </c>
      <c r="C1115">
        <v>104</v>
      </c>
      <c r="D1115">
        <v>11</v>
      </c>
      <c r="E1115" t="s">
        <v>47</v>
      </c>
      <c r="M1115" t="s">
        <v>2765</v>
      </c>
      <c r="N1115" t="s">
        <v>2766</v>
      </c>
      <c r="O1115">
        <v>33602</v>
      </c>
      <c r="P1115" t="s">
        <v>468</v>
      </c>
      <c r="Q1115" t="s">
        <v>469</v>
      </c>
      <c r="R1115" t="s">
        <v>1012</v>
      </c>
      <c r="S1115">
        <v>16743</v>
      </c>
      <c r="AC1115" t="s">
        <v>2767</v>
      </c>
      <c r="AT1115" t="s">
        <v>54</v>
      </c>
    </row>
    <row r="1116" spans="1:46" x14ac:dyDescent="0.3">
      <c r="A1116">
        <v>44575</v>
      </c>
      <c r="B1116" t="s">
        <v>428</v>
      </c>
      <c r="C1116">
        <v>104</v>
      </c>
      <c r="D1116">
        <v>11</v>
      </c>
      <c r="E1116" t="s">
        <v>47</v>
      </c>
      <c r="F1116">
        <v>3281</v>
      </c>
      <c r="M1116" t="s">
        <v>2768</v>
      </c>
      <c r="N1116" t="s">
        <v>2769</v>
      </c>
      <c r="O1116">
        <v>44789</v>
      </c>
      <c r="P1116" t="s">
        <v>892</v>
      </c>
      <c r="Q1116" t="s">
        <v>469</v>
      </c>
      <c r="R1116" t="s">
        <v>901</v>
      </c>
      <c r="S1116">
        <v>19614</v>
      </c>
      <c r="X1116" t="s">
        <v>2770</v>
      </c>
      <c r="Y1116">
        <v>1997</v>
      </c>
      <c r="AC1116" t="s">
        <v>2770</v>
      </c>
      <c r="AE1116">
        <v>11</v>
      </c>
      <c r="AF1116" t="s">
        <v>67</v>
      </c>
      <c r="AG1116">
        <v>3</v>
      </c>
      <c r="AH1116" t="s">
        <v>908</v>
      </c>
      <c r="AI1116">
        <v>9</v>
      </c>
      <c r="AJ1116" t="s">
        <v>1193</v>
      </c>
      <c r="AT1116" t="s">
        <v>54</v>
      </c>
    </row>
    <row r="1117" spans="1:46" x14ac:dyDescent="0.3">
      <c r="A1117">
        <v>44576</v>
      </c>
      <c r="C1117">
        <v>104</v>
      </c>
      <c r="D1117">
        <v>6</v>
      </c>
      <c r="E1117" t="s">
        <v>311</v>
      </c>
      <c r="M1117">
        <v>1216</v>
      </c>
      <c r="N1117" t="s">
        <v>2771</v>
      </c>
      <c r="O1117">
        <v>41468</v>
      </c>
      <c r="P1117" t="s">
        <v>2772</v>
      </c>
      <c r="Q1117" t="s">
        <v>469</v>
      </c>
      <c r="R1117" t="s">
        <v>2773</v>
      </c>
      <c r="S1117">
        <v>21018</v>
      </c>
      <c r="AC1117" t="s">
        <v>2774</v>
      </c>
      <c r="AT1117" t="s">
        <v>54</v>
      </c>
    </row>
    <row r="1118" spans="1:46" x14ac:dyDescent="0.3">
      <c r="A1118">
        <v>44577</v>
      </c>
      <c r="C1118">
        <v>104</v>
      </c>
      <c r="D1118">
        <v>6</v>
      </c>
      <c r="E1118" t="s">
        <v>311</v>
      </c>
      <c r="M1118">
        <v>1217</v>
      </c>
      <c r="N1118" t="s">
        <v>2771</v>
      </c>
      <c r="O1118">
        <v>41468</v>
      </c>
      <c r="P1118" t="s">
        <v>2772</v>
      </c>
      <c r="Q1118" t="s">
        <v>469</v>
      </c>
      <c r="R1118" t="s">
        <v>2773</v>
      </c>
      <c r="S1118">
        <v>21018</v>
      </c>
      <c r="AC1118" t="s">
        <v>2775</v>
      </c>
      <c r="AT1118" t="s">
        <v>54</v>
      </c>
    </row>
    <row r="1119" spans="1:46" x14ac:dyDescent="0.3">
      <c r="A1119">
        <v>44578</v>
      </c>
      <c r="C1119">
        <v>104</v>
      </c>
      <c r="D1119">
        <v>11</v>
      </c>
      <c r="E1119" t="s">
        <v>47</v>
      </c>
      <c r="M1119" t="s">
        <v>2776</v>
      </c>
      <c r="N1119" t="s">
        <v>2777</v>
      </c>
      <c r="O1119">
        <v>40474</v>
      </c>
      <c r="P1119" t="s">
        <v>945</v>
      </c>
      <c r="Q1119" t="s">
        <v>469</v>
      </c>
      <c r="R1119" t="s">
        <v>2778</v>
      </c>
      <c r="S1119">
        <v>21022</v>
      </c>
      <c r="AC1119" t="s">
        <v>2779</v>
      </c>
      <c r="AT1119" t="s">
        <v>54</v>
      </c>
    </row>
    <row r="1120" spans="1:46" x14ac:dyDescent="0.3">
      <c r="A1120">
        <v>44579</v>
      </c>
      <c r="C1120">
        <v>104</v>
      </c>
      <c r="D1120">
        <v>11</v>
      </c>
      <c r="E1120" t="s">
        <v>47</v>
      </c>
      <c r="M1120" t="s">
        <v>2780</v>
      </c>
      <c r="N1120" t="s">
        <v>2777</v>
      </c>
      <c r="O1120">
        <v>40474</v>
      </c>
      <c r="P1120" t="s">
        <v>945</v>
      </c>
      <c r="Q1120" t="s">
        <v>469</v>
      </c>
      <c r="R1120" t="s">
        <v>2778</v>
      </c>
      <c r="S1120">
        <v>21022</v>
      </c>
      <c r="AC1120" t="s">
        <v>2781</v>
      </c>
      <c r="AT1120" t="s">
        <v>54</v>
      </c>
    </row>
    <row r="1121" spans="1:46" x14ac:dyDescent="0.3">
      <c r="A1121">
        <v>44580</v>
      </c>
      <c r="C1121">
        <v>104</v>
      </c>
      <c r="D1121">
        <v>4</v>
      </c>
      <c r="E1121" t="s">
        <v>597</v>
      </c>
      <c r="M1121">
        <v>1913</v>
      </c>
      <c r="N1121" t="s">
        <v>2777</v>
      </c>
      <c r="O1121">
        <v>40474</v>
      </c>
      <c r="P1121" t="s">
        <v>945</v>
      </c>
      <c r="Q1121" t="s">
        <v>469</v>
      </c>
      <c r="R1121" t="s">
        <v>2778</v>
      </c>
      <c r="S1121">
        <v>21022</v>
      </c>
      <c r="AC1121" t="s">
        <v>2782</v>
      </c>
      <c r="AT1121" t="s">
        <v>54</v>
      </c>
    </row>
    <row r="1122" spans="1:46" x14ac:dyDescent="0.3">
      <c r="A1122">
        <v>44581</v>
      </c>
      <c r="C1122">
        <v>104</v>
      </c>
      <c r="D1122">
        <v>4</v>
      </c>
      <c r="E1122" t="s">
        <v>597</v>
      </c>
      <c r="M1122">
        <v>1914</v>
      </c>
      <c r="N1122" t="s">
        <v>2777</v>
      </c>
      <c r="O1122">
        <v>40474</v>
      </c>
      <c r="P1122" t="s">
        <v>945</v>
      </c>
      <c r="Q1122" t="s">
        <v>469</v>
      </c>
      <c r="R1122" t="s">
        <v>2778</v>
      </c>
      <c r="S1122">
        <v>21022</v>
      </c>
      <c r="AC1122" t="s">
        <v>2783</v>
      </c>
      <c r="AT1122" t="s">
        <v>54</v>
      </c>
    </row>
    <row r="1123" spans="1:46" x14ac:dyDescent="0.3">
      <c r="A1123">
        <v>44582</v>
      </c>
      <c r="C1123">
        <v>104</v>
      </c>
      <c r="D1123">
        <v>4</v>
      </c>
      <c r="E1123" t="s">
        <v>597</v>
      </c>
      <c r="M1123">
        <v>1918</v>
      </c>
      <c r="N1123" t="s">
        <v>2777</v>
      </c>
      <c r="O1123">
        <v>40474</v>
      </c>
      <c r="P1123" t="s">
        <v>945</v>
      </c>
      <c r="Q1123" t="s">
        <v>469</v>
      </c>
      <c r="R1123" t="s">
        <v>2778</v>
      </c>
      <c r="S1123">
        <v>21022</v>
      </c>
      <c r="AC1123" t="s">
        <v>2784</v>
      </c>
      <c r="AT1123" t="s">
        <v>54</v>
      </c>
    </row>
    <row r="1124" spans="1:46" x14ac:dyDescent="0.3">
      <c r="A1124">
        <v>44583</v>
      </c>
      <c r="C1124">
        <v>104</v>
      </c>
      <c r="D1124">
        <v>4</v>
      </c>
      <c r="E1124" t="s">
        <v>597</v>
      </c>
      <c r="M1124">
        <v>1919</v>
      </c>
      <c r="N1124" t="s">
        <v>2777</v>
      </c>
      <c r="O1124">
        <v>40474</v>
      </c>
      <c r="P1124" t="s">
        <v>945</v>
      </c>
      <c r="Q1124" t="s">
        <v>469</v>
      </c>
      <c r="R1124" t="s">
        <v>2778</v>
      </c>
      <c r="S1124">
        <v>21022</v>
      </c>
      <c r="AC1124" t="s">
        <v>2785</v>
      </c>
      <c r="AT1124" t="s">
        <v>54</v>
      </c>
    </row>
    <row r="1125" spans="1:46" x14ac:dyDescent="0.3">
      <c r="A1125">
        <v>44584</v>
      </c>
      <c r="C1125">
        <v>104</v>
      </c>
      <c r="D1125">
        <v>4</v>
      </c>
      <c r="E1125" t="s">
        <v>597</v>
      </c>
      <c r="M1125">
        <v>1907</v>
      </c>
      <c r="N1125" t="s">
        <v>2373</v>
      </c>
      <c r="O1125">
        <v>44793</v>
      </c>
      <c r="P1125" t="s">
        <v>892</v>
      </c>
      <c r="Q1125" t="s">
        <v>469</v>
      </c>
      <c r="R1125" t="s">
        <v>2786</v>
      </c>
      <c r="S1125">
        <v>21034</v>
      </c>
      <c r="U1125" t="s">
        <v>2787</v>
      </c>
      <c r="AC1125" t="s">
        <v>2788</v>
      </c>
      <c r="AT1125" t="s">
        <v>54</v>
      </c>
    </row>
    <row r="1126" spans="1:46" x14ac:dyDescent="0.3">
      <c r="A1126">
        <v>44585</v>
      </c>
      <c r="B1126" t="s">
        <v>68</v>
      </c>
      <c r="C1126">
        <v>104</v>
      </c>
      <c r="D1126">
        <v>11</v>
      </c>
      <c r="E1126" t="s">
        <v>47</v>
      </c>
      <c r="F1126">
        <v>3329</v>
      </c>
      <c r="M1126">
        <v>11142144</v>
      </c>
      <c r="N1126" t="s">
        <v>2789</v>
      </c>
      <c r="O1126">
        <v>40476</v>
      </c>
      <c r="P1126" t="s">
        <v>945</v>
      </c>
      <c r="Q1126" t="s">
        <v>469</v>
      </c>
      <c r="R1126" t="s">
        <v>2790</v>
      </c>
      <c r="S1126">
        <v>21037</v>
      </c>
      <c r="X1126" t="s">
        <v>2791</v>
      </c>
      <c r="Y1126">
        <v>2019</v>
      </c>
      <c r="AC1126" t="s">
        <v>2791</v>
      </c>
      <c r="AE1126">
        <v>3</v>
      </c>
      <c r="AF1126" t="s">
        <v>52</v>
      </c>
      <c r="AG1126">
        <v>3</v>
      </c>
      <c r="AH1126" t="s">
        <v>908</v>
      </c>
      <c r="AI1126">
        <v>4</v>
      </c>
      <c r="AJ1126" t="s">
        <v>78</v>
      </c>
      <c r="AT1126" t="s">
        <v>54</v>
      </c>
    </row>
    <row r="1127" spans="1:46" x14ac:dyDescent="0.3">
      <c r="A1127">
        <v>44586</v>
      </c>
      <c r="B1127" t="s">
        <v>68</v>
      </c>
      <c r="C1127">
        <v>104</v>
      </c>
      <c r="D1127">
        <v>11</v>
      </c>
      <c r="E1127" t="s">
        <v>47</v>
      </c>
      <c r="F1127">
        <v>3329</v>
      </c>
      <c r="M1127">
        <v>11142145</v>
      </c>
      <c r="N1127" t="s">
        <v>2792</v>
      </c>
      <c r="O1127">
        <v>40476</v>
      </c>
      <c r="P1127" t="s">
        <v>945</v>
      </c>
      <c r="Q1127" t="s">
        <v>469</v>
      </c>
      <c r="R1127" t="s">
        <v>2790</v>
      </c>
      <c r="S1127">
        <v>21037</v>
      </c>
      <c r="X1127" t="s">
        <v>2793</v>
      </c>
      <c r="Y1127">
        <v>2019</v>
      </c>
      <c r="AC1127" t="s">
        <v>2793</v>
      </c>
      <c r="AE1127">
        <v>3</v>
      </c>
      <c r="AF1127" t="s">
        <v>52</v>
      </c>
      <c r="AG1127">
        <v>3</v>
      </c>
      <c r="AH1127" t="s">
        <v>908</v>
      </c>
      <c r="AI1127">
        <v>4</v>
      </c>
      <c r="AJ1127" t="s">
        <v>78</v>
      </c>
      <c r="AT1127" t="s">
        <v>54</v>
      </c>
    </row>
    <row r="1128" spans="1:46" x14ac:dyDescent="0.3">
      <c r="A1128">
        <v>44587</v>
      </c>
      <c r="B1128" t="s">
        <v>68</v>
      </c>
      <c r="C1128">
        <v>104</v>
      </c>
      <c r="D1128">
        <v>11</v>
      </c>
      <c r="E1128" t="s">
        <v>47</v>
      </c>
      <c r="F1128">
        <v>3329</v>
      </c>
      <c r="M1128">
        <v>11142146</v>
      </c>
      <c r="N1128" t="s">
        <v>2789</v>
      </c>
      <c r="O1128">
        <v>40476</v>
      </c>
      <c r="P1128" t="s">
        <v>945</v>
      </c>
      <c r="Q1128" t="s">
        <v>469</v>
      </c>
      <c r="R1128" t="s">
        <v>2790</v>
      </c>
      <c r="S1128">
        <v>21037</v>
      </c>
      <c r="X1128" t="s">
        <v>2794</v>
      </c>
      <c r="Y1128">
        <v>2019</v>
      </c>
      <c r="AC1128" t="s">
        <v>2794</v>
      </c>
      <c r="AE1128">
        <v>3</v>
      </c>
      <c r="AF1128" t="s">
        <v>52</v>
      </c>
      <c r="AG1128">
        <v>3</v>
      </c>
      <c r="AH1128" t="s">
        <v>908</v>
      </c>
      <c r="AI1128">
        <v>4</v>
      </c>
      <c r="AJ1128" t="s">
        <v>78</v>
      </c>
      <c r="AT1128" t="s">
        <v>54</v>
      </c>
    </row>
    <row r="1129" spans="1:46" x14ac:dyDescent="0.3">
      <c r="A1129">
        <v>44588</v>
      </c>
      <c r="B1129" t="s">
        <v>68</v>
      </c>
      <c r="C1129">
        <v>104</v>
      </c>
      <c r="D1129">
        <v>11</v>
      </c>
      <c r="E1129" t="s">
        <v>47</v>
      </c>
      <c r="F1129">
        <v>3329</v>
      </c>
      <c r="M1129">
        <v>11142147</v>
      </c>
      <c r="N1129" t="s">
        <v>2792</v>
      </c>
      <c r="O1129">
        <v>40476</v>
      </c>
      <c r="P1129" t="s">
        <v>945</v>
      </c>
      <c r="Q1129" t="s">
        <v>469</v>
      </c>
      <c r="R1129" t="s">
        <v>2790</v>
      </c>
      <c r="S1129">
        <v>21037</v>
      </c>
      <c r="X1129" t="s">
        <v>2795</v>
      </c>
      <c r="Y1129">
        <v>2019</v>
      </c>
      <c r="AC1129" t="s">
        <v>2795</v>
      </c>
      <c r="AE1129">
        <v>3</v>
      </c>
      <c r="AF1129" t="s">
        <v>52</v>
      </c>
      <c r="AG1129">
        <v>3</v>
      </c>
      <c r="AH1129" t="s">
        <v>908</v>
      </c>
      <c r="AI1129">
        <v>4</v>
      </c>
      <c r="AJ1129" t="s">
        <v>78</v>
      </c>
      <c r="AT1129" t="s">
        <v>54</v>
      </c>
    </row>
    <row r="1130" spans="1:46" x14ac:dyDescent="0.3">
      <c r="A1130">
        <v>44589</v>
      </c>
      <c r="B1130" t="s">
        <v>68</v>
      </c>
      <c r="C1130">
        <v>104</v>
      </c>
      <c r="D1130">
        <v>11</v>
      </c>
      <c r="E1130" t="s">
        <v>47</v>
      </c>
      <c r="F1130">
        <v>3329</v>
      </c>
      <c r="M1130">
        <v>11142148</v>
      </c>
      <c r="N1130" t="s">
        <v>2792</v>
      </c>
      <c r="O1130">
        <v>40476</v>
      </c>
      <c r="P1130" t="s">
        <v>945</v>
      </c>
      <c r="Q1130" t="s">
        <v>469</v>
      </c>
      <c r="R1130" t="s">
        <v>2790</v>
      </c>
      <c r="S1130">
        <v>21037</v>
      </c>
      <c r="X1130" t="s">
        <v>2796</v>
      </c>
      <c r="Y1130">
        <v>2019</v>
      </c>
      <c r="AC1130" t="s">
        <v>2796</v>
      </c>
      <c r="AE1130">
        <v>3</v>
      </c>
      <c r="AF1130" t="s">
        <v>52</v>
      </c>
      <c r="AG1130">
        <v>3</v>
      </c>
      <c r="AH1130" t="s">
        <v>908</v>
      </c>
      <c r="AI1130">
        <v>4</v>
      </c>
      <c r="AJ1130" t="s">
        <v>78</v>
      </c>
      <c r="AT1130" t="s">
        <v>54</v>
      </c>
    </row>
    <row r="1131" spans="1:46" x14ac:dyDescent="0.3">
      <c r="A1131">
        <v>44590</v>
      </c>
      <c r="B1131" t="s">
        <v>68</v>
      </c>
      <c r="C1131">
        <v>104</v>
      </c>
      <c r="D1131">
        <v>11</v>
      </c>
      <c r="E1131" t="s">
        <v>47</v>
      </c>
      <c r="F1131">
        <v>3329</v>
      </c>
      <c r="M1131">
        <v>11142150</v>
      </c>
      <c r="N1131" t="s">
        <v>2792</v>
      </c>
      <c r="O1131">
        <v>40476</v>
      </c>
      <c r="P1131" t="s">
        <v>945</v>
      </c>
      <c r="Q1131" t="s">
        <v>469</v>
      </c>
      <c r="R1131" t="s">
        <v>2790</v>
      </c>
      <c r="S1131">
        <v>21037</v>
      </c>
      <c r="X1131" t="s">
        <v>2797</v>
      </c>
      <c r="Y1131">
        <v>2019</v>
      </c>
      <c r="AC1131" t="s">
        <v>2797</v>
      </c>
      <c r="AE1131">
        <v>3</v>
      </c>
      <c r="AF1131" t="s">
        <v>52</v>
      </c>
      <c r="AG1131">
        <v>3</v>
      </c>
      <c r="AH1131" t="s">
        <v>908</v>
      </c>
      <c r="AI1131">
        <v>4</v>
      </c>
      <c r="AJ1131" t="s">
        <v>78</v>
      </c>
      <c r="AT1131" t="s">
        <v>54</v>
      </c>
    </row>
    <row r="1132" spans="1:46" x14ac:dyDescent="0.3">
      <c r="A1132">
        <v>44591</v>
      </c>
      <c r="B1132" t="s">
        <v>68</v>
      </c>
      <c r="C1132">
        <v>104</v>
      </c>
      <c r="D1132">
        <v>11</v>
      </c>
      <c r="E1132" t="s">
        <v>47</v>
      </c>
      <c r="F1132">
        <v>3329</v>
      </c>
      <c r="M1132">
        <v>11142151</v>
      </c>
      <c r="N1132" t="s">
        <v>2798</v>
      </c>
      <c r="O1132">
        <v>40476</v>
      </c>
      <c r="P1132" t="s">
        <v>945</v>
      </c>
      <c r="Q1132" t="s">
        <v>469</v>
      </c>
      <c r="R1132" t="s">
        <v>2790</v>
      </c>
      <c r="S1132">
        <v>21037</v>
      </c>
      <c r="X1132" t="s">
        <v>2799</v>
      </c>
      <c r="Y1132">
        <v>2019</v>
      </c>
      <c r="AC1132" t="s">
        <v>2799</v>
      </c>
      <c r="AE1132">
        <v>3</v>
      </c>
      <c r="AF1132" t="s">
        <v>52</v>
      </c>
      <c r="AG1132">
        <v>3</v>
      </c>
      <c r="AH1132" t="s">
        <v>908</v>
      </c>
      <c r="AI1132">
        <v>4</v>
      </c>
      <c r="AJ1132" t="s">
        <v>78</v>
      </c>
      <c r="AT1132" t="s">
        <v>54</v>
      </c>
    </row>
    <row r="1133" spans="1:46" x14ac:dyDescent="0.3">
      <c r="A1133">
        <v>44620</v>
      </c>
      <c r="C1133">
        <v>104</v>
      </c>
      <c r="D1133">
        <v>11</v>
      </c>
      <c r="E1133" t="s">
        <v>47</v>
      </c>
      <c r="M1133">
        <v>44073662</v>
      </c>
      <c r="N1133" t="s">
        <v>1235</v>
      </c>
      <c r="Q1133" t="s">
        <v>469</v>
      </c>
      <c r="R1133" t="s">
        <v>2800</v>
      </c>
      <c r="S1133">
        <v>21040</v>
      </c>
      <c r="AC1133" t="s">
        <v>2801</v>
      </c>
      <c r="AT1133" t="s">
        <v>54</v>
      </c>
    </row>
    <row r="1134" spans="1:46" x14ac:dyDescent="0.3">
      <c r="A1134">
        <v>46669</v>
      </c>
      <c r="B1134" t="s">
        <v>112</v>
      </c>
      <c r="C1134">
        <v>104</v>
      </c>
      <c r="D1134">
        <v>11</v>
      </c>
      <c r="E1134" t="s">
        <v>47</v>
      </c>
      <c r="F1134">
        <v>3385</v>
      </c>
      <c r="M1134">
        <v>281022016</v>
      </c>
      <c r="N1134" t="s">
        <v>2802</v>
      </c>
      <c r="O1134">
        <v>20539</v>
      </c>
      <c r="P1134" t="s">
        <v>364</v>
      </c>
      <c r="X1134" t="s">
        <v>2803</v>
      </c>
      <c r="Y1134">
        <v>2023</v>
      </c>
      <c r="AC1134" t="s">
        <v>2803</v>
      </c>
      <c r="AE1134">
        <v>11</v>
      </c>
      <c r="AF1134" t="s">
        <v>67</v>
      </c>
      <c r="AI1134">
        <v>7</v>
      </c>
      <c r="AJ1134" t="s">
        <v>53</v>
      </c>
      <c r="AK1134">
        <v>1000</v>
      </c>
      <c r="AL1134">
        <v>13</v>
      </c>
      <c r="AT1134" t="s">
        <v>54</v>
      </c>
    </row>
    <row r="1135" spans="1:46" x14ac:dyDescent="0.3">
      <c r="A1135">
        <v>46670</v>
      </c>
      <c r="B1135" t="s">
        <v>112</v>
      </c>
      <c r="C1135">
        <v>104</v>
      </c>
      <c r="D1135">
        <v>11</v>
      </c>
      <c r="E1135" t="s">
        <v>47</v>
      </c>
      <c r="F1135">
        <v>3385</v>
      </c>
      <c r="M1135">
        <v>281022010</v>
      </c>
      <c r="N1135" t="s">
        <v>2802</v>
      </c>
      <c r="O1135">
        <v>20539</v>
      </c>
      <c r="P1135" t="s">
        <v>364</v>
      </c>
      <c r="X1135" t="s">
        <v>2804</v>
      </c>
      <c r="Y1135">
        <v>2023</v>
      </c>
      <c r="AC1135" t="s">
        <v>2804</v>
      </c>
      <c r="AE1135">
        <v>11</v>
      </c>
      <c r="AF1135" t="s">
        <v>67</v>
      </c>
      <c r="AI1135">
        <v>7</v>
      </c>
      <c r="AJ1135" t="s">
        <v>53</v>
      </c>
      <c r="AK1135">
        <v>1000</v>
      </c>
      <c r="AL1135">
        <v>13</v>
      </c>
      <c r="AT1135" t="s">
        <v>54</v>
      </c>
    </row>
    <row r="1136" spans="1:46" x14ac:dyDescent="0.3">
      <c r="A1136">
        <v>46671</v>
      </c>
      <c r="B1136" t="s">
        <v>112</v>
      </c>
      <c r="C1136">
        <v>104</v>
      </c>
      <c r="D1136">
        <v>11</v>
      </c>
      <c r="E1136" t="s">
        <v>47</v>
      </c>
      <c r="F1136">
        <v>3385</v>
      </c>
      <c r="M1136">
        <v>281022009</v>
      </c>
      <c r="N1136" t="s">
        <v>2802</v>
      </c>
      <c r="O1136">
        <v>20539</v>
      </c>
      <c r="P1136" t="s">
        <v>364</v>
      </c>
      <c r="X1136" t="s">
        <v>2805</v>
      </c>
      <c r="Y1136">
        <v>2023</v>
      </c>
      <c r="AC1136" t="s">
        <v>2805</v>
      </c>
      <c r="AE1136">
        <v>11</v>
      </c>
      <c r="AF1136" t="s">
        <v>67</v>
      </c>
      <c r="AI1136">
        <v>7</v>
      </c>
      <c r="AJ1136" t="s">
        <v>53</v>
      </c>
      <c r="AK1136">
        <v>1000</v>
      </c>
      <c r="AL1136">
        <v>13</v>
      </c>
      <c r="AT1136" t="s">
        <v>54</v>
      </c>
    </row>
    <row r="1137" spans="1:46" x14ac:dyDescent="0.3">
      <c r="A1137">
        <v>48146</v>
      </c>
      <c r="B1137" t="s">
        <v>2720</v>
      </c>
      <c r="C1137">
        <v>104</v>
      </c>
      <c r="D1137">
        <v>3</v>
      </c>
      <c r="E1137" t="s">
        <v>194</v>
      </c>
      <c r="F1137">
        <v>4684</v>
      </c>
      <c r="M1137" t="s">
        <v>2559</v>
      </c>
      <c r="N1137" t="s">
        <v>2806</v>
      </c>
      <c r="O1137">
        <v>28195</v>
      </c>
      <c r="P1137" t="s">
        <v>2193</v>
      </c>
      <c r="Y1137">
        <v>1971</v>
      </c>
      <c r="AC1137" t="s">
        <v>2807</v>
      </c>
      <c r="AT1137" t="s">
        <v>54</v>
      </c>
    </row>
    <row r="1138" spans="1:46" x14ac:dyDescent="0.3">
      <c r="A1138">
        <v>48147</v>
      </c>
      <c r="B1138" t="s">
        <v>2720</v>
      </c>
      <c r="C1138">
        <v>104</v>
      </c>
      <c r="D1138">
        <v>3</v>
      </c>
      <c r="E1138" t="s">
        <v>194</v>
      </c>
      <c r="F1138">
        <v>4684</v>
      </c>
      <c r="M1138" t="s">
        <v>2561</v>
      </c>
      <c r="N1138" t="s">
        <v>2806</v>
      </c>
      <c r="O1138">
        <v>28195</v>
      </c>
      <c r="P1138" t="s">
        <v>2193</v>
      </c>
      <c r="Y1138">
        <v>1971</v>
      </c>
      <c r="AC1138" t="s">
        <v>2808</v>
      </c>
      <c r="AT1138" t="s">
        <v>54</v>
      </c>
    </row>
    <row r="1139" spans="1:46" x14ac:dyDescent="0.3">
      <c r="A1139">
        <v>48148</v>
      </c>
      <c r="B1139" t="s">
        <v>2720</v>
      </c>
      <c r="C1139">
        <v>104</v>
      </c>
      <c r="D1139">
        <v>3</v>
      </c>
      <c r="E1139" t="s">
        <v>194</v>
      </c>
      <c r="F1139">
        <v>4684</v>
      </c>
      <c r="M1139" t="s">
        <v>2563</v>
      </c>
      <c r="N1139" t="s">
        <v>2806</v>
      </c>
      <c r="O1139">
        <v>28195</v>
      </c>
      <c r="P1139" t="s">
        <v>2193</v>
      </c>
      <c r="Y1139">
        <v>1971</v>
      </c>
      <c r="AC1139" t="s">
        <v>2809</v>
      </c>
      <c r="AT1139" t="s">
        <v>54</v>
      </c>
    </row>
    <row r="1140" spans="1:46" x14ac:dyDescent="0.3">
      <c r="A1140">
        <v>48149</v>
      </c>
      <c r="B1140" t="s">
        <v>2720</v>
      </c>
      <c r="C1140">
        <v>104</v>
      </c>
      <c r="D1140">
        <v>3</v>
      </c>
      <c r="E1140" t="s">
        <v>194</v>
      </c>
      <c r="F1140">
        <v>4684</v>
      </c>
      <c r="M1140" t="s">
        <v>2565</v>
      </c>
      <c r="N1140" t="s">
        <v>2806</v>
      </c>
      <c r="O1140">
        <v>28195</v>
      </c>
      <c r="P1140" t="s">
        <v>2193</v>
      </c>
      <c r="Y1140">
        <v>1971</v>
      </c>
      <c r="AC1140" t="s">
        <v>2810</v>
      </c>
      <c r="AT1140" t="s">
        <v>54</v>
      </c>
    </row>
    <row r="1141" spans="1:46" x14ac:dyDescent="0.3">
      <c r="A1141">
        <v>48150</v>
      </c>
      <c r="B1141" t="s">
        <v>2720</v>
      </c>
      <c r="C1141">
        <v>104</v>
      </c>
      <c r="D1141">
        <v>3</v>
      </c>
      <c r="E1141" t="s">
        <v>194</v>
      </c>
      <c r="F1141">
        <v>4684</v>
      </c>
      <c r="M1141" t="s">
        <v>2567</v>
      </c>
      <c r="N1141" t="s">
        <v>2806</v>
      </c>
      <c r="O1141">
        <v>28195</v>
      </c>
      <c r="P1141" t="s">
        <v>2193</v>
      </c>
      <c r="Y1141">
        <v>1971</v>
      </c>
      <c r="AC1141" t="s">
        <v>2811</v>
      </c>
      <c r="AT1141" t="s">
        <v>54</v>
      </c>
    </row>
    <row r="1142" spans="1:46" x14ac:dyDescent="0.3">
      <c r="A1142">
        <v>48151</v>
      </c>
      <c r="B1142" t="s">
        <v>2720</v>
      </c>
      <c r="C1142">
        <v>104</v>
      </c>
      <c r="D1142">
        <v>3</v>
      </c>
      <c r="E1142" t="s">
        <v>194</v>
      </c>
      <c r="F1142">
        <v>4684</v>
      </c>
      <c r="M1142" t="s">
        <v>2569</v>
      </c>
      <c r="N1142" t="s">
        <v>2806</v>
      </c>
      <c r="O1142">
        <v>28195</v>
      </c>
      <c r="P1142" t="s">
        <v>2193</v>
      </c>
      <c r="Y1142">
        <v>1971</v>
      </c>
      <c r="AC1142" t="s">
        <v>2812</v>
      </c>
      <c r="AT1142" t="s">
        <v>54</v>
      </c>
    </row>
    <row r="1143" spans="1:46" x14ac:dyDescent="0.3">
      <c r="A1143">
        <v>48152</v>
      </c>
      <c r="B1143" t="s">
        <v>2720</v>
      </c>
      <c r="C1143">
        <v>104</v>
      </c>
      <c r="D1143">
        <v>3</v>
      </c>
      <c r="E1143" t="s">
        <v>194</v>
      </c>
      <c r="F1143">
        <v>4684</v>
      </c>
      <c r="M1143" t="s">
        <v>2571</v>
      </c>
      <c r="N1143" t="s">
        <v>2806</v>
      </c>
      <c r="O1143">
        <v>28195</v>
      </c>
      <c r="P1143" t="s">
        <v>2193</v>
      </c>
      <c r="Y1143">
        <v>1971</v>
      </c>
      <c r="AC1143" t="s">
        <v>2813</v>
      </c>
      <c r="AT1143" t="s">
        <v>54</v>
      </c>
    </row>
    <row r="1144" spans="1:46" x14ac:dyDescent="0.3">
      <c r="A1144">
        <v>48153</v>
      </c>
      <c r="B1144" t="s">
        <v>2720</v>
      </c>
      <c r="C1144">
        <v>104</v>
      </c>
      <c r="D1144">
        <v>3</v>
      </c>
      <c r="E1144" t="s">
        <v>194</v>
      </c>
      <c r="F1144">
        <v>4684</v>
      </c>
      <c r="M1144" t="s">
        <v>2573</v>
      </c>
      <c r="N1144" t="s">
        <v>2806</v>
      </c>
      <c r="O1144">
        <v>28195</v>
      </c>
      <c r="P1144" t="s">
        <v>2193</v>
      </c>
      <c r="Y1144">
        <v>1971</v>
      </c>
      <c r="AC1144" t="s">
        <v>2814</v>
      </c>
      <c r="AT1144" t="s">
        <v>54</v>
      </c>
    </row>
    <row r="1145" spans="1:46" x14ac:dyDescent="0.3">
      <c r="A1145">
        <v>48154</v>
      </c>
      <c r="B1145" t="s">
        <v>2720</v>
      </c>
      <c r="C1145">
        <v>104</v>
      </c>
      <c r="D1145">
        <v>3</v>
      </c>
      <c r="E1145" t="s">
        <v>194</v>
      </c>
      <c r="F1145">
        <v>4684</v>
      </c>
      <c r="M1145" t="s">
        <v>2575</v>
      </c>
      <c r="N1145" t="s">
        <v>2806</v>
      </c>
      <c r="O1145">
        <v>28195</v>
      </c>
      <c r="P1145" t="s">
        <v>2193</v>
      </c>
      <c r="Y1145">
        <v>1971</v>
      </c>
      <c r="AC1145" t="s">
        <v>2815</v>
      </c>
      <c r="AT1145" t="s">
        <v>54</v>
      </c>
    </row>
    <row r="1146" spans="1:46" x14ac:dyDescent="0.3">
      <c r="A1146">
        <v>48155</v>
      </c>
      <c r="B1146" t="s">
        <v>2720</v>
      </c>
      <c r="C1146">
        <v>104</v>
      </c>
      <c r="D1146">
        <v>3</v>
      </c>
      <c r="E1146" t="s">
        <v>194</v>
      </c>
      <c r="F1146">
        <v>4684</v>
      </c>
      <c r="M1146" t="s">
        <v>2577</v>
      </c>
      <c r="N1146" t="s">
        <v>2806</v>
      </c>
      <c r="O1146">
        <v>28195</v>
      </c>
      <c r="P1146" t="s">
        <v>2193</v>
      </c>
      <c r="Y1146">
        <v>1971</v>
      </c>
      <c r="AC1146" t="s">
        <v>2816</v>
      </c>
      <c r="AT1146" t="s">
        <v>54</v>
      </c>
    </row>
    <row r="1147" spans="1:46" x14ac:dyDescent="0.3">
      <c r="A1147">
        <v>48156</v>
      </c>
      <c r="B1147" t="s">
        <v>2720</v>
      </c>
      <c r="C1147">
        <v>104</v>
      </c>
      <c r="D1147">
        <v>3</v>
      </c>
      <c r="E1147" t="s">
        <v>194</v>
      </c>
      <c r="F1147">
        <v>4684</v>
      </c>
      <c r="M1147" t="s">
        <v>2579</v>
      </c>
      <c r="N1147" t="s">
        <v>2806</v>
      </c>
      <c r="O1147">
        <v>28195</v>
      </c>
      <c r="P1147" t="s">
        <v>2193</v>
      </c>
      <c r="Y1147">
        <v>1971</v>
      </c>
      <c r="AC1147" t="s">
        <v>2817</v>
      </c>
      <c r="AT1147" t="s">
        <v>54</v>
      </c>
    </row>
    <row r="1148" spans="1:46" x14ac:dyDescent="0.3">
      <c r="A1148">
        <v>48157</v>
      </c>
      <c r="B1148" t="s">
        <v>2720</v>
      </c>
      <c r="C1148">
        <v>104</v>
      </c>
      <c r="D1148">
        <v>3</v>
      </c>
      <c r="E1148" t="s">
        <v>194</v>
      </c>
      <c r="F1148">
        <v>4684</v>
      </c>
      <c r="M1148" t="s">
        <v>2581</v>
      </c>
      <c r="N1148" t="s">
        <v>2806</v>
      </c>
      <c r="O1148">
        <v>28195</v>
      </c>
      <c r="P1148" t="s">
        <v>2193</v>
      </c>
      <c r="Y1148">
        <v>1971</v>
      </c>
      <c r="AC1148" t="s">
        <v>2818</v>
      </c>
      <c r="AT1148" t="s">
        <v>54</v>
      </c>
    </row>
    <row r="1149" spans="1:46" x14ac:dyDescent="0.3">
      <c r="A1149">
        <v>48158</v>
      </c>
      <c r="B1149" t="s">
        <v>2720</v>
      </c>
      <c r="C1149">
        <v>104</v>
      </c>
      <c r="D1149">
        <v>3</v>
      </c>
      <c r="E1149" t="s">
        <v>194</v>
      </c>
      <c r="F1149">
        <v>4684</v>
      </c>
      <c r="M1149" t="s">
        <v>2583</v>
      </c>
      <c r="N1149" t="s">
        <v>2806</v>
      </c>
      <c r="O1149">
        <v>28195</v>
      </c>
      <c r="P1149" t="s">
        <v>2193</v>
      </c>
      <c r="Y1149">
        <v>1971</v>
      </c>
      <c r="AC1149" t="s">
        <v>2819</v>
      </c>
      <c r="AT1149" t="s">
        <v>54</v>
      </c>
    </row>
    <row r="1150" spans="1:46" x14ac:dyDescent="0.3">
      <c r="A1150">
        <v>48159</v>
      </c>
      <c r="B1150" t="s">
        <v>2720</v>
      </c>
      <c r="C1150">
        <v>104</v>
      </c>
      <c r="D1150">
        <v>3</v>
      </c>
      <c r="E1150" t="s">
        <v>194</v>
      </c>
      <c r="F1150">
        <v>4684</v>
      </c>
      <c r="M1150" t="s">
        <v>2585</v>
      </c>
      <c r="N1150" t="s">
        <v>2806</v>
      </c>
      <c r="O1150">
        <v>28195</v>
      </c>
      <c r="P1150" t="s">
        <v>2193</v>
      </c>
      <c r="Y1150">
        <v>1971</v>
      </c>
      <c r="AC1150" s="2" t="s">
        <v>2820</v>
      </c>
      <c r="AT1150" t="s">
        <v>54</v>
      </c>
    </row>
    <row r="1151" spans="1:46" x14ac:dyDescent="0.3">
      <c r="A1151">
        <v>48160</v>
      </c>
      <c r="B1151" t="s">
        <v>2720</v>
      </c>
      <c r="C1151">
        <v>104</v>
      </c>
      <c r="D1151">
        <v>3</v>
      </c>
      <c r="E1151" t="s">
        <v>194</v>
      </c>
      <c r="F1151">
        <v>4684</v>
      </c>
      <c r="M1151" t="s">
        <v>2587</v>
      </c>
      <c r="N1151" t="s">
        <v>2806</v>
      </c>
      <c r="O1151">
        <v>28195</v>
      </c>
      <c r="P1151" t="s">
        <v>2193</v>
      </c>
      <c r="Y1151">
        <v>1971</v>
      </c>
      <c r="AC1151" t="s">
        <v>2821</v>
      </c>
      <c r="AT1151" t="s">
        <v>54</v>
      </c>
    </row>
    <row r="1152" spans="1:46" x14ac:dyDescent="0.3">
      <c r="A1152">
        <v>48161</v>
      </c>
      <c r="B1152" t="s">
        <v>2720</v>
      </c>
      <c r="C1152">
        <v>104</v>
      </c>
      <c r="D1152">
        <v>3</v>
      </c>
      <c r="E1152" t="s">
        <v>194</v>
      </c>
      <c r="F1152">
        <v>4684</v>
      </c>
      <c r="M1152" t="s">
        <v>2589</v>
      </c>
      <c r="N1152" t="s">
        <v>2806</v>
      </c>
      <c r="O1152">
        <v>28195</v>
      </c>
      <c r="P1152" t="s">
        <v>2193</v>
      </c>
      <c r="Y1152">
        <v>1971</v>
      </c>
      <c r="AC1152" t="s">
        <v>2822</v>
      </c>
      <c r="AT1152" t="s">
        <v>54</v>
      </c>
    </row>
    <row r="1153" spans="1:46" x14ac:dyDescent="0.3">
      <c r="A1153">
        <v>48162</v>
      </c>
      <c r="B1153" t="s">
        <v>2720</v>
      </c>
      <c r="C1153">
        <v>104</v>
      </c>
      <c r="D1153">
        <v>3</v>
      </c>
      <c r="E1153" t="s">
        <v>194</v>
      </c>
      <c r="F1153">
        <v>4684</v>
      </c>
      <c r="M1153" t="s">
        <v>2591</v>
      </c>
      <c r="N1153" t="s">
        <v>2806</v>
      </c>
      <c r="O1153">
        <v>28195</v>
      </c>
      <c r="P1153" t="s">
        <v>2193</v>
      </c>
      <c r="Y1153">
        <v>1971</v>
      </c>
      <c r="AC1153" t="s">
        <v>2823</v>
      </c>
      <c r="AT1153" t="s">
        <v>54</v>
      </c>
    </row>
    <row r="1154" spans="1:46" x14ac:dyDescent="0.3">
      <c r="A1154">
        <v>48163</v>
      </c>
      <c r="B1154" t="s">
        <v>2720</v>
      </c>
      <c r="C1154">
        <v>104</v>
      </c>
      <c r="D1154">
        <v>3</v>
      </c>
      <c r="E1154" t="s">
        <v>194</v>
      </c>
      <c r="F1154">
        <v>4684</v>
      </c>
      <c r="M1154" t="s">
        <v>2593</v>
      </c>
      <c r="N1154" t="s">
        <v>2806</v>
      </c>
      <c r="O1154">
        <v>28195</v>
      </c>
      <c r="P1154" t="s">
        <v>2193</v>
      </c>
      <c r="Y1154">
        <v>1971</v>
      </c>
      <c r="AC1154" t="s">
        <v>2824</v>
      </c>
      <c r="AT1154" t="s">
        <v>54</v>
      </c>
    </row>
    <row r="1155" spans="1:46" x14ac:dyDescent="0.3">
      <c r="A1155">
        <v>48164</v>
      </c>
      <c r="B1155" t="s">
        <v>112</v>
      </c>
      <c r="C1155">
        <v>104</v>
      </c>
      <c r="D1155">
        <v>3</v>
      </c>
      <c r="E1155" t="s">
        <v>194</v>
      </c>
      <c r="F1155">
        <v>3385</v>
      </c>
      <c r="M1155">
        <v>621185100</v>
      </c>
      <c r="N1155" t="s">
        <v>2806</v>
      </c>
      <c r="O1155">
        <v>28195</v>
      </c>
      <c r="P1155" t="s">
        <v>2193</v>
      </c>
      <c r="Y1155">
        <v>1993</v>
      </c>
      <c r="AC1155" t="s">
        <v>2825</v>
      </c>
      <c r="AT1155" t="s">
        <v>54</v>
      </c>
    </row>
    <row r="1156" spans="1:46" x14ac:dyDescent="0.3">
      <c r="A1156">
        <v>48202</v>
      </c>
      <c r="B1156" t="s">
        <v>135</v>
      </c>
      <c r="C1156">
        <v>104</v>
      </c>
      <c r="D1156">
        <v>11</v>
      </c>
      <c r="E1156" t="s">
        <v>47</v>
      </c>
      <c r="F1156">
        <v>3336</v>
      </c>
      <c r="M1156">
        <v>78611</v>
      </c>
      <c r="N1156" t="s">
        <v>2270</v>
      </c>
      <c r="O1156">
        <v>61352</v>
      </c>
      <c r="P1156" t="s">
        <v>2271</v>
      </c>
      <c r="Y1156">
        <v>2004</v>
      </c>
      <c r="AC1156" t="s">
        <v>2826</v>
      </c>
      <c r="AE1156">
        <v>3</v>
      </c>
      <c r="AF1156" t="s">
        <v>52</v>
      </c>
      <c r="AI1156">
        <v>7</v>
      </c>
      <c r="AJ1156" t="s">
        <v>53</v>
      </c>
      <c r="AK1156">
        <v>630</v>
      </c>
      <c r="AL1156">
        <v>8</v>
      </c>
      <c r="AM1156">
        <v>6</v>
      </c>
      <c r="AP1156">
        <v>18.899999999999999</v>
      </c>
      <c r="AT1156" t="s">
        <v>54</v>
      </c>
    </row>
    <row r="1157" spans="1:46" x14ac:dyDescent="0.3">
      <c r="A1157">
        <v>48203</v>
      </c>
      <c r="B1157" t="s">
        <v>135</v>
      </c>
      <c r="C1157">
        <v>104</v>
      </c>
      <c r="D1157">
        <v>11</v>
      </c>
      <c r="E1157" t="s">
        <v>47</v>
      </c>
      <c r="F1157">
        <v>3336</v>
      </c>
      <c r="M1157">
        <v>78612</v>
      </c>
      <c r="N1157" t="s">
        <v>2270</v>
      </c>
      <c r="O1157">
        <v>61352</v>
      </c>
      <c r="P1157" t="s">
        <v>2271</v>
      </c>
      <c r="Y1157">
        <v>2004</v>
      </c>
      <c r="AC1157" t="s">
        <v>2827</v>
      </c>
      <c r="AE1157">
        <v>3</v>
      </c>
      <c r="AF1157" t="s">
        <v>52</v>
      </c>
      <c r="AI1157">
        <v>7</v>
      </c>
      <c r="AJ1157" t="s">
        <v>53</v>
      </c>
      <c r="AK1157">
        <v>1000</v>
      </c>
      <c r="AL1157">
        <v>13</v>
      </c>
      <c r="AM1157">
        <v>7</v>
      </c>
      <c r="AP1157">
        <v>23.4</v>
      </c>
      <c r="AT1157" t="s">
        <v>54</v>
      </c>
    </row>
    <row r="1158" spans="1:46" x14ac:dyDescent="0.3">
      <c r="A1158">
        <v>48204</v>
      </c>
      <c r="B1158" t="s">
        <v>135</v>
      </c>
      <c r="C1158">
        <v>104</v>
      </c>
      <c r="D1158">
        <v>11</v>
      </c>
      <c r="E1158" t="s">
        <v>47</v>
      </c>
      <c r="F1158">
        <v>3336</v>
      </c>
      <c r="M1158">
        <v>78613</v>
      </c>
      <c r="N1158" t="s">
        <v>2270</v>
      </c>
      <c r="O1158">
        <v>61352</v>
      </c>
      <c r="P1158" t="s">
        <v>2271</v>
      </c>
      <c r="Y1158">
        <v>2004</v>
      </c>
      <c r="AC1158" t="s">
        <v>2828</v>
      </c>
      <c r="AE1158">
        <v>3</v>
      </c>
      <c r="AF1158" t="s">
        <v>52</v>
      </c>
      <c r="AI1158">
        <v>7</v>
      </c>
      <c r="AJ1158" t="s">
        <v>53</v>
      </c>
      <c r="AK1158">
        <v>630</v>
      </c>
      <c r="AL1158">
        <v>8</v>
      </c>
      <c r="AM1158">
        <v>6</v>
      </c>
      <c r="AP1158">
        <v>18.899999999999999</v>
      </c>
      <c r="AT1158" t="s">
        <v>54</v>
      </c>
    </row>
    <row r="1159" spans="1:46" x14ac:dyDescent="0.3">
      <c r="A1159">
        <v>48205</v>
      </c>
      <c r="B1159" t="s">
        <v>135</v>
      </c>
      <c r="C1159">
        <v>104</v>
      </c>
      <c r="D1159">
        <v>11</v>
      </c>
      <c r="E1159" t="s">
        <v>47</v>
      </c>
      <c r="F1159">
        <v>3336</v>
      </c>
      <c r="M1159">
        <v>78614</v>
      </c>
      <c r="N1159" t="s">
        <v>2270</v>
      </c>
      <c r="O1159">
        <v>61352</v>
      </c>
      <c r="P1159" t="s">
        <v>2271</v>
      </c>
      <c r="Y1159">
        <v>2004</v>
      </c>
      <c r="AC1159" t="s">
        <v>2829</v>
      </c>
      <c r="AE1159">
        <v>3</v>
      </c>
      <c r="AF1159" t="s">
        <v>52</v>
      </c>
      <c r="AI1159">
        <v>7</v>
      </c>
      <c r="AJ1159" t="s">
        <v>53</v>
      </c>
      <c r="AK1159">
        <v>630</v>
      </c>
      <c r="AL1159">
        <v>8</v>
      </c>
      <c r="AM1159">
        <v>6</v>
      </c>
      <c r="AP1159">
        <v>18.899999999999999</v>
      </c>
      <c r="AT1159" t="s">
        <v>54</v>
      </c>
    </row>
    <row r="1160" spans="1:46" x14ac:dyDescent="0.3">
      <c r="A1160">
        <v>50373</v>
      </c>
      <c r="B1160" t="s">
        <v>68</v>
      </c>
      <c r="C1160">
        <v>104</v>
      </c>
      <c r="D1160">
        <v>11</v>
      </c>
      <c r="E1160" t="s">
        <v>47</v>
      </c>
      <c r="F1160">
        <v>3329</v>
      </c>
      <c r="M1160">
        <v>11142149</v>
      </c>
      <c r="N1160" t="s">
        <v>2798</v>
      </c>
      <c r="O1160">
        <v>40476</v>
      </c>
      <c r="P1160" t="s">
        <v>945</v>
      </c>
      <c r="X1160" t="s">
        <v>2830</v>
      </c>
      <c r="Y1160">
        <v>2019</v>
      </c>
      <c r="AC1160" t="s">
        <v>2830</v>
      </c>
      <c r="AE1160">
        <v>3</v>
      </c>
      <c r="AF1160" t="s">
        <v>52</v>
      </c>
      <c r="AG1160">
        <v>3</v>
      </c>
      <c r="AH1160" t="s">
        <v>908</v>
      </c>
      <c r="AI1160">
        <v>4</v>
      </c>
      <c r="AJ1160" t="s">
        <v>78</v>
      </c>
      <c r="AT1160" t="s">
        <v>54</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999467-10DE-4757-81D4-A78B23F7EB9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DIC (ve3+type)</vt:lpstr>
      <vt:lpstr>Anlagen pro Kunde-data-2024-04-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 Elmahdi</dc:creator>
  <cp:lastModifiedBy>Amr Elmahdi</cp:lastModifiedBy>
  <dcterms:created xsi:type="dcterms:W3CDTF">2024-04-16T11:55:41Z</dcterms:created>
  <dcterms:modified xsi:type="dcterms:W3CDTF">2024-06-24T21:19:44Z</dcterms:modified>
</cp:coreProperties>
</file>