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5aff0c41154d76" /></Relationships>
</file>

<file path=xl/workbook.xml><?xml version="1.0" encoding="utf-8"?>
<x:workbook xmlns:x="http://schemas.openxmlformats.org/spreadsheetml/2006/main">
  <x:sheets>
    <x:sheet xmlns:r="http://schemas.openxmlformats.org/officeDocument/2006/relationships" name="Vulnerability Matrix" sheetId="1" r:id="Rb98b761ff87e46a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713F12"/>
      <x:name val="Carlito"/>
    </x:font>
    <x:font>
      <x:b/>
      <x:sz val="11"/>
      <x:color rgb="FFFFFFFF"/>
      <x:name val="Carlito"/>
    </x:font>
    <x:font>
      <x:b/>
      <x:sz val="11"/>
      <x:color rgb="FF0F172A"/>
      <x:name val="Carlito"/>
    </x:font>
    <x:font>
      <x:i/>
      <x:sz val="11"/>
      <x:color rgb="FF334155"/>
      <x:name val="Carlito"/>
    </x:font>
  </x:fonts>
  <x:fills count="6">
    <x:fill>
      <x:patternFill patternType="none"/>
    </x:fill>
    <x:fill>
      <x:patternFill patternType="gray125"/>
    </x:fill>
    <x:fill>
      <x:patternFill patternType="solid">
        <x:fgColor rgb="FF0F172A"/>
      </x:patternFill>
    </x:fill>
    <x:fill>
      <x:patternFill patternType="solid">
        <x:fgColor rgb="FFFDE68A"/>
      </x:patternFill>
    </x:fill>
    <x:fill>
      <x:patternFill patternType="solid">
        <x:fgColor rgb="FF0F766E"/>
      </x:patternFill>
    </x:fill>
    <x:fill>
      <x:patternFill patternType="solid">
        <x:fgColor rgb="FFE2E8F0"/>
      </x:patternFill>
    </x:fill>
  </x:fills>
  <x:borders count="10">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s>
  <x:cellStyleXfs count="1">
    <x:xf numFmtId="0" fontId="0" fillId="0" borderId="0"/>
  </x:cellStyleXfs>
  <x:cellXfs count="5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4"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cellXfs>
  <x:cellStyles count="1">
    <x:cellStyle name="Normal" xfId="0"/>
  </x:cellStyles>
  <x:dxfs count="3">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0eb84818494da7" /><Relationship Type="http://schemas.openxmlformats.org/officeDocument/2006/relationships/theme" Target="/xl/theme/theme1.xml" Id="Raa2cb1cc90fe4246" /><Relationship Type="http://schemas.openxmlformats.org/officeDocument/2006/relationships/sharedStrings" Target="/xl/sharedStrings.xml" Id="R71863b73e22c41f8" /><Relationship Type="http://schemas.openxmlformats.org/officeDocument/2006/relationships/worksheet" Target="/xl/worksheets/sheet1.xml" Id="Rb98b761ff87e46a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32" hidden="0" customWidth="1"/>
    <x:col min="4" max="4" width="55" hidden="0" customWidth="1"/>
    <x:col min="5" max="5" width="34" hidden="0" customWidth="1"/>
    <x:col min="6" max="6" width="38" hidden="0" customWidth="1"/>
  </x:cols>
  <x:sheetData>
    <x:row r="1" ht="30" customHeight="1">
      <x:c r="A1" s="4" t="str">
        <x:v>Bank of AMR — Security Vulnerability Matrix</x:v>
      </x:c>
      <x:c r="B1" s="4"/>
      <x:c r="C1" s="4"/>
      <x:c r="D1" s="4"/>
      <x:c r="E1" s="4"/>
      <x:c r="F1" s="4"/>
    </x:row>
    <x:row r="2" ht="30" customHeight="1">
      <x:c r="A2" s="9" t="str">
        <x:v>Local CTF training reference only — do not deploy these vulnerabilities outside an isolated lab.</x:v>
      </x:c>
      <x:c r="B2" s="9"/>
      <x:c r="C2" s="9"/>
      <x:c r="D2" s="9"/>
      <x:c r="E2" s="9"/>
      <x:c r="F2" s="9"/>
    </x:row>
    <x:row r="4" ht="35" customHeight="1">
      <x:c r="A4" s="14" t="str">
        <x:v>Vulnerability / Issue</x:v>
      </x:c>
      <x:c r="B4" s="14" t="str">
        <x:v>Difficulty</x:v>
      </x:c>
      <x:c r="C4" s="14" t="str">
        <x:v>OWASP Category</x:v>
      </x:c>
      <x:c r="D4" s="14" t="str">
        <x:v>Verification Steps</x:v>
      </x:c>
      <x:c r="E4" s="14" t="str">
        <x:v>Business / Security Impacts</x:v>
      </x:c>
      <x:c r="F4" s="14" t="str">
        <x:v>Defensive Remediation</x:v>
      </x:c>
    </x:row>
    <x:row r="5" ht="72" customHeight="1">
      <x:c r="A5" s="42" t="str">
        <x:v>Reflected Input Handling</x:v>
      </x:c>
      <x:c r="B5" s="45" t="str">
        <x:v>Easy</x:v>
      </x:c>
      <x:c r="C5" s="34" t="str">
        <x:v>A03 Injection</x:v>
      </x:c>
      <x:c r="D5" s="34" t="str">
        <x:v>1. Open /app/transactions statement page.
2. Enter &lt;img src=x onerror=alert(1)&gt; in search bar.
3. Observe search feedback banner rendering.
4. Inspect DOM for unescaped dangerouslySetInnerHTML.
5. Confirm script payload executes in client session.</x:v>
      </x:c>
      <x:c r="E5" s="34" t="str">
        <x:v>Credential/session theft
Altered page content
Phishing within trusted origin</x:v>
      </x:c>
      <x:c r="F5" s="35" t="str">
        <x:v>Contextual output encoding
Avoid string-built HTML
Deploy a strict CSP</x:v>
      </x:c>
    </x:row>
    <x:row r="6" ht="72" customHeight="1">
      <x:c r="A6" s="43" t="str">
        <x:v>No rate limiting</x:v>
      </x:c>
      <x:c r="B6" s="46" t="str">
        <x:v>Easy</x:v>
      </x:c>
      <x:c r="C6" s="37" t="str">
        <x:v>A07 Identification &amp; Authentication Failures</x:v>
      </x:c>
      <x:c r="D6" s="37" t="str">
        <x:v>1. Open DevTools or Postman targeting /api/auth/login.
2. Send 15 rapid POST requests with wrong password in 30s.
3. Inspect HTTP status codes in Network tab.
4. Confirm all requests receive HTTP 401 response.
5. Verify backend processes every attempt without 429 block.</x:v>
      </x:c>
      <x:c r="E6" s="37" t="str">
        <x:v>Password spraying
Resource exhaustion
Noisy monitoring signals</x:v>
      </x:c>
      <x:c r="F6" s="38" t="str">
        <x:v>Per-IP and account limits
Progressive delays
Alert on anomalous attempts</x:v>
      </x:c>
    </x:row>
    <x:row r="7" ht="72" customHeight="1">
      <x:c r="A7" s="43" t="str">
        <x:v>Weak password policy</x:v>
      </x:c>
      <x:c r="B7" s="46" t="str">
        <x:v>Easy</x:v>
      </x:c>
      <x:c r="C7" s="37" t="str">
        <x:v>A07 Identification &amp; Authentication Failures</x:v>
      </x:c>
      <x:c r="D7" s="37" t="str">
        <x:v>1. Navigate to /signup page.
2. Fill registration form specifying 1-char password "a".
3. Submit the registration form.
4. Inspect HTTP 201 response payload in Network tab.
5. Confirm account creation succeeds without length rejection.</x:v>
      </x:c>
      <x:c r="E7" s="37" t="str">
        <x:v>Easy guessing
Credential stuffing success
Account takeover</x:v>
      </x:c>
      <x:c r="F7" s="38" t="str">
        <x:v>Minimum passphrase length
Block breached passwords
MFA for sensitive actions</x:v>
      </x:c>
    </x:row>
    <x:row r="8" ht="72" customHeight="1">
      <x:c r="A8" s="43" t="str">
        <x:v>Verbose error messages</x:v>
      </x:c>
      <x:c r="B8" s="46" t="str">
        <x:v>Easy</x:v>
      </x:c>
      <x:c r="C8" s="37" t="str">
        <x:v>A05 Security Misconfiguration</x:v>
      </x:c>
      <x:c r="D8" s="37" t="str">
        <x:v>1. Open browser window to /api/lab/debug/error.
2. Inspect returned JSON response payload.
3. Check stack property in error object.
4. Locate internal file paths and module call traces.
5. Confirm internal directory structure is exposed.</x:v>
      </x:c>
      <x:c r="E8" s="37" t="str">
        <x:v>Source/path disclosure
Secret disclosure
Faster reconnaissance</x:v>
      </x:c>
      <x:c r="F8" s="38" t="str">
        <x:v>Generic client errors
Server-only logs
Scrub stack/configuration data</x:v>
      </x:c>
    </x:row>
    <x:row r="9" ht="72" customHeight="1">
      <x:c r="A9" s="43" t="str">
        <x:v>Framework Banner Disclosure</x:v>
      </x:c>
      <x:c r="B9" s="46" t="str">
        <x:v>Easy</x:v>
      </x:c>
      <x:c r="C9" s="37" t="str">
        <x:v>A05 Security Misconfiguration</x:v>
      </x:c>
      <x:c r="D9" s="37" t="str">
        <x:v>1. Open browser DevTools Network tab on any route.
2. Perform an API action (e.g. GET /api/customer/profile).
3. Select network request and view Response Headers.
4. Locate X-Powered-By response header in list.
5. Observe X-Powered-By: Express/3.16.0 header disclosure.</x:v>
      </x:c>
      <x:c r="E9" s="37" t="str">
        <x:v>Known exploit exposure
Unsupported patch path
Dependency conflicts</x:v>
      </x:c>
      <x:c r="F9" s="38" t="str">
        <x:v>Remove X-Powered-By headers
SCA/SBOM scanning
Deploy strict HTTP header policies</x:v>
      </x:c>
    </x:row>
    <x:row r="10" ht="72" customHeight="1">
      <x:c r="A10" s="43" t="str">
        <x:v>Long-lived sessions</x:v>
      </x:c>
      <x:c r="B10" s="46" t="str">
        <x:v>Medium</x:v>
      </x:c>
      <x:c r="C10" s="37" t="str">
        <x:v>A07 Identification &amp; Authentication Failures</x:v>
      </x:c>
      <x:c r="D10" s="37" t="str">
        <x:v>1. Sign in to portal as a customer account.
2. Inspect bm_session cookie in Application tab.
3. Query GET /api/session or view Security page.
4. Observe maxAge and expiresAt configured for 7 days.
5. Confirm session remains active after 24h inactivity.</x:v>
      </x:c>
      <x:c r="E10" s="37" t="str">
        <x:v>Stolen session reuse
Shared-device exposure
Delayed access revocation</x:v>
      </x:c>
      <x:c r="F10" s="38" t="str">
        <x:v>Short idle and absolute TTLs
Rotate tokens
Revoke sessions on risk events</x:v>
      </x:c>
    </x:row>
    <x:row r="11" ht="72" customHeight="1">
      <x:c r="A11" s="43" t="str">
        <x:v>Open Redirect</x:v>
      </x:c>
      <x:c r="B11" s="46" t="str">
        <x:v>Medium</x:v>
      </x:c>
      <x:c r="C11" s="37" t="str">
        <x:v>A01 Broken Access Control</x:v>
      </x:c>
      <x:c r="D11" s="37" t="str">
        <x:v>1. Navigate to /login?redirect=https://attacker.com.
2. Enter valid login credentials.
3. Submit login form.
4. Observe browser redirection behavior post-login.
5. Confirm browser redirects to external attacker URL.</x:v>
      </x:c>
      <x:c r="E11" s="37" t="str">
        <x:v>Phishing credential theft
Malicious site redirection
Session hijack via redirect</x:v>
      </x:c>
      <x:c r="F11" s="38" t="str">
        <x:v>Validate redirect targets against whitelist
Disallow absolute external URLs
Use relative redirect paths</x:v>
      </x:c>
    </x:row>
    <x:row r="12" ht="72" customHeight="1">
      <x:c r="A12" s="43" t="str">
        <x:v>Stored XSS</x:v>
      </x:c>
      <x:c r="B12" s="46" t="str">
        <x:v>Medium</x:v>
      </x:c>
      <x:c r="C12" s="37" t="str">
        <x:v>A03 Injection</x:v>
      </x:c>
      <x:c r="D12" s="37" t="str">
        <x:v>1. Navigate to /app/transfer page.
2. Submit transfer specifying &lt;img src=x onerror=alert(1)&gt; in note.
3. Submit transfer request.
4. Open /app/transactions statement ledger.
5. Confirm stored payload executes script in victim context.</x:v>
      </x:c>
      <x:c r="E12" s="37" t="str">
        <x:v>Persistent session theft
Cross-user defacement
Unauthorized actions in victim context</x:v>
      </x:c>
      <x:c r="F12" s="38" t="str">
        <x:v>Encode output
Avoid dangerouslySetInnerHTML
Sanitize rich text with an allowlist</x:v>
      </x:c>
    </x:row>
    <x:row r="13" ht="72" customHeight="1">
      <x:c r="A13" s="43" t="str">
        <x:v>Sensitive data exposure</x:v>
      </x:c>
      <x:c r="B13" s="46" t="str">
        <x:v>Medium</x:v>
      </x:c>
      <x:c r="C13" s="37" t="str">
        <x:v>A02 Cryptographic Failures</x:v>
      </x:c>
      <x:c r="D13" s="37" t="str">
        <x:v>1. Send unauthenticated GET request to /api/lab/export.
2. Inspect returned JSON structure.
3. Locate users array in response.
4. Check password field for user records.
5. Confirm unhashed cleartext passwords are returned.</x:v>
      </x:c>
      <x:c r="E13" s="37" t="str">
        <x:v>Credential exposure
Session hijack
Privacy/regulatory incident</x:v>
      </x:c>
      <x:c r="F13" s="38" t="str">
        <x:v>Authenticate and authorize exports
Encrypt/minimize data
Never return secrets</x:v>
      </x:c>
    </x:row>
    <x:row r="14" ht="72" customHeight="1">
      <x:c r="A14" s="43" t="str">
        <x:v>IDOR Routing</x:v>
      </x:c>
      <x:c r="B14" s="46" t="str">
        <x:v>Medium</x:v>
      </x:c>
      <x:c r="C14" s="37" t="str">
        <x:v>A01 Broken Access Control</x:v>
      </x:c>
      <x:c r="D14" s="37" t="str">
        <x:v>1. Log in as Customer A (customer@bankofamr.local).
2. Obtain target account ID for Customer B (ACC-10002).
3. Send GET /api/customer/account/ACC-10002/statement.
4. Inspect HTTP 200 response JSON payload.
5. Confirm Customer B's private statement is returned.</x:v>
      </x:c>
      <x:c r="E14" s="37" t="str">
        <x:v>Private ledger disclosure
Fraud reconnaissance
Privacy breach</x:v>
      </x:c>
      <x:c r="F14" s="38" t="str">
        <x:v>Server-side ownership checks
Deny by default
Authorization tests</x:v>
      </x:c>
    </x:row>
    <x:row r="15" ht="72" customHeight="1">
      <x:c r="A15" s="43" t="str">
        <x:v>Privilege escalation</x:v>
      </x:c>
      <x:c r="B15" s="46" t="str">
        <x:v>Hard</x:v>
      </x:c>
      <x:c r="C15" s="37" t="str">
        <x:v>A01 Broken Access Control</x:v>
      </x:c>
      <x:c r="D15" s="37" t="str">
        <x:v>1. Log in as standard customer account.
2. Send GET request to /api/admin/dashboard.
3. Add HTTP header "X-AMR-Role: admin" to request.
4. Observe HTTP status code 200 and response body.
5. Confirm admin data is returned based on client header.</x:v>
      </x:c>
      <x:c r="E15" s="37" t="str">
        <x:v>Administrative control
Account disruption
Audit/data compromise</x:v>
      </x:c>
      <x:c r="F15" s="38" t="str">
        <x:v>Trusted server-side roles only
Signed claims validation
Central authorization policies</x:v>
      </x:c>
    </x:row>
    <x:row r="16" ht="72" customHeight="1">
      <x:c r="A16" s="43" t="str">
        <x:v>Hardcoded secret</x:v>
      </x:c>
      <x:c r="B16" s="46" t="str">
        <x:v>Hard</x:v>
      </x:c>
      <x:c r="C16" s="37" t="str">
        <x:v>A02 Cryptographic Failures</x:v>
      </x:c>
      <x:c r="D16" s="37" t="str">
        <x:v>1. Open browser DevTools (F12) on application portal.
2. Navigate to Sources tab or Console window.
3. Inspect client source file client/src/context/AuthContext.tsx.
4. Locate HARDCODED_SESSION_SECRET definition or window.__AMR_API_SECRET__.
5. Confirm client secret "amr_secret_key_client_2026_x89a2b" is exposed.</x:v>
      </x:c>
      <x:c r="E16" s="37" t="str">
        <x:v>Token forgery
Secret reuse risk
Client-side secret disclosure</x:v>
      </x:c>
      <x:c r="F16" s="38" t="str">
        <x:v>Secret manager
Runtime environment injection
Never ship secrets in client bundles</x:v>
      </x:c>
    </x:row>
    <x:row r="17" ht="72" customHeight="1">
      <x:c r="A17" s="43" t="str">
        <x:v>Business logic flaw</x:v>
      </x:c>
      <x:c r="B17" s="46" t="str">
        <x:v>Hard</x:v>
      </x:c>
      <x:c r="C17" s="37" t="str">
        <x:v>A04 Insecure Design</x:v>
      </x:c>
      <x:c r="D17" s="37" t="str">
        <x:v>1. Open /app/transfer page in customer portal.
2. Enter recipient account and transfer amount -500.
3. Submit transfer form and authorize.
4. Inspect transaction receipt and updated account balance.
5. Confirm balance increases by 500 without negative check.</x:v>
      </x:c>
      <x:c r="E17" s="37" t="str">
        <x:v>Balance inflation
Ledger integrity loss
Financial reporting errors</x:v>
      </x:c>
      <x:c r="F17" s="38" t="str">
        <x:v>Strictly positive amounts
Double-entry invariants
Abuse-case tests</x:v>
      </x:c>
    </x:row>
    <x:row r="18" ht="72" customHeight="1">
      <x:c r="A18" s="43" t="str">
        <x:v>Unsigned State Import</x:v>
      </x:c>
      <x:c r="B18" s="46" t="str">
        <x:v>Hard</x:v>
      </x:c>
      <x:c r="C18" s="37" t="str">
        <x:v>A08 Software and Data Integrity Failures</x:v>
      </x:c>
      <x:c r="D18" s="37" t="str">
        <x:v>1. Craft modified state JSON payload with elevated balance/role.
2. Send POST /api/lab/restore with state JSON payload.
3. Inspect HTTP 200 response message.
4. Query GET /api/customer/profile or GET /api/admin/dashboard.
5. Confirm state is restored without cryptographic signature check.</x:v>
      </x:c>
      <x:c r="E18" s="37" t="str">
        <x:v>Arbitrary state tampering
Unauthorized role escalation
Ledger corruption</x:v>
      </x:c>
      <x:c r="F18" s="38" t="str">
        <x:v>Cryptographic payload signing
Schema validation
Strict state import authorization</x:v>
      </x:c>
    </x:row>
    <x:row r="19" ht="72" customHeight="1">
      <x:c r="A19" s="44" t="str">
        <x:v>Server-Side Request Forgery</x:v>
      </x:c>
      <x:c r="B19" s="47" t="str">
        <x:v>Hard</x:v>
      </x:c>
      <x:c r="C19" s="40" t="str">
        <x:v>A10 Server-Side Request Forgery</x:v>
      </x:c>
      <x:c r="D19" s="40" t="str">
        <x:v>1. Open DevTools or Postman targeting /api/lab/fetch-avatar.
2. Set url query param to internal loopback http://127.0.0.1:5000/api/admin/dashboard.
3. Issue GET /api/lab/fetch-avatar?url=http://127.0.0.1:5000/api/admin/dashboard.
4. Inspect HTTP 200 response body.
5. Confirm backend fetches internal service and returns admin payload.</x:v>
      </x:c>
      <x:c r="E19" s="40" t="str">
        <x:v>Internal service access
Cloud metadata retrieval
Bypass network perimeters</x:v>
      </x:c>
      <x:c r="F19" s="41" t="str">
        <x:v>URL destination whitelist
Disable internal IP fetching
Network layer egress rules</x:v>
      </x:c>
    </x:row>
    <x:row r="22" ht="32" customHeight="1">
      <x:c r="A22" s="51" t="str">
        <x:v>Instructor reset checklist: keep the lab isolated; use only disposable data; remove /api/lab and restore security controls before reuse.</x:v>
      </x:c>
      <x:c r="B22" s="51"/>
      <x:c r="C22" s="51"/>
      <x:c r="D22" s="51"/>
      <x:c r="E22" s="51"/>
      <x:c r="F22" s="51"/>
    </x:row>
  </x:sheetData>
  <x:mergeCells>
    <x:mergeCell ref="A1:F1"/>
    <x:mergeCell ref="A2:F2"/>
    <x:mergeCell ref="A22:F22"/>
  </x:mergeCells>
  <x:conditionalFormatting sqref="B5:B19">
    <x:cfRule type="containsText" dxfId="0" priority="1" operator="containsText" text="Easy"/>
    <x:cfRule type="containsText" dxfId="1" priority="2" operator="containsText" text="Medium"/>
    <x:cfRule type="containsText" dxfId="2" priority="3" operator="containsText" text="Hard"/>
  </x:conditionalFormatting>
  <x:pageMargins left="0.7" right="0.7" top="0.75" bottom="0.75" header="0.3" footer="0.3"/>
</x:worksheet>
</file>