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অর্ডার তালিকা" sheetId="1" r:id="rId1"/>
    <sheet name="ভিজিট-ডেলিভারি" sheetId="2" r:id="rId2"/>
  </sheets>
  <definedNames>
    <definedName name="_xlnm._FilterDatabase" localSheetId="0" hidden="1">'অর্ডার তালিকা'!$A$1:$G$88</definedName>
    <definedName name="_xlnm._FilterDatabase" localSheetId="0" hidden="1">'অর্ডার তালিকা'!$A$1:$G$88</definedName>
    <definedName name="_xlnm._FilterDatabase" localSheetId="0" hidden="1">'অর্ডার তালিকা'!$A$1:$G$88</definedName>
    <definedName name="_xlnm._FilterDatabase" localSheetId="0" hidden="1">'অর্ডার তালিকা'!$A$1:$G$88</definedName>
    <definedName name="_xlnm._FilterDatabase" localSheetId="0" hidden="1">'অর্ডার তালিকা'!$A$1:$G$88</definedName>
    <definedName name="_xlnm._FilterDatabase" localSheetId="0" hidden="1">'অর্ডার তালিকা'!$A$1:$G$88</definedName>
    <definedName name="_xlnm._FilterDatabase" localSheetId="0" hidden="1">'অর্ডার তালিকা'!$A$1:$G$37</definedName>
    <definedName name="_xlnm._FilterDatabase" localSheetId="0" hidden="1">'অর্ডার তালিকা'!$A$1:$G$37</definedName>
  </definedNames>
  <calcPr fullCalcOnLoad="1" calcId="124519"/>
</workbook>
</file>

<file path=xl/sharedStrings.xml><?xml version="1.0" encoding="utf-8"?>
<sst xmlns="http://schemas.openxmlformats.org/spreadsheetml/2006/main" uniqueCount="87" count="87">
  <si>
    <t>ওয়াডার নাম্বার</t>
  </si>
  <si>
    <t>ক্যাটাগরি</t>
  </si>
  <si>
    <t>ওয়াডার নাম</t>
  </si>
  <si>
    <t>পণ্যের নাম</t>
  </si>
  <si>
    <t>সাইজ</t>
  </si>
  <si>
    <t>পরিমাণ</t>
  </si>
  <si>
    <t>নোট</t>
  </si>
  <si>
    <t>ভিজিট</t>
  </si>
  <si>
    <t>মোট পরিমাণ</t>
  </si>
  <si>
    <t>ওয়াডার তালিকা — এক ক্লিকে দেখুন</t>
  </si>
  <si>
    <t>ব্যবহার:</t>
  </si>
  <si>
    <t>মূল শিটে B কলামের  ফিল্টার থেকে “ভিজিট” বা “ডেলিভারি” নির্বাচন করুন।</t>
  </si>
  <si>
    <t>ডেলিভারি</t>
  </si>
  <si>
    <t>ভিজিটের সংখ্যা</t>
  </si>
  <si>
    <t>ডেলিভারির সংখ্যা</t>
  </si>
  <si>
    <t>ভিজিট তালিকা দেখতে →</t>
  </si>
  <si>
    <t>ডেলিভারি তালিকা দেখতে →</t>
  </si>
  <si>
    <r>
      <rPr>
        <sz val="11"/>
        <rFont val="Calibri"/>
      </rPr>
      <t>ক্যাটাগরি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</si>
  <si>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</si>
  <si>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</si>
  <si>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</si>
  <si>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</si>
  <si>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</si>
  <si>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</si>
  <si>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</si>
  <si>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</si>
  <si>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</si>
  <si>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</si>
  <si>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</si>
  <si>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</si>
  <si>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</si>
  <si>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</si>
  <si>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</si>
  <si>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</si>
  <si>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</si>
  <si>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</si>
  <si>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</si>
  <si>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</si>
  <si>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</si>
  <si>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</si>
  <si>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</si>
  <si>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</si>
  <si>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</si>
  <si>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</si>
  <si>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</si>
  <si>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</si>
  <si>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</si>
  <si>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r>
      <rPr>
        <sz val="11"/>
        <rFont val="Calibri"/>
      </rPr>
      <t>ভিজিট</t>
    </r>
  </si>
  <si>
    <t>আলি আকবর বাবু</t>
  </si>
  <si>
    <t>শাহারিয়ার রাব্বি গং</t>
  </si>
  <si>
    <t>নিজাম উদ্দিন</t>
  </si>
  <si>
    <t>শাহারির রাব্বি গং</t>
  </si>
  <si>
    <t>নিজাম ইদ্দিন</t>
  </si>
  <si>
    <t>সম্প্রিতি RFL</t>
  </si>
  <si>
    <t>মি আনিস</t>
  </si>
  <si>
    <t>মিসেস নাসিমা আক্তার</t>
  </si>
  <si>
    <t>মি আব্দুল হক</t>
  </si>
  <si>
    <t>ডা এম মোক্তার</t>
  </si>
  <si>
    <t>কর্নেল জুলফিকার</t>
  </si>
  <si>
    <t>মি আব্দুল হালিম</t>
  </si>
  <si>
    <t>এরোষ্টকেট ৩৬</t>
  </si>
  <si>
    <t>ড্রিম গার্ডেন</t>
  </si>
  <si>
    <t>আব্দুল মতিন খান</t>
  </si>
  <si>
    <t>ডা এ হাসেম প্লেস</t>
  </si>
  <si>
    <t>উত্তাম সরকার</t>
  </si>
  <si>
    <t>ব্রি ইসমাইল হোসেন</t>
  </si>
  <si>
    <t>স্থাপনা</t>
  </si>
  <si>
    <t>মেজর সোয়েবুর রহমান</t>
  </si>
  <si>
    <t>আইডিয়াল প্লেস</t>
  </si>
  <si>
    <t>মো আনিস</t>
  </si>
  <si>
    <t>ABC ফ্লোরালিয়া</t>
  </si>
  <si>
    <t>সপ্নিল টাওয়ার</t>
  </si>
  <si>
    <t>আডিয়াল প্লেস</t>
  </si>
  <si>
    <t>লা মাইসুন আবাসন</t>
  </si>
  <si>
    <t>মেজবাউল হাসান</t>
  </si>
  <si>
    <t xml:space="preserve">ম্যাজিস্ট্রেট হাউজ </t>
  </si>
  <si>
    <t>আইডিয়াল প্লেস</t>
  </si>
  <si>
    <t>হানিফ স্পিনিং মিলস</t>
  </si>
  <si>
    <t>আপলিপ্ট</t>
  </si>
  <si>
    <t>ABC ক্যান্টনমেন্ট</t>
  </si>
  <si>
    <t>ANN ইঞ্জিনিয়ারিং</t>
  </si>
  <si>
    <t xml:space="preserve">মান্নান /জাহাঙ্গীর /আজাদ </t>
  </si>
  <si>
    <t xml:space="preserve">খোরশেদ আলম </t>
  </si>
  <si>
    <t xml:space="preserve">গুলবাগিচা </t>
  </si>
  <si>
    <t xml:space="preserve">. </t>
  </si>
  <si>
    <t>.</t>
  </si>
  <si>
    <t xml:space="preserve">IHL ইনটেগরিটি 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</si>
</sst>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name val="Calibri"/>
      <sz val="11"/>
    </font>
    <font>
      <name val="Calibri"/>
      <b/>
      <sz val="11"/>
    </font>
    <font>
      <name val="Calibri"/>
      <sz val="11"/>
    </font>
    <font>
      <name val="Calibri"/>
      <sz val="11"/>
      <color rgb="FF000000"/>
    </font>
    <font>
      <name val="Calibri"/>
      <b/>
      <sz val="16"/>
    </font>
    <font>
      <name val="Calibri"/>
      <b/>
      <sz val="14"/>
    </font>
    <font>
      <name val="Calibri"/>
      <b/>
      <u/>
      <sz val="11"/>
      <color rgb="FF0563C1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00B050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Alignment="1">
      <alignment horizontal="center" vertical="center"/>
    </xf>
    <xf numFmtId="0" fontId="2" fillId="2" borderId="0" xfId="0" applyFill="1">
      <alignment vertical="center"/>
    </xf>
    <xf numFmtId="0" fontId="3" fillId="0" borderId="1" xfId="0">
      <alignment vertical="center"/>
    </xf>
    <xf numFmtId="0" fontId="3" fillId="0" borderId="1" xfId="0" applyBorder="1">
      <alignment vertical="center"/>
    </xf>
    <xf numFmtId="0" fontId="2" fillId="0" borderId="0" xfId="0" applyBorder="1">
      <alignment vertical="center"/>
    </xf>
    <xf numFmtId="0" fontId="1" fillId="0" borderId="1" xfId="0" applyBorder="1" applyAlignment="1">
      <alignment horizontal="center" vertical="center"/>
    </xf>
    <xf numFmtId="0" fontId="4" fillId="0" borderId="0" xfId="0" applyAlignment="1">
      <alignment vertical="bottom"/>
    </xf>
    <xf numFmtId="0" fontId="1" fillId="0" borderId="0" xfId="0" applyAlignment="1">
      <alignment vertical="bottom"/>
    </xf>
    <xf numFmtId="0" fontId="5" fillId="3" borderId="1" xfId="0" applyFill="1" applyAlignment="1">
      <alignment horizontal="center" vertical="center"/>
    </xf>
    <xf numFmtId="0" fontId="5" fillId="4" borderId="1" xfId="0" applyFill="1" applyAlignment="1">
      <alignment horizontal="center" vertical="center"/>
    </xf>
    <xf numFmtId="0" fontId="6" fillId="0" borderId="0" xfId="0" applyAlignment="1">
      <alignment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%23&apos;&#2437;&#2480;&#2509;&#2465;&#2494;&#2480;%20&#2468;&#2494;&#2482;&#2495;&#2453;&#2494;&apos;!B1" TargetMode="External"/><Relationship Id="rId2" Type="http://schemas.openxmlformats.org/officeDocument/2006/relationships/hyperlink" Target="%23&apos;&#2437;&#2480;&#2509;&#2465;&#2494;&#2480;%20&#2468;&#2494;&#2482;&#2495;&#2453;&#2494;&apos;!B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06"/>
  <sheetViews>
    <sheetView tabSelected="1" workbookViewId="0" showGridLines="0" zoomScale="99">
      <pane ySplit="1" topLeftCell="A38" state="frozen" activePane="bottomLeft"/>
      <selection pane="bottomLeft" activeCell="A43" sqref="A43"/>
    </sheetView>
  </sheetViews>
  <sheetFormatPr defaultRowHeight="15.0" defaultColWidth="10"/>
  <cols>
    <col min="1" max="1" customWidth="1" width="16.636719" style="0"/>
    <col min="2" max="2" customWidth="1" width="16.0" style="0"/>
    <col min="3" max="3" customWidth="1" width="24.0" style="0"/>
    <col min="4" max="4" customWidth="1" width="28.0" style="0"/>
    <col min="5" max="5" customWidth="1" width="18.0" style="0"/>
    <col min="6" max="6" customWidth="1" width="12.0" style="0"/>
    <col min="7" max="7" customWidth="1" width="32.0" style="0"/>
  </cols>
  <sheetData>
    <row r="1" spans="8:8" ht="24.8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8:8" ht="16.3" customFormat="1" customHeight="1">
      <c r="A2" s="3">
        <v>3852.0</v>
      </c>
      <c r="B2" t="s">
        <v>7</v>
      </c>
      <c r="C2" s="1" t="s">
        <v>48</v>
      </c>
      <c r="D2" s="1"/>
      <c r="E2" s="1"/>
      <c r="F2" s="1"/>
      <c r="G2" s="1"/>
    </row>
    <row r="3" spans="8:8" ht="17.7">
      <c r="A3" s="3">
        <v>3889.0</v>
      </c>
      <c r="B3" t="s">
        <v>7</v>
      </c>
      <c r="C3" s="1" t="s">
        <v>51</v>
      </c>
      <c r="D3" s="3"/>
      <c r="E3" s="3"/>
      <c r="F3" s="3"/>
      <c r="G3" s="3"/>
    </row>
    <row r="4" spans="8:8" ht="17.7">
      <c r="A4" s="3">
        <v>3924.0</v>
      </c>
      <c r="B4" t="s">
        <v>12</v>
      </c>
      <c r="C4" s="1" t="s">
        <v>50</v>
      </c>
      <c r="D4" s="3"/>
      <c r="E4" s="3"/>
      <c r="F4" s="3"/>
      <c r="G4" s="3"/>
    </row>
    <row r="5" spans="8:8" ht="17.7">
      <c r="A5" s="3">
        <v>3964.0</v>
      </c>
      <c r="B5" t="s">
        <v>12</v>
      </c>
      <c r="C5" s="1" t="s">
        <v>53</v>
      </c>
      <c r="D5" s="3"/>
      <c r="E5" s="3"/>
      <c r="F5" s="3"/>
      <c r="G5" s="3"/>
    </row>
    <row r="6" spans="8:8" ht="17.7">
      <c r="A6" s="3">
        <v>4006.0</v>
      </c>
      <c r="B6" t="s">
        <v>12</v>
      </c>
      <c r="C6" s="1" t="s">
        <v>54</v>
      </c>
      <c r="D6" s="3"/>
      <c r="E6" s="3"/>
      <c r="F6" s="3"/>
      <c r="G6" s="3"/>
    </row>
    <row r="7" spans="8:8" ht="17.7">
      <c r="A7" s="3">
        <v>4007.0</v>
      </c>
      <c r="B7" t="s">
        <v>12</v>
      </c>
      <c r="C7" s="1" t="s">
        <v>55</v>
      </c>
      <c r="D7" s="3"/>
      <c r="E7" s="3"/>
      <c r="F7" s="3"/>
      <c r="G7" s="3"/>
    </row>
    <row r="8" spans="8:8" ht="17.7">
      <c r="A8" s="3">
        <v>4008.0</v>
      </c>
      <c r="B8" t="s">
        <v>12</v>
      </c>
      <c r="C8" s="1" t="s">
        <v>56</v>
      </c>
      <c r="D8" s="3"/>
      <c r="E8" s="3"/>
      <c r="F8" s="3"/>
      <c r="G8" s="3"/>
    </row>
    <row r="9" spans="8:8" ht="17.7">
      <c r="A9" s="3">
        <v>4009.0</v>
      </c>
      <c r="B9" t="s">
        <v>12</v>
      </c>
      <c r="C9" s="1" t="s">
        <v>57</v>
      </c>
      <c r="D9" s="3"/>
      <c r="E9" s="3"/>
      <c r="F9" s="3"/>
      <c r="G9" s="3"/>
    </row>
    <row r="10" spans="8:8" ht="16.3">
      <c r="A10" s="4">
        <v>4010.0</v>
      </c>
      <c r="B10" s="5" t="s">
        <v>7</v>
      </c>
      <c r="C10" s="6" t="s">
        <v>58</v>
      </c>
      <c r="D10" s="3"/>
      <c r="E10" s="3"/>
      <c r="F10" s="3"/>
      <c r="G10" s="3"/>
    </row>
    <row r="11" spans="8:8" ht="17.7" customFormat="1">
      <c r="A11" s="4"/>
      <c r="B11" s="5"/>
      <c r="C11" s="6"/>
      <c r="D11" s="3"/>
      <c r="E11" s="3"/>
      <c r="F11" s="3"/>
      <c r="G11" s="3"/>
    </row>
    <row r="12" spans="8:8" ht="17.7" customFormat="1">
      <c r="A12" s="4">
        <v>4015.0</v>
      </c>
      <c r="B12" t="s">
        <v>12</v>
      </c>
      <c r="C12" s="6" t="s">
        <v>59</v>
      </c>
      <c r="D12" s="3"/>
      <c r="E12" s="3"/>
      <c r="F12" s="3"/>
      <c r="G12" s="3"/>
    </row>
    <row r="13" spans="8:8" ht="17.7">
      <c r="A13" s="3">
        <v>4028.0</v>
      </c>
      <c r="B13" t="s">
        <v>7</v>
      </c>
      <c r="C13" s="1" t="s">
        <v>60</v>
      </c>
      <c r="D13" s="3"/>
      <c r="E13" s="3"/>
      <c r="F13" s="3"/>
      <c r="G13" s="3"/>
    </row>
    <row r="14" spans="8:8" ht="17.7">
      <c r="A14" s="3">
        <v>4038.0</v>
      </c>
      <c r="B14" t="s">
        <v>7</v>
      </c>
      <c r="C14" s="1" t="s">
        <v>61</v>
      </c>
      <c r="D14" s="3"/>
      <c r="E14" s="3"/>
      <c r="F14" s="3"/>
      <c r="G14" s="3"/>
    </row>
    <row r="15" spans="8:8" ht="17.7">
      <c r="A15" s="3">
        <v>4044.0</v>
      </c>
      <c r="B15" t="s">
        <v>7</v>
      </c>
      <c r="C15" s="1" t="s">
        <v>62</v>
      </c>
      <c r="D15" s="3"/>
      <c r="E15" s="3"/>
      <c r="F15" s="3"/>
      <c r="G15" s="3"/>
    </row>
    <row r="16" spans="8:8" ht="17.7">
      <c r="A16" s="3">
        <v>4046.0</v>
      </c>
      <c r="B16" t="s">
        <v>12</v>
      </c>
      <c r="C16" s="1" t="s">
        <v>63</v>
      </c>
      <c r="D16" s="3"/>
      <c r="E16" s="3"/>
      <c r="F16" s="3"/>
      <c r="G16" s="3"/>
    </row>
    <row r="17" spans="8:8" ht="16.3">
      <c r="A17" s="4">
        <v>4054.0</v>
      </c>
      <c r="B17" s="5" t="s">
        <v>12</v>
      </c>
      <c r="C17" s="6" t="s">
        <v>64</v>
      </c>
      <c r="D17" s="3"/>
      <c r="E17" s="3"/>
      <c r="F17" s="3"/>
      <c r="G17" s="3"/>
    </row>
    <row r="18" spans="8:8" ht="17.7" customFormat="1">
      <c r="A18" s="4"/>
      <c r="B18" s="5"/>
      <c r="C18" s="6"/>
      <c r="D18" s="3"/>
      <c r="E18" s="3"/>
      <c r="F18" s="3"/>
      <c r="G18" s="3"/>
    </row>
    <row r="19" spans="8:8" ht="17.7">
      <c r="A19" s="3">
        <v>4062.0</v>
      </c>
      <c r="B19" t="s">
        <v>12</v>
      </c>
      <c r="C19" s="1" t="s">
        <v>65</v>
      </c>
      <c r="D19" s="3"/>
      <c r="E19" s="3"/>
      <c r="F19" s="3"/>
      <c r="G19" s="3"/>
    </row>
    <row r="20" spans="8:8" ht="17.7">
      <c r="A20" s="3">
        <v>4063.0</v>
      </c>
      <c r="B20" t="s">
        <v>12</v>
      </c>
      <c r="C20" s="1" t="s">
        <v>66</v>
      </c>
      <c r="D20" s="3"/>
      <c r="E20" s="3"/>
      <c r="F20" s="3"/>
      <c r="G20" s="3"/>
    </row>
    <row r="21" spans="8:8" ht="15.7" customHeight="1">
      <c r="A21" s="3">
        <v>4075.0</v>
      </c>
      <c r="B21" t="s">
        <v>12</v>
      </c>
      <c r="C21" s="1" t="s">
        <v>67</v>
      </c>
      <c r="D21" s="3"/>
      <c r="E21" s="3"/>
      <c r="F21" s="3"/>
      <c r="G21" s="3"/>
    </row>
    <row r="22" spans="8:8" ht="17.7">
      <c r="A22" s="3">
        <v>4076.0</v>
      </c>
      <c r="B22" t="s">
        <v>12</v>
      </c>
      <c r="C22" s="1" t="s">
        <v>68</v>
      </c>
      <c r="D22" s="3"/>
      <c r="E22" s="3"/>
      <c r="F22" s="3"/>
      <c r="G22" s="3"/>
    </row>
    <row r="23" spans="8:8" ht="17.7">
      <c r="A23" s="3">
        <v>4081.0</v>
      </c>
      <c r="B23" t="s">
        <v>12</v>
      </c>
      <c r="C23" s="1" t="s">
        <v>69</v>
      </c>
      <c r="D23" s="3"/>
      <c r="E23" s="3"/>
      <c r="F23" s="3"/>
      <c r="G23" s="3"/>
    </row>
    <row r="24" spans="8:8" ht="17.7">
      <c r="A24" s="3">
        <v>4082.0</v>
      </c>
      <c r="B24" t="s">
        <v>12</v>
      </c>
      <c r="C24" s="1" t="s">
        <v>70</v>
      </c>
      <c r="D24" s="3"/>
      <c r="E24" s="3"/>
      <c r="F24" s="3"/>
      <c r="G24" s="3"/>
    </row>
    <row r="25" spans="8:8" ht="17.7">
      <c r="A25" s="3">
        <v>4083.0</v>
      </c>
      <c r="B25" t="s">
        <v>7</v>
      </c>
      <c r="C25" s="1" t="s">
        <v>71</v>
      </c>
      <c r="D25" s="3"/>
      <c r="E25" s="3"/>
      <c r="F25" s="3"/>
      <c r="G25" s="3"/>
    </row>
    <row r="26" spans="8:8" ht="20.95">
      <c r="A26" s="4">
        <v>4087.0</v>
      </c>
      <c r="B26" s="5" t="s">
        <v>12</v>
      </c>
      <c r="C26" s="6" t="s">
        <v>72</v>
      </c>
      <c r="D26" s="3"/>
      <c r="E26" s="3"/>
      <c r="F26" s="3"/>
      <c r="G26" s="3"/>
    </row>
    <row r="27" spans="8:8" ht="17.7" customFormat="1">
      <c r="A27" s="4"/>
      <c r="B27" s="5"/>
      <c r="C27" s="6"/>
      <c r="D27" s="3"/>
      <c r="E27" s="3"/>
      <c r="F27" s="3"/>
      <c r="G27" s="3"/>
    </row>
    <row r="28" spans="8:8" ht="20.95">
      <c r="A28" s="4">
        <v>4088.0</v>
      </c>
      <c r="B28" s="5" t="s">
        <v>12</v>
      </c>
      <c r="C28" s="6" t="s">
        <v>73</v>
      </c>
      <c r="D28" s="3"/>
      <c r="E28" s="3"/>
      <c r="F28" s="3"/>
      <c r="G28" s="3"/>
    </row>
    <row r="29" spans="8:8" ht="17.7" customFormat="1">
      <c r="A29" s="4"/>
      <c r="B29" s="5"/>
      <c r="C29" s="6"/>
      <c r="D29" s="3"/>
      <c r="E29" s="3"/>
      <c r="F29" s="3"/>
      <c r="G29" s="3"/>
    </row>
    <row r="30" spans="8:8" ht="20.95">
      <c r="A30" s="3">
        <v>4090.0</v>
      </c>
      <c r="B30" t="s">
        <v>12</v>
      </c>
      <c r="C30" s="1" t="s">
        <v>74</v>
      </c>
      <c r="D30" s="3"/>
      <c r="E30" s="3"/>
      <c r="F30" s="3"/>
      <c r="G30" s="3"/>
    </row>
    <row r="31" spans="8:8" ht="20.95">
      <c r="A31" s="4">
        <v>4096.0</v>
      </c>
      <c r="B31" s="5" t="s">
        <v>7</v>
      </c>
      <c r="C31" s="6" t="s">
        <v>75</v>
      </c>
      <c r="D31" s="3"/>
      <c r="E31" s="3"/>
      <c r="F31" s="3"/>
      <c r="G31" s="3"/>
    </row>
    <row r="32" spans="8:8" ht="17.7" customFormat="1">
      <c r="A32" s="4"/>
      <c r="B32" s="5"/>
      <c r="C32" s="6"/>
      <c r="D32" s="3"/>
      <c r="E32" s="3"/>
      <c r="F32" s="3"/>
      <c r="G32" s="3"/>
    </row>
    <row r="33" spans="8:8" ht="20.95">
      <c r="A33" s="3">
        <v>4098.0</v>
      </c>
      <c r="B33" t="s">
        <v>12</v>
      </c>
      <c r="C33" s="1" t="s">
        <v>76</v>
      </c>
      <c r="D33" s="3"/>
      <c r="E33" s="3"/>
      <c r="F33" s="3"/>
      <c r="G33" s="3"/>
    </row>
    <row r="34" spans="8:8" ht="20.95" customFormat="1">
      <c r="A34" s="3">
        <v>4099.0</v>
      </c>
      <c r="B34" t="s">
        <v>7</v>
      </c>
      <c r="C34" s="1" t="s">
        <v>77</v>
      </c>
      <c r="D34" s="3"/>
      <c r="E34" s="3"/>
      <c r="F34" s="3"/>
      <c r="G34" s="3"/>
    </row>
    <row r="35" spans="8:8" ht="20.95" customFormat="1">
      <c r="A35" s="4">
        <v>5003.0</v>
      </c>
      <c r="B35" s="5" t="s">
        <v>7</v>
      </c>
      <c r="C35" s="6" t="s">
        <v>78</v>
      </c>
      <c r="D35" s="3"/>
      <c r="E35" s="3"/>
      <c r="F35" s="3"/>
      <c r="G35" s="3"/>
    </row>
    <row r="36" spans="8:8" ht="17.7" customFormat="1">
      <c r="A36" s="4"/>
      <c r="B36" s="5"/>
      <c r="C36" s="6"/>
      <c r="D36" s="3"/>
      <c r="E36" s="3"/>
      <c r="F36" s="3"/>
      <c r="G36" s="3"/>
    </row>
    <row r="37" spans="8:8" ht="20.95">
      <c r="A37" s="3">
        <v>5005.0</v>
      </c>
      <c r="B37" t="s">
        <v>12</v>
      </c>
      <c r="C37" s="1" t="s">
        <v>79</v>
      </c>
      <c r="D37" s="3"/>
      <c r="E37" s="3"/>
      <c r="F37" s="3"/>
      <c r="G37" s="3"/>
    </row>
    <row r="38" spans="8:8" ht="20.95">
      <c r="A38" s="3">
        <v>5007.0</v>
      </c>
      <c r="B38" t="s">
        <v>12</v>
      </c>
      <c r="C38" s="1" t="s">
        <v>80</v>
      </c>
      <c r="D38" s="3"/>
      <c r="E38" s="3"/>
      <c r="F38" s="3"/>
      <c r="G38" s="3"/>
    </row>
    <row r="39" spans="8:8" ht="20.95">
      <c r="A39" s="3">
        <v>5009.0</v>
      </c>
      <c r="B39" t="s">
        <v>12</v>
      </c>
      <c r="C39" s="1" t="s">
        <v>81</v>
      </c>
      <c r="D39" s="3"/>
      <c r="E39" s="3"/>
      <c r="F39" s="3"/>
      <c r="G39" s="3"/>
    </row>
    <row r="40" spans="8:8" ht="20.95">
      <c r="A40" s="3">
        <v>5011.0</v>
      </c>
      <c r="B40" t="s">
        <v>12</v>
      </c>
      <c r="C40" s="1" t="s">
        <v>82</v>
      </c>
      <c r="D40" s="3"/>
      <c r="E40" s="3"/>
      <c r="F40" s="3"/>
      <c r="G40" s="3"/>
    </row>
    <row r="41" spans="8:8" ht="20.95">
      <c r="A41" s="3">
        <v>5013.0</v>
      </c>
      <c r="B41" t="s">
        <v>7</v>
      </c>
      <c r="C41" s="1" t="s">
        <v>83</v>
      </c>
      <c r="D41" s="3"/>
      <c r="E41" s="3"/>
      <c r="F41" s="3"/>
      <c r="G41" s="3"/>
    </row>
    <row r="42" spans="8:8" ht="20.95">
      <c r="A42" s="3">
        <v>5017.0</v>
      </c>
      <c r="B42" t="s">
        <v>12</v>
      </c>
      <c r="C42" s="1" t="s">
        <v>86</v>
      </c>
      <c r="D42" s="3"/>
      <c r="E42" s="3"/>
      <c r="F42" s="3"/>
      <c r="G42" s="3"/>
    </row>
    <row r="43" spans="8:8" ht="20.95">
      <c r="A43" s="3"/>
      <c r="B43" t="s">
        <v>12</v>
      </c>
      <c r="C43" s="1" t="s">
        <v>85</v>
      </c>
      <c r="D43" s="3"/>
      <c r="E43" s="3"/>
      <c r="F43" s="3"/>
      <c r="G43" s="3"/>
    </row>
    <row r="44" spans="8:8" ht="20.95">
      <c r="A44" s="3"/>
      <c r="B44" t="s">
        <v>12</v>
      </c>
      <c r="C44" s="1" t="s">
        <v>85</v>
      </c>
      <c r="D44" s="3"/>
      <c r="E44" s="3"/>
      <c r="F44" s="3"/>
      <c r="G44" s="3"/>
    </row>
    <row r="45" spans="8:8" ht="20.95">
      <c r="A45" s="3"/>
      <c r="B45" t="s">
        <v>12</v>
      </c>
      <c r="C45" s="1" t="s">
        <v>85</v>
      </c>
      <c r="D45" s="3"/>
      <c r="E45" s="3"/>
      <c r="F45" s="3"/>
      <c r="G45" s="3"/>
    </row>
    <row r="46" spans="8:8" ht="20.95">
      <c r="A46" s="3"/>
      <c r="B46" t="s">
        <v>12</v>
      </c>
      <c r="C46" s="1" t="s">
        <v>85</v>
      </c>
      <c r="D46" s="3"/>
      <c r="E46" s="3"/>
      <c r="F46" s="3"/>
      <c r="G46" s="3"/>
    </row>
    <row r="47" spans="8:8" ht="20.95">
      <c r="A47" s="3"/>
      <c r="B47" t="s">
        <v>12</v>
      </c>
      <c r="C47" s="1" t="s">
        <v>85</v>
      </c>
      <c r="D47" s="3"/>
      <c r="E47" s="3"/>
      <c r="F47" s="3"/>
      <c r="G47" s="3"/>
    </row>
    <row r="48" spans="8:8" ht="20.95">
      <c r="A48" s="3"/>
      <c r="B48" t="s">
        <v>12</v>
      </c>
      <c r="C48" s="1" t="s">
        <v>85</v>
      </c>
      <c r="D48" s="3"/>
      <c r="E48" s="3"/>
      <c r="F48" s="3"/>
      <c r="G48" s="3"/>
    </row>
    <row r="49" spans="8:8" ht="20.95">
      <c r="A49" s="3"/>
      <c r="B49" t="s">
        <v>12</v>
      </c>
      <c r="C49" s="1" t="s">
        <v>85</v>
      </c>
      <c r="D49" s="3"/>
      <c r="E49" s="3"/>
      <c r="F49" s="3"/>
      <c r="G49" s="3"/>
    </row>
    <row r="50" spans="8:8" ht="20.95">
      <c r="A50" s="3"/>
      <c r="B50" t="s">
        <v>12</v>
      </c>
      <c r="C50" s="1" t="s">
        <v>85</v>
      </c>
      <c r="D50" s="3"/>
      <c r="E50" s="3"/>
      <c r="F50" s="3"/>
      <c r="G50" s="3"/>
    </row>
    <row r="51" spans="8:8" ht="20.95">
      <c r="A51" s="3"/>
      <c r="B51" t="s">
        <v>12</v>
      </c>
      <c r="C51" s="1" t="s">
        <v>85</v>
      </c>
      <c r="D51" s="3"/>
      <c r="E51" s="3"/>
      <c r="F51" s="3"/>
      <c r="G51" s="3"/>
    </row>
    <row r="52" spans="8:8" ht="20.95">
      <c r="A52" s="3"/>
      <c r="B52" t="s">
        <v>12</v>
      </c>
      <c r="C52" s="1" t="s">
        <v>85</v>
      </c>
      <c r="D52" s="3"/>
      <c r="E52" s="3"/>
      <c r="F52" s="3"/>
      <c r="G52" s="3"/>
    </row>
    <row r="53" spans="8:8">
      <c r="A53" s="3"/>
      <c r="C53" s="3"/>
      <c r="D53" s="3"/>
      <c r="E53" s="3"/>
      <c r="F53" s="3"/>
      <c r="G53" s="3"/>
    </row>
    <row r="54" spans="8:8">
      <c r="A54" s="3"/>
      <c r="C54" s="3"/>
      <c r="D54" s="3"/>
      <c r="E54" s="3"/>
      <c r="F54" s="3"/>
      <c r="G54" s="3"/>
    </row>
    <row r="55" spans="8:8">
      <c r="A55" s="3"/>
      <c r="C55" s="3"/>
      <c r="D55" s="3"/>
      <c r="E55" s="3"/>
      <c r="F55" s="3"/>
      <c r="G55" s="3"/>
    </row>
    <row r="56" spans="8:8">
      <c r="A56" s="3"/>
      <c r="C56" s="3"/>
      <c r="D56" s="3"/>
      <c r="E56" s="3"/>
      <c r="F56" s="3"/>
      <c r="G56" s="3"/>
    </row>
    <row r="57" spans="8:8">
      <c r="A57" s="3"/>
      <c r="C57" s="3"/>
      <c r="D57" s="3"/>
      <c r="E57" s="3"/>
      <c r="F57" s="3"/>
      <c r="G57" s="3"/>
    </row>
    <row r="58" spans="8:8">
      <c r="A58" s="3"/>
      <c r="C58" s="3"/>
      <c r="D58" s="3"/>
      <c r="E58" s="3"/>
      <c r="F58" s="3"/>
      <c r="G58" s="3"/>
    </row>
    <row r="59" spans="8:8">
      <c r="A59" s="3"/>
      <c r="C59" s="3"/>
      <c r="D59" s="3"/>
      <c r="E59" s="3"/>
      <c r="F59" s="3"/>
      <c r="G59" s="3"/>
    </row>
    <row r="60" spans="8:8">
      <c r="A60" s="3"/>
      <c r="C60" s="3"/>
      <c r="D60" s="3"/>
      <c r="E60" s="3"/>
      <c r="F60" s="3"/>
      <c r="G60" s="3"/>
    </row>
    <row r="61" spans="8:8">
      <c r="A61" s="3"/>
      <c r="C61" s="3"/>
      <c r="D61" s="3"/>
      <c r="E61" s="3"/>
      <c r="F61" s="3"/>
      <c r="G61" s="3"/>
    </row>
    <row r="62" spans="8:8">
      <c r="A62" s="3"/>
      <c r="C62" s="3"/>
      <c r="D62" s="3"/>
      <c r="E62" s="3"/>
      <c r="F62" s="3"/>
      <c r="G62" s="3"/>
    </row>
    <row r="63" spans="8:8">
      <c r="A63" s="3"/>
      <c r="C63" s="3"/>
      <c r="D63" s="3"/>
      <c r="E63" s="3"/>
      <c r="F63" s="3"/>
      <c r="G63" s="3"/>
    </row>
    <row r="64" spans="8:8">
      <c r="A64" s="3"/>
      <c r="C64" s="3"/>
      <c r="D64" s="3"/>
      <c r="E64" s="3"/>
      <c r="F64" s="3"/>
      <c r="G64" s="3"/>
    </row>
    <row r="65" spans="8:8">
      <c r="A65" s="3"/>
      <c r="C65" s="3"/>
      <c r="D65" s="3"/>
      <c r="E65" s="3"/>
      <c r="F65" s="3"/>
      <c r="G65" s="3"/>
    </row>
    <row r="66" spans="8:8">
      <c r="A66" s="3"/>
      <c r="C66" s="3"/>
      <c r="D66" s="3"/>
      <c r="E66" s="3"/>
      <c r="F66" s="3"/>
      <c r="G66" s="3"/>
    </row>
    <row r="67" spans="8:8">
      <c r="A67" s="3"/>
      <c r="C67" s="3"/>
      <c r="D67" s="3"/>
      <c r="E67" s="3"/>
      <c r="F67" s="3"/>
      <c r="G67" s="3"/>
    </row>
    <row r="68" spans="8:8">
      <c r="A68" s="3"/>
      <c r="C68" s="3"/>
      <c r="D68" s="3"/>
      <c r="E68" s="3"/>
      <c r="F68" s="3"/>
      <c r="G68" s="3"/>
    </row>
    <row r="69" spans="8:8">
      <c r="A69" s="3"/>
      <c r="C69" s="3"/>
      <c r="D69" s="3"/>
      <c r="E69" s="3"/>
      <c r="F69" s="3"/>
      <c r="G69" s="3"/>
    </row>
    <row r="70" spans="8:8">
      <c r="A70" s="3"/>
      <c r="C70" s="3"/>
      <c r="D70" s="3"/>
      <c r="E70" s="3"/>
      <c r="F70" s="3"/>
      <c r="G70" s="3"/>
    </row>
    <row r="71" spans="8:8">
      <c r="A71" s="3"/>
      <c r="C71" s="3"/>
      <c r="D71" s="3"/>
      <c r="E71" s="3"/>
      <c r="F71" s="3"/>
      <c r="G71" s="3"/>
    </row>
    <row r="72" spans="8:8">
      <c r="A72" s="3"/>
      <c r="C72" s="3"/>
      <c r="D72" s="3"/>
      <c r="E72" s="3"/>
      <c r="F72" s="3"/>
      <c r="G72" s="3"/>
    </row>
    <row r="73" spans="8:8">
      <c r="A73" s="3"/>
      <c r="C73" s="3"/>
      <c r="D73" s="3"/>
      <c r="E73" s="3"/>
      <c r="F73" s="3"/>
      <c r="G73" s="3"/>
    </row>
    <row r="74" spans="8:8">
      <c r="A74" s="3"/>
      <c r="C74" s="3"/>
      <c r="D74" s="3"/>
      <c r="E74" s="3"/>
      <c r="F74" s="3"/>
      <c r="G74" s="3"/>
    </row>
    <row r="75" spans="8:8">
      <c r="A75" s="3"/>
      <c r="C75" s="3"/>
      <c r="D75" s="3"/>
      <c r="E75" s="3"/>
      <c r="F75" s="3"/>
      <c r="G75" s="3"/>
    </row>
    <row r="76" spans="8:8">
      <c r="A76" s="3"/>
      <c r="C76" s="3"/>
      <c r="D76" s="3"/>
      <c r="E76" s="3"/>
      <c r="F76" s="3"/>
      <c r="G76" s="3"/>
    </row>
    <row r="77" spans="8:8">
      <c r="A77" s="3"/>
      <c r="C77" s="3"/>
      <c r="D77" s="3"/>
      <c r="E77" s="3"/>
      <c r="F77" s="3"/>
      <c r="G77" s="3"/>
    </row>
    <row r="78" spans="8:8">
      <c r="A78" s="3"/>
      <c r="C78" s="3"/>
      <c r="D78" s="3"/>
      <c r="E78" s="3"/>
      <c r="F78" s="3"/>
      <c r="G78" s="3"/>
    </row>
    <row r="79" spans="8:8">
      <c r="A79" s="3"/>
      <c r="C79" s="3"/>
      <c r="D79" s="3"/>
      <c r="E79" s="3"/>
      <c r="F79" s="3"/>
      <c r="G79" s="3"/>
    </row>
    <row r="80" spans="8:8">
      <c r="A80" s="3"/>
      <c r="C80" s="3"/>
      <c r="D80" s="3"/>
      <c r="E80" s="3"/>
      <c r="F80" s="3"/>
      <c r="G80" s="3"/>
    </row>
    <row r="81" spans="8:8">
      <c r="A81" s="3"/>
      <c r="C81" s="3"/>
      <c r="D81" s="3"/>
      <c r="E81" s="3"/>
      <c r="F81" s="3"/>
      <c r="G81" s="3"/>
    </row>
    <row r="82" spans="8:8">
      <c r="A82" s="3"/>
      <c r="C82" s="3"/>
      <c r="D82" s="3"/>
      <c r="E82" s="3"/>
      <c r="F82" s="3"/>
      <c r="G82" s="3"/>
    </row>
    <row r="83" spans="8:8">
      <c r="A83" s="3"/>
      <c r="C83" s="3"/>
      <c r="D83" s="3"/>
      <c r="E83" s="3"/>
      <c r="F83" s="3"/>
      <c r="G83" s="3"/>
    </row>
    <row r="84" spans="8:8">
      <c r="A84" s="3"/>
      <c r="C84" s="3"/>
      <c r="D84" s="3"/>
      <c r="E84" s="3"/>
      <c r="F84" s="3"/>
      <c r="G84" s="3"/>
    </row>
    <row r="85" spans="8:8">
      <c r="A85" s="3"/>
      <c r="C85" s="3"/>
      <c r="D85" s="3"/>
      <c r="E85" s="3"/>
      <c r="F85" s="3"/>
      <c r="G85" s="3"/>
    </row>
    <row r="86" spans="8:8">
      <c r="A86" s="3"/>
      <c r="C86" s="3"/>
      <c r="D86" s="3"/>
      <c r="E86" s="3"/>
      <c r="F86" s="3"/>
      <c r="G86" s="3"/>
    </row>
    <row r="87" spans="8:8">
      <c r="A87" s="3"/>
      <c r="C87" s="3"/>
      <c r="D87" s="3"/>
      <c r="E87" s="3"/>
      <c r="F87" s="3"/>
      <c r="G87" s="3"/>
    </row>
    <row r="88" spans="8:8">
      <c r="A88" s="3"/>
      <c r="C88" s="3"/>
      <c r="D88" s="3"/>
      <c r="E88" s="3"/>
      <c r="F88" s="3"/>
      <c r="G88" s="3"/>
    </row>
  </sheetData>
  <autoFilter ref="A1:G88">
    <filterColumn colId="0" showButton="1"/>
  </autoFilter>
  <mergeCells count="18">
    <mergeCell ref="B17:B18"/>
    <mergeCell ref="B10:B11"/>
    <mergeCell ref="A17:A18"/>
    <mergeCell ref="A10:A11"/>
    <mergeCell ref="A31:A32"/>
    <mergeCell ref="B31:B32"/>
    <mergeCell ref="C26:C27"/>
    <mergeCell ref="A28:A29"/>
    <mergeCell ref="B28:B29"/>
    <mergeCell ref="B26:B27"/>
    <mergeCell ref="C17:C18"/>
    <mergeCell ref="C10:C11"/>
    <mergeCell ref="A35:A36"/>
    <mergeCell ref="C28:C29"/>
    <mergeCell ref="C31:C32"/>
    <mergeCell ref="B35:B36"/>
    <mergeCell ref="A26:A27"/>
    <mergeCell ref="C35:C36"/>
  </mergeCells>
  <dataValidations count="84">
    <dataValidation allowBlank="1" type="list" errorStyle="stop" sqref="B9">
      <formula1>"ভিজিট,ডেলিভারি"</formula1>
    </dataValidation>
    <dataValidation allowBlank="1" type="list" errorStyle="stop" sqref="B3">
      <formula1>"ভিজিট,ডেলিভারি"</formula1>
    </dataValidation>
    <dataValidation allowBlank="1" type="list" errorStyle="stop" sqref="B2">
      <formula1>"ভিজিট,ডেলিভারি"</formula1>
    </dataValidation>
    <dataValidation allowBlank="1" type="list" errorStyle="stop" sqref="B30">
      <formula1>"ভিজিট,ডেলিভারি"</formula1>
    </dataValidation>
    <dataValidation allowBlank="1" type="list" errorStyle="stop" sqref="B33">
      <formula1>"ভিজিট,ডেলিভারি"</formula1>
    </dataValidation>
    <dataValidation allowBlank="1" type="list" errorStyle="stop" sqref="B90">
      <formula1>"ভিজিট,ডেলিভারি"</formula1>
    </dataValidation>
    <dataValidation allowBlank="1" type="list" errorStyle="stop" sqref="B91">
      <formula1>"ভিজিট,ডেলিভারি"</formula1>
    </dataValidation>
    <dataValidation allowBlank="1" type="list" errorStyle="stop" sqref="B75">
      <formula1>"ভিজিট,ডেলিভারি"</formula1>
    </dataValidation>
    <dataValidation allowBlank="1" type="list" errorStyle="stop" sqref="B83">
      <formula1>"ভিজিট,ডেলিভারি"</formula1>
    </dataValidation>
    <dataValidation allowBlank="1" type="list" errorStyle="stop" sqref="B86">
      <formula1>"ভিজিট,ডেলিভারি"</formula1>
    </dataValidation>
    <dataValidation allowBlank="1" type="list" errorStyle="stop" sqref="B87">
      <formula1>"ভিজিট,ডেলিভারি"</formula1>
    </dataValidation>
    <dataValidation allowBlank="1" type="list" errorStyle="stop" sqref="B89">
      <formula1>"ভিজিট,ডেলিভারি"</formula1>
    </dataValidation>
    <dataValidation allowBlank="1" type="list" errorStyle="stop" sqref="B62">
      <formula1>"ভিজিট,ডেলিভারি"</formula1>
    </dataValidation>
    <dataValidation allowBlank="1" type="list" errorStyle="stop" sqref="B14">
      <formula1>"ভিজিট,ডেলিভারি"</formula1>
    </dataValidation>
    <dataValidation allowBlank="1" type="list" errorStyle="stop" sqref="B7">
      <formula1>"ভিজিট,ডেলিভারি"</formula1>
    </dataValidation>
    <dataValidation allowBlank="1" type="list" errorStyle="stop" sqref="B25">
      <formula1>"ভিজিট,ডেলিভারি"</formula1>
    </dataValidation>
    <dataValidation allowBlank="1" type="list" errorStyle="stop" sqref="B38">
      <formula1>"ভিজিট,ডেলিভারি"</formula1>
    </dataValidation>
    <dataValidation allowBlank="1" type="list" errorStyle="stop" sqref="B79">
      <formula1>"ভিজিট,ডেলিভারি"</formula1>
    </dataValidation>
    <dataValidation allowBlank="1" type="list" errorStyle="stop" sqref="B81">
      <formula1>"ভিজিট,ডেলিভারি"</formula1>
    </dataValidation>
    <dataValidation allowBlank="1" type="list" errorStyle="stop" sqref="B85">
      <formula1>"ভিজিট,ডেলিভারি"</formula1>
    </dataValidation>
    <dataValidation allowBlank="1" type="list" errorStyle="stop" sqref="B88">
      <formula1>"ভিজিট,ডেলিভারি"</formula1>
    </dataValidation>
    <dataValidation allowBlank="1" type="list" errorStyle="stop" sqref="B60">
      <formula1>"ভিজিট,ডেলিভারি"</formula1>
    </dataValidation>
    <dataValidation allowBlank="1" type="list" errorStyle="stop" sqref="B44">
      <formula1>"ভিজিট,ডেলিভারি"</formula1>
    </dataValidation>
    <dataValidation allowBlank="1" type="list" errorStyle="stop" sqref="B5">
      <formula1>"ভিজিট,ডেলিভারি"</formula1>
    </dataValidation>
    <dataValidation allowBlank="1" type="list" errorStyle="stop" sqref="B39">
      <formula1>"ভিজিট,ডেলিভারি"</formula1>
    </dataValidation>
    <dataValidation allowBlank="1" type="list" errorStyle="stop" sqref="B40">
      <formula1>"ভিজিট,ডেলিভারি"</formula1>
    </dataValidation>
    <dataValidation allowBlank="1" type="list" errorStyle="stop" sqref="B41">
      <formula1>"ভিজিট,ডেলিভারি"</formula1>
    </dataValidation>
    <dataValidation allowBlank="1" type="list" errorStyle="stop" sqref="B42">
      <formula1>"ভিজিট,ডেলিভারি"</formula1>
    </dataValidation>
    <dataValidation allowBlank="1" type="list" errorStyle="stop" sqref="B43">
      <formula1>"ভিজিট,ডেলিভারি"</formula1>
    </dataValidation>
    <dataValidation allowBlank="1" type="list" errorStyle="stop" sqref="B55">
      <formula1>"ভিজিট,ডেলিভারি"</formula1>
    </dataValidation>
    <dataValidation allowBlank="1" type="list" errorStyle="stop" sqref="B51">
      <formula1>"ভিজিট,ডেলিভারি"</formula1>
    </dataValidation>
    <dataValidation allowBlank="1" type="list" errorStyle="stop" sqref="B52">
      <formula1>"ভিজিট,ডেলিভারি"</formula1>
    </dataValidation>
    <dataValidation allowBlank="1" type="list" errorStyle="stop" sqref="B6">
      <formula1>"ভিজিট,ডেলিভারি"</formula1>
    </dataValidation>
    <dataValidation allowBlank="1" type="list" errorStyle="stop" sqref="B12">
      <formula1>"ভিজিট,ডেলিভারি"</formula1>
    </dataValidation>
    <dataValidation allowBlank="1" type="list" errorStyle="stop" sqref="B15">
      <formula1>"ভিজিট,ডেলিভারি"</formula1>
    </dataValidation>
    <dataValidation allowBlank="1" type="list" errorStyle="stop" sqref="B20">
      <formula1>"ভিজিট,ডেলিভারি"</formula1>
    </dataValidation>
    <dataValidation allowBlank="1" type="list" errorStyle="stop" sqref="B17">
      <formula1>"ভিজিট,ডেলিভারি"</formula1>
    </dataValidation>
    <dataValidation allowBlank="1" type="list" errorStyle="stop" sqref="B21">
      <formula1>"ভিজিট,ডেলিভারি"</formula1>
    </dataValidation>
    <dataValidation allowBlank="1" type="list" errorStyle="stop" sqref="B53">
      <formula1>"ভিজিট,ডেলিভারি"</formula1>
    </dataValidation>
    <dataValidation allowBlank="1" type="list" errorStyle="stop" sqref="B22">
      <formula1>"ভিজিট,ডেলিভারি"</formula1>
    </dataValidation>
    <dataValidation allowBlank="1" type="list" errorStyle="stop" sqref="B58">
      <formula1>"ভিজিট,ডেলিভারি"</formula1>
    </dataValidation>
    <dataValidation allowBlank="1" type="list" errorStyle="stop" sqref="B31">
      <formula1>"ভিজিট,ডেলিভারি"</formula1>
    </dataValidation>
    <dataValidation allowBlank="1" type="list" errorStyle="stop" sqref="B57">
      <formula1>"ভিজিট,ডেলিভারি"</formula1>
    </dataValidation>
    <dataValidation allowBlank="1" type="list" errorStyle="stop" sqref="B54">
      <formula1>"ভিজিট,ডেলিভারি"</formula1>
    </dataValidation>
    <dataValidation allowBlank="1" type="list" errorStyle="stop" sqref="B71">
      <formula1>"ভিজিট,ডেলিভারি"</formula1>
    </dataValidation>
    <dataValidation allowBlank="1" type="list" errorStyle="stop" sqref="B80">
      <formula1>"ভিজিট,ডেলিভারি"</formula1>
    </dataValidation>
    <dataValidation allowBlank="1" type="list" errorStyle="stop" sqref="B84">
      <formula1>"ভিজিট,ডেলিভারি"</formula1>
    </dataValidation>
    <dataValidation allowBlank="1" type="list" errorStyle="stop" sqref="B77">
      <formula1>"ভিজিট,ডেলিভারি"</formula1>
    </dataValidation>
    <dataValidation allowBlank="1" type="list" errorStyle="stop" sqref="B78">
      <formula1>"ভিজিট,ডেলিভারি"</formula1>
    </dataValidation>
    <dataValidation allowBlank="1" type="list" errorStyle="stop" sqref="B82">
      <formula1>"ভিজিট,ডেলিভারি"</formula1>
    </dataValidation>
    <dataValidation allowBlank="1" type="list" errorStyle="stop" sqref="B23">
      <formula1>"ভিজিট,ডেলিভারি"</formula1>
    </dataValidation>
    <dataValidation allowBlank="1" type="list" errorStyle="stop" sqref="B35">
      <formula1>"ভিজিট,ডেলিভারি"</formula1>
    </dataValidation>
    <dataValidation allowBlank="1" type="list" errorStyle="stop" sqref="B34">
      <formula1>"ভিজিট,ডেলিভারি"</formula1>
    </dataValidation>
    <dataValidation allowBlank="1" type="list" errorStyle="stop" sqref="B26">
      <formula1>"ভিজিট,ডেলিভারি"</formula1>
    </dataValidation>
    <dataValidation allowBlank="1" type="list" errorStyle="stop" sqref="B24">
      <formula1>"ভিজিট,ডেলিভারি"</formula1>
    </dataValidation>
    <dataValidation allowBlank="1" type="list" errorStyle="stop" sqref="B74">
      <formula1>"ভিজিট,ডেলিভারি"</formula1>
    </dataValidation>
    <dataValidation allowBlank="1" type="list" errorStyle="stop" sqref="B76">
      <formula1>"ভিজিট,ডেলিভারি"</formula1>
    </dataValidation>
    <dataValidation allowBlank="1" type="list" errorStyle="stop" sqref="B19">
      <formula1>"ভিজিট,ডেলিভারি"</formula1>
    </dataValidation>
    <dataValidation allowBlank="1" type="list" errorStyle="stop" sqref="B72">
      <formula1>"ভিজিট,ডেলিভারি"</formula1>
    </dataValidation>
    <dataValidation allowBlank="1" type="list" errorStyle="stop" sqref="B73">
      <formula1>"ভিজিট,ডেলিভারি"</formula1>
    </dataValidation>
    <dataValidation allowBlank="1" type="list" errorStyle="stop" sqref="B10">
      <formula1>"ভিজিট,ডেলিভারি"</formula1>
    </dataValidation>
    <dataValidation allowBlank="1" type="list" errorStyle="stop" sqref="B8">
      <formula1>"ভিজিট,ডেলিভারি"</formula1>
    </dataValidation>
    <dataValidation allowBlank="1" type="list" errorStyle="stop" sqref="B4">
      <formula1>"ভিজিট,ডেলিভারি"</formula1>
    </dataValidation>
    <dataValidation allowBlank="1" type="list" errorStyle="stop" sqref="B28">
      <formula1>"ভিজিট,ডেলিভারি"</formula1>
    </dataValidation>
    <dataValidation allowBlank="1" type="list" errorStyle="stop" sqref="B37">
      <formula1>"ভিজিট,ডেলিভারি"</formula1>
    </dataValidation>
    <dataValidation allowBlank="1" type="list" errorStyle="stop" sqref="B66">
      <formula1>"ভিজিট,ডেলিভারি"</formula1>
    </dataValidation>
    <dataValidation allowBlank="1" type="list" errorStyle="stop" sqref="B69">
      <formula1>"ভিজিট,ডেলিভারি"</formula1>
    </dataValidation>
    <dataValidation allowBlank="1" type="list" errorStyle="stop" sqref="B70">
      <formula1>"ভিজিট,ডেলিভারি"</formula1>
    </dataValidation>
    <dataValidation allowBlank="1" type="list" errorStyle="stop" sqref="B16">
      <formula1>"ভিজিট,ডেলিভারি"</formula1>
    </dataValidation>
    <dataValidation allowBlank="1" type="list" errorStyle="stop" sqref="B61">
      <formula1>"ভিজিট,ডেলিভারি"</formula1>
    </dataValidation>
    <dataValidation allowBlank="1" type="list" errorStyle="stop" sqref="B63">
      <formula1>"ভিজিট,ডেলিভারি"</formula1>
    </dataValidation>
    <dataValidation allowBlank="1" type="list" errorStyle="stop" sqref="B64">
      <formula1>"ভিজিট,ডেলিভারি"</formula1>
    </dataValidation>
    <dataValidation allowBlank="1" type="list" errorStyle="stop" sqref="B65">
      <formula1>"ভিজিট,ডেলিভারি"</formula1>
    </dataValidation>
    <dataValidation allowBlank="1" type="list" errorStyle="stop" sqref="B68">
      <formula1>"ভিজিট,ডেলিভারি"</formula1>
    </dataValidation>
    <dataValidation allowBlank="1" type="list" errorStyle="stop" sqref="B67">
      <formula1>"ভিজিট,ডেলিভারি"</formula1>
    </dataValidation>
    <dataValidation allowBlank="1" type="list" errorStyle="stop" sqref="B56">
      <formula1>"ভিজিট,ডেলিভারি"</formula1>
    </dataValidation>
    <dataValidation allowBlank="1" type="list" errorStyle="stop" sqref="B45">
      <formula1>"ভিজিট,ডেলিভারি"</formula1>
    </dataValidation>
    <dataValidation allowBlank="1" type="list" errorStyle="stop" sqref="B50">
      <formula1>"ভিজিট,ডেলিভারি"</formula1>
    </dataValidation>
    <dataValidation allowBlank="1" type="list" errorStyle="stop" sqref="B49">
      <formula1>"ভিজিট,ডেলিভারি"</formula1>
    </dataValidation>
    <dataValidation allowBlank="1" type="list" errorStyle="stop" sqref="B46">
      <formula1>"ভিজিট,ডেলিভারি"</formula1>
    </dataValidation>
    <dataValidation allowBlank="1" type="list" errorStyle="stop" sqref="B47">
      <formula1>"ভিজিট,ডেলিভারি"</formula1>
    </dataValidation>
    <dataValidation allowBlank="1" type="list" errorStyle="stop" sqref="B48">
      <formula1>"ভিজিট,ডেলিভারি"</formula1>
    </dataValidation>
    <dataValidation allowBlank="1" type="list" errorStyle="stop" sqref="B13">
      <formula1>"ভিজিট,ডেলিভারি"</formula1>
    </dataValidation>
    <dataValidation allowBlank="1" type="list" errorStyle="stop" sqref="B59">
      <formula1>"ভিজিট,ডেলিভারি"</formula1>
    </dataValidation>
  </dataValidations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N10"/>
  <sheetViews>
    <sheetView workbookViewId="0" topLeftCell="D1" showGridLines="0">
      <selection activeCell="A10" sqref="A10"/>
    </sheetView>
  </sheetViews>
  <sheetFormatPr defaultRowHeight="15.0" defaultColWidth="10"/>
  <cols>
    <col min="1" max="1" customWidth="1" width="24.0" style="0"/>
    <col min="2" max="2" customWidth="1" width="18.0" style="0"/>
    <col min="3" max="3" customWidth="1" width="6.0" style="0"/>
    <col min="4" max="4" customWidth="1" width="24.0" style="0"/>
    <col min="5" max="5" customWidth="1" width="18.0" style="0"/>
    <col min="6" max="6" customWidth="1" width="6.0" style="0"/>
    <col min="7" max="7" customWidth="1" width="18.0" style="0"/>
  </cols>
  <sheetData>
    <row r="1" spans="8:8">
      <c r="A1" s="7" t="s">
        <v>9</v>
      </c>
    </row>
    <row r="3" spans="8:8">
      <c r="A3" s="8" t="s">
        <v>10</v>
      </c>
    </row>
    <row r="4" spans="8:8">
      <c r="A4" t="s">
        <v>11</v>
      </c>
    </row>
    <row r="6" spans="8:8">
      <c r="A6" s="9" t="s">
        <v>7</v>
      </c>
      <c r="D6" s="10" t="s">
        <v>12</v>
      </c>
    </row>
    <row r="8" spans="8:8">
      <c r="A8" t="s">
        <v>13</v>
      </c>
      <c r="B8">
        <f>COUNTIF('অর্ডার তালিকা'!B6:B40,"ভিজিট")</f>
        <v>8.0</v>
      </c>
      <c r="D8" t="s">
        <v>14</v>
      </c>
      <c r="E8">
        <f>COUNTIF('অর্ডার তালিকা'!B6:B40,"ডেলিভারি")</f>
        <v>21.0</v>
      </c>
    </row>
    <row r="10" spans="8:8">
      <c r="A10" s="11" t="s">
        <v>15</v>
      </c>
      <c r="D10" s="11" t="s">
        <v>16</v>
      </c>
    </row>
  </sheetData>
  <mergeCells count="2">
    <mergeCell ref="A1:G1"/>
    <mergeCell ref="A4:G4"/>
  </mergeCells>
  <hyperlinks>
    <hyperlink ref="A10" r:id="rId1"/>
    <hyperlink ref="D10" r:id="rId2"/>
  </hyperlink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2026-09-29T16:53:46Z</dcterms:created>
  <dcterms:modified xsi:type="dcterms:W3CDTF">2026-10-04T06:28:27Z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11fbc6b60fbc4a50a0d63207ae8de8b3_23</vt:lpwstr>
  </property>
</Properties>
</file>