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hed\Downloads\"/>
    </mc:Choice>
  </mc:AlternateContent>
  <xr:revisionPtr revIDLastSave="0" documentId="13_ncr:1_{DD1D4C22-1F3C-4AEA-BEDE-FC43EF44DE6D}" xr6:coauthVersionLast="47" xr6:coauthVersionMax="47" xr10:uidLastSave="{00000000-0000-0000-0000-000000000000}"/>
  <bookViews>
    <workbookView xWindow="-120" yWindow="-120" windowWidth="20730" windowHeight="11760" firstSheet="1" activeTab="5" xr2:uid="{00000000-000D-0000-FFFF-FFFF00000000}"/>
  </bookViews>
  <sheets>
    <sheet name="Cover Page" sheetId="1" r:id="rId1"/>
    <sheet name="Test Plan" sheetId="2" r:id="rId2"/>
    <sheet name="Test Scenarios" sheetId="3" r:id="rId3"/>
    <sheet name="Test Metrics" sheetId="4" r:id="rId4"/>
    <sheet name="Mind Map" sheetId="5" r:id="rId5"/>
    <sheet name="Test case" sheetId="6" r:id="rId6"/>
    <sheet name="Bug repor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4" l="1"/>
  <c r="G15" i="4"/>
  <c r="G14" i="4"/>
  <c r="G13" i="4"/>
  <c r="G12" i="4"/>
  <c r="G11" i="4"/>
  <c r="G10" i="4"/>
  <c r="G9" i="4"/>
  <c r="G8" i="4"/>
</calcChain>
</file>

<file path=xl/sharedStrings.xml><?xml version="1.0" encoding="utf-8"?>
<sst xmlns="http://schemas.openxmlformats.org/spreadsheetml/2006/main" count="661" uniqueCount="353">
  <si>
    <t>QA TEST DOCUMENTATION</t>
  </si>
  <si>
    <t>othoba.com  E-Commerce Platform</t>
  </si>
  <si>
    <t>Prepared By</t>
  </si>
  <si>
    <t>MD Mahedy Hasan</t>
  </si>
  <si>
    <t>Website</t>
  </si>
  <si>
    <t>https://othoba.com</t>
  </si>
  <si>
    <t>Document</t>
  </si>
  <si>
    <t>Test Plan | Scenarios | Metrics | Mind Map</t>
  </si>
  <si>
    <t>Date</t>
  </si>
  <si>
    <t>May 2026</t>
  </si>
  <si>
    <t>Total TCs</t>
  </si>
  <si>
    <t>29  Test Cases</t>
  </si>
  <si>
    <t>Bugs Found</t>
  </si>
  <si>
    <t>5  Defects Identified</t>
  </si>
  <si>
    <t>Naiem.Website  |  https://othoba.com  |  © 2026 MD Mahedy Hasan</t>
  </si>
  <si>
    <t>🧪  TEST PLAN  —  othoba.com</t>
  </si>
  <si>
    <t xml:space="preserve">  1.  PROJECT OVERVIEW</t>
  </si>
  <si>
    <t>Project Name</t>
  </si>
  <si>
    <t>othoba.com – E-Commerce Platform QA</t>
  </si>
  <si>
    <t>Website URL</t>
  </si>
  <si>
    <t>Document Version</t>
  </si>
  <si>
    <t>v1.0</t>
  </si>
  <si>
    <t>Test Period</t>
  </si>
  <si>
    <t xml:space="preserve">  2.  SCOPE OF TESTING</t>
  </si>
  <si>
    <t>Testing Type</t>
  </si>
  <si>
    <t>Functional, UI, Browser Compatibility, Regression</t>
  </si>
  <si>
    <t>IN SCOPE</t>
  </si>
  <si>
    <t>Account/Browser Compatibility, Register, Login/Logout, Navigation Bar, Header (Search, Wishlist, Compare), Product Page, Cart, UI Elements</t>
  </si>
  <si>
    <t>OUT OF SCOPE</t>
  </si>
  <si>
    <t>Payment Gateway, Admin Panel, API Backend, Performance/Load Testing, Mobile Native App</t>
  </si>
  <si>
    <t>Test Environment</t>
  </si>
  <si>
    <t>Production – https://othoba.com  |  Browsers: Chrome, Firefox, Edge, Brave</t>
  </si>
  <si>
    <t xml:space="preserve">  3.  TEST OBJECTIVES</t>
  </si>
  <si>
    <t>Devices</t>
  </si>
  <si>
    <t>Desktop Web Browser (Primary)</t>
  </si>
  <si>
    <t xml:space="preserve">  ✔  Verify all registration and login flows behave as per requirements</t>
  </si>
  <si>
    <t xml:space="preserve">  ✔  Ensure UI elements match design specifications (font, color, size)</t>
  </si>
  <si>
    <t xml:space="preserve">  ✔  Validate navigation bar and header functionality</t>
  </si>
  <si>
    <t xml:space="preserve">  ✔  Confirm product search, cart, wishlist, and compare features work correctly</t>
  </si>
  <si>
    <t xml:space="preserve">  ✔  Identify and document all defects with screenshots</t>
  </si>
  <si>
    <t xml:space="preserve">  4.  ENTRY &amp; EXIT CRITERIA</t>
  </si>
  <si>
    <t xml:space="preserve">  ✔  Ensure cross-browser compatibility across 4 major browsers</t>
  </si>
  <si>
    <t>Entry Criteria</t>
  </si>
  <si>
    <t>Test environment is available; Test cases are reviewed and approved; Test data is prepared</t>
  </si>
  <si>
    <t>Exit Criteria</t>
  </si>
  <si>
    <t>All critical/high test cases executed; No open Critical bugs; Test summary report approved</t>
  </si>
  <si>
    <t>Suspension</t>
  </si>
  <si>
    <t>Critical environment failures blocking 50%+ of test execution</t>
  </si>
  <si>
    <t xml:space="preserve">  5.  RISK &amp; MITIGATION</t>
  </si>
  <si>
    <t>Resumption</t>
  </si>
  <si>
    <t>Environment restored and verified by DevOps/Dev team</t>
  </si>
  <si>
    <t>Risk</t>
  </si>
  <si>
    <t>Severity</t>
  </si>
  <si>
    <t>Mitigation</t>
  </si>
  <si>
    <t>Unstable test environment</t>
  </si>
  <si>
    <t>High</t>
  </si>
  <si>
    <t>Coordinate with Dev team for stable build</t>
  </si>
  <si>
    <t>Missing test data</t>
  </si>
  <si>
    <t>Medium</t>
  </si>
  <si>
    <t>Prepare test data sets in advance</t>
  </si>
  <si>
    <t>Incomplete requirements</t>
  </si>
  <si>
    <t>Regular sync with stakeholders</t>
  </si>
  <si>
    <t>Time constraints</t>
  </si>
  <si>
    <t>Low</t>
  </si>
  <si>
    <t>Prioritise critical path test cases</t>
  </si>
  <si>
    <t>📋  TEST SCENARIOS  —  othoba.com</t>
  </si>
  <si>
    <t>Prepared by: MD Mahedy Hasan  |  https://othoba.com</t>
  </si>
  <si>
    <t>#</t>
  </si>
  <si>
    <t>Module</t>
  </si>
  <si>
    <t>Type</t>
  </si>
  <si>
    <t>Scenario Description</t>
  </si>
  <si>
    <t>Expected Outcome</t>
  </si>
  <si>
    <t>Priority</t>
  </si>
  <si>
    <t>Account</t>
  </si>
  <si>
    <t>Browser Compat</t>
  </si>
  <si>
    <t>Verify site loads &amp; functions correctly across Chrome, Firefox, Edge, Brave</t>
  </si>
  <si>
    <t>Site loads without errors in all 4 browsers</t>
  </si>
  <si>
    <t>Register</t>
  </si>
  <si>
    <t>Functional</t>
  </si>
  <si>
    <t>Verify invalid phone number shows error popup</t>
  </si>
  <si>
    <t>Error: "Input valid phone number"</t>
  </si>
  <si>
    <t>Verify invalid email address shows error popup</t>
  </si>
  <si>
    <t>Error: "Invalid email address"</t>
  </si>
  <si>
    <t>Verify gender field is mandatory</t>
  </si>
  <si>
    <t>Error when gender not selected</t>
  </si>
  <si>
    <t>Verify first name field is mandatory</t>
  </si>
  <si>
    <t>Error: "First name is required"</t>
  </si>
  <si>
    <t>Verify second name field is mandatory</t>
  </si>
  <si>
    <t>Error: "Second name is required"</t>
  </si>
  <si>
    <t>Verify date of birth (Date) field is mandatory</t>
  </si>
  <si>
    <t>Error: "Date of birth is required"</t>
  </si>
  <si>
    <t>Verify date of birth (Month) field is mandatory</t>
  </si>
  <si>
    <t>Verify date of birth (Year) field is mandatory</t>
  </si>
  <si>
    <t>Verify password field is mandatory</t>
  </si>
  <si>
    <t>Error: "Password is required"</t>
  </si>
  <si>
    <t>Verify confirm password field is mandatory</t>
  </si>
  <si>
    <t>Error: "Confirm password is required"</t>
  </si>
  <si>
    <t>UI</t>
  </si>
  <si>
    <t>Verify all registration UI elements match design specs</t>
  </si>
  <si>
    <t>Font size, color, asterisk marks match spec</t>
  </si>
  <si>
    <t>Login</t>
  </si>
  <si>
    <t>Verify successful login with correct credentials</t>
  </si>
  <si>
    <t>User logs in and is redirected to homepage</t>
  </si>
  <si>
    <t>Critical</t>
  </si>
  <si>
    <t>Verify login with blank fields shows error</t>
  </si>
  <si>
    <t>Error: "Please enter your email or phone"</t>
  </si>
  <si>
    <t>Verify login with wrong password shows error</t>
  </si>
  <si>
    <t>Error: "The password is incorrect"</t>
  </si>
  <si>
    <t>Verify login with wrong phone shows error</t>
  </si>
  <si>
    <t>Error: "The phone number is incorrect"</t>
  </si>
  <si>
    <t>Verify Forgot Password link navigates correctly</t>
  </si>
  <si>
    <t>User is redirected to Forgot Password page</t>
  </si>
  <si>
    <t>Verify all login page elements and fields are present</t>
  </si>
  <si>
    <t>All mandatory fields displayed correctly</t>
  </si>
  <si>
    <t>Navigation Bar</t>
  </si>
  <si>
    <t>Verify 'GET APP DEALS' redirects to App download/Play Store</t>
  </si>
  <si>
    <t>User is redirected to App download page</t>
  </si>
  <si>
    <t>Verify 'Sell on othoba' redirects to login/signup form</t>
  </si>
  <si>
    <t>User is redirected to login/signup page</t>
  </si>
  <si>
    <t>Header</t>
  </si>
  <si>
    <t>Verify logo is clearly visible, aligned, and links to homepage</t>
  </si>
  <si>
    <t>Logo displays correctly and links to homepage</t>
  </si>
  <si>
    <t>Verify valid product search returns relevant results</t>
  </si>
  <si>
    <t>Search results show relevant products</t>
  </si>
  <si>
    <t>Verify wishlist icon redirects to wishlist page</t>
  </si>
  <si>
    <t>User is redirected to wishlist page</t>
  </si>
  <si>
    <t>Verify compare icon functionality</t>
  </si>
  <si>
    <t>Selected products are displayed for comparison</t>
  </si>
  <si>
    <t>Product Page</t>
  </si>
  <si>
    <t>Verify 'Add to Cart' adds the product and shows success message</t>
  </si>
  <si>
    <t>Product added to cart; success message shown</t>
  </si>
  <si>
    <t>Verify product images zoom on hover</t>
  </si>
  <si>
    <t>Image zooms clearly on mouse hover</t>
  </si>
  <si>
    <t>Cart</t>
  </si>
  <si>
    <t>Verify increasing product quantity updates price correctly</t>
  </si>
  <si>
    <t>Price updates proportionally with quantity</t>
  </si>
  <si>
    <t>Verify removing item from cart clears/updates cart</t>
  </si>
  <si>
    <t>Item removed; cart updates correctly</t>
  </si>
  <si>
    <t>Logout</t>
  </si>
  <si>
    <t>Verify clicking Logout signs user out and redirects</t>
  </si>
  <si>
    <t>User logged out; redirected to homepage/login</t>
  </si>
  <si>
    <t>📊  TEST METRICS DASHBOARD  —  othoba.com</t>
  </si>
  <si>
    <t>29</t>
  </si>
  <si>
    <t>21</t>
  </si>
  <si>
    <t>4</t>
  </si>
  <si>
    <t>72%</t>
  </si>
  <si>
    <t>5</t>
  </si>
  <si>
    <t>Total</t>
  </si>
  <si>
    <t>Passed</t>
  </si>
  <si>
    <t>Failed</t>
  </si>
  <si>
    <t>Not Run</t>
  </si>
  <si>
    <t>Pass %</t>
  </si>
  <si>
    <t>TOTAL</t>
  </si>
  <si>
    <t>BUG SUMMARY</t>
  </si>
  <si>
    <t>TC#</t>
  </si>
  <si>
    <t>Feature</t>
  </si>
  <si>
    <t>Issue Found</t>
  </si>
  <si>
    <t>Status</t>
  </si>
  <si>
    <t>Auth</t>
  </si>
  <si>
    <t>Invalid email allows registration</t>
  </si>
  <si>
    <t>Open</t>
  </si>
  <si>
    <t>Gender not required – user registers anyway</t>
  </si>
  <si>
    <t>Blank second name allows registration</t>
  </si>
  <si>
    <t>Blank-field error message wording mismatch</t>
  </si>
  <si>
    <t>First Name UI issue (font/color mismatch)</t>
  </si>
  <si>
    <t>🗺️  TEST MIND MAP  —  othoba.com</t>
  </si>
  <si>
    <t>🌐 othoba.com
Test Coverage</t>
  </si>
  <si>
    <t>🔐 Auth</t>
  </si>
  <si>
    <t>🔀 Navigation</t>
  </si>
  <si>
    <t>🏠 Header</t>
  </si>
  <si>
    <t>🛒 Shopping</t>
  </si>
  <si>
    <t>🖥️ UI / UX</t>
  </si>
  <si>
    <t>Register
11 TCs</t>
  </si>
  <si>
    <t>GET APP DEALS</t>
  </si>
  <si>
    <t>Logo</t>
  </si>
  <si>
    <t>Login
6 TCs</t>
  </si>
  <si>
    <t>Sell on othoba</t>
  </si>
  <si>
    <t>Search</t>
  </si>
  <si>
    <t>Add to Cart</t>
  </si>
  <si>
    <t>Design Specs</t>
  </si>
  <si>
    <t>Logout
1 TC</t>
  </si>
  <si>
    <t>Wishlist</t>
  </si>
  <si>
    <t>Cart Qty</t>
  </si>
  <si>
    <t>Image Zoom</t>
  </si>
  <si>
    <t>Compare</t>
  </si>
  <si>
    <t>Remove Item</t>
  </si>
  <si>
    <t>🟦 Functional Tests</t>
  </si>
  <si>
    <t>🟩 Shopping Tests</t>
  </si>
  <si>
    <t>🟨 UI Tests</t>
  </si>
  <si>
    <t>🟣 Header Tests</t>
  </si>
  <si>
    <t>🔵 Navigation</t>
  </si>
  <si>
    <t>#SL</t>
  </si>
  <si>
    <t>Type of Testing</t>
  </si>
  <si>
    <t>Features</t>
  </si>
  <si>
    <t>Test Cases</t>
  </si>
  <si>
    <t>Exepected  Result</t>
  </si>
  <si>
    <t>Actual Result</t>
  </si>
  <si>
    <t>Test Data</t>
  </si>
  <si>
    <t>Reproducing
Steps</t>
  </si>
  <si>
    <t xml:space="preserve">Bugs Screen Shot </t>
  </si>
  <si>
    <t>Dev Comments</t>
  </si>
  <si>
    <t>Final Status</t>
  </si>
  <si>
    <t xml:space="preserve">Account </t>
  </si>
  <si>
    <t>Browser 
Compatibility Testing</t>
  </si>
  <si>
    <t>Checking by running the URL site in different browsers.</t>
  </si>
  <si>
    <t>Should be run in different browsers.</t>
  </si>
  <si>
    <t>Found as per expectation.</t>
  </si>
  <si>
    <t>Browsers-Chrome, Mozilla Firefox,
Microsoft Edge,
Brave.</t>
  </si>
  <si>
    <t>1. Go to different browsers.
2. Search 'othoba' 
3. Go to the website.</t>
  </si>
  <si>
    <t>Function</t>
  </si>
  <si>
    <t>Verify the phone number field</t>
  </si>
  <si>
    <t>Should  show a pop up error massage like "input vaild phone number"</t>
  </si>
  <si>
    <t>1. Go to the URL
https://othoba.com/
2. Click on the register icon.
3.Fill in all valid information in the registration form except the phone number.</t>
  </si>
  <si>
    <t>Clikc here</t>
  </si>
  <si>
    <t>Verify vaild email address.</t>
  </si>
  <si>
    <t>Should show a pop-up error message for "an invalid email address"</t>
  </si>
  <si>
    <t>register successfully.</t>
  </si>
  <si>
    <t>me@ofjgm.com</t>
  </si>
  <si>
    <t>1. Go to the URL
https://othoba.com/
2. Click on the register icon.
3.Fill in all valid information in the registration form except the email address.</t>
  </si>
  <si>
    <t>Click here</t>
  </si>
  <si>
    <t>Verify the gender field</t>
  </si>
  <si>
    <t>Should show an error when gender is not selected.</t>
  </si>
  <si>
    <t>Not checked any option Male &amp; Female</t>
  </si>
  <si>
    <t>1. Go to the URL
https://othoba.com/
2. Click on the register icon.
3. Fill in all required fields except the gender selection</t>
  </si>
  <si>
    <t>Verify the First name field</t>
  </si>
  <si>
    <t>Should show an pop-up error message "fill the first name" or "frist name is required."</t>
  </si>
  <si>
    <t>Left the field blank.</t>
  </si>
  <si>
    <t>1. Go to the URL
https://othoba.com/
2. Click on the register icon.
3. Fill in all required fields except the first name field.</t>
  </si>
  <si>
    <t>Verify the second name field.</t>
  </si>
  <si>
    <t>Should show an pop-up error message "fill the second name" or "second name is required."</t>
  </si>
  <si>
    <t>1. Go to the URL
https://othoba.com/
2. Click on the register icon.
3. Fill in all required fields except the second name field.</t>
  </si>
  <si>
    <t>Verify Date of birth section "DATE"</t>
  </si>
  <si>
    <t>Should show an pop-up error message "Date of birth is required".</t>
  </si>
  <si>
    <t>1. Go to the URL
https://othoba.com/
2. Click on the register icon.
3. Fill in all required fields except the Date dropdown field.</t>
  </si>
  <si>
    <t>Verify Date of birth section "Month"</t>
  </si>
  <si>
    <t>1. Go to the URL
https://othoba.com/
2. Click on the register icon.
3. Fill in all required fields except the Month dropdown field.</t>
  </si>
  <si>
    <t>Verify Date of birth section "Year"</t>
  </si>
  <si>
    <t>1. Go to the URL
https://othoba.com/
2. Click on the register icon.
3. Fill in all required fields except the Year dropdown field.</t>
  </si>
  <si>
    <t>Verify password field</t>
  </si>
  <si>
    <t>Should show an pop-up error message "Password is required".</t>
  </si>
  <si>
    <t>1. Go to the URL
https://othoba.com/
2. Click on the register icon.
3. Fill in all required fields except the Password field.</t>
  </si>
  <si>
    <t>Verify confirm password field</t>
  </si>
  <si>
    <t>Should show an pop-up error message "Confirm password is required".</t>
  </si>
  <si>
    <t>1. Go to the URL
https://othoba.com/
2. Click on the register icon.
3. Fill in all required fields except the Confirm Password field.</t>
  </si>
  <si>
    <t>Verify that the user will be able to log in with their account with the correct credential</t>
  </si>
  <si>
    <t>User should be able to login with correct credintial</t>
  </si>
  <si>
    <t>Correct Phone number &amp; password</t>
  </si>
  <si>
    <t>1. Go to the URL
https://othoba.com/
2. Click on the Login icon.
3. Fill the phone number and password field.</t>
  </si>
  <si>
    <t>Verify that the user will be able to login with enter any information.</t>
  </si>
  <si>
    <t>Should show an pop-up error message"Please enter your email or phone number "</t>
  </si>
  <si>
    <t>Found not exactly as pop-up message,it shows "Please enter your email"</t>
  </si>
  <si>
    <t>1. Go to the URL
https://othoba.com/
2. Click on the Login icon.
3. Left the field blank phone number and password.
4.Click on Login button</t>
  </si>
  <si>
    <t>Verify that the user will be able to log in with their account with the incorrect password.</t>
  </si>
  <si>
    <t>Should show an pop-up error message"The password is incorrect "</t>
  </si>
  <si>
    <r>
      <t>phone:01795316264 pw:</t>
    </r>
    <r>
      <rPr>
        <sz val="11"/>
        <color rgb="FFFF0000"/>
        <rFont val="Arial"/>
        <family val="2"/>
      </rPr>
      <t>wrong pw</t>
    </r>
  </si>
  <si>
    <t>1. Go to the URL
https://othoba.com/
2. Click on the Login icon.
3. Fill the phone number and wrong password.
4.Click on Login button</t>
  </si>
  <si>
    <t>Verify that the user will be able to log in with their account with the incorrect phone number.</t>
  </si>
  <si>
    <t>Should show an pop-up error message"The phone number is incorrect "</t>
  </si>
  <si>
    <r>
      <t>phone:</t>
    </r>
    <r>
      <rPr>
        <sz val="11"/>
        <color rgb="FFFF0000"/>
        <rFont val="Arial"/>
        <family val="2"/>
      </rPr>
      <t>017953162640</t>
    </r>
    <r>
      <rPr>
        <sz val="11"/>
        <color rgb="FF000000"/>
        <rFont val="Arial"/>
        <family val="2"/>
      </rPr>
      <t xml:space="preserve"> pw:right pw</t>
    </r>
  </si>
  <si>
    <t>1. Go to the URL
https://othoba.com/
2. Click on the Login icon.
3. Fill with wrong phone number and  password.
4.Click on Login button</t>
  </si>
  <si>
    <t>Verify that "Forgot password" working or not.</t>
  </si>
  <si>
    <t>Should go to the forgot password page</t>
  </si>
  <si>
    <t>N/A</t>
  </si>
  <si>
    <t>1. Go to the URL
https://othoba.com/
2. Click on the Login icon.
3. Click on Forgot password button</t>
  </si>
  <si>
    <t>Verify all login-related elements and fields are present on the login
page.</t>
  </si>
  <si>
    <t xml:space="preserve"> Should be present the mandatory field .</t>
  </si>
  <si>
    <t>None</t>
  </si>
  <si>
    <t>1. Go to the URL
https://othoba.com/
2. Click on the Login icon in the right corner.
3. Click the "Login" link and check the spelling and grammatical mistakes.</t>
  </si>
  <si>
    <t>Verify that the size, color, case sensitive and UI of different elements should match
the specifications.</t>
  </si>
  <si>
    <t>Should be as per the client requirement</t>
  </si>
  <si>
    <t>First Name Problem</t>
  </si>
  <si>
    <t>1. Go to the URL
https://othoba.com/
2. Click on the Login icon in the right corner.
3. Click the "Login" link and check * this sign.
4.Check font size,color.</t>
  </si>
  <si>
    <t>Mobile App Link</t>
  </si>
  <si>
    <t>Verify clicking "GET APP DEALS" redirects to the App download page.</t>
  </si>
  <si>
    <t>Should be redirected to the App Download page or Play Store.</t>
  </si>
  <si>
    <t>1. Go to the URL
https://othoba.com/
2. Click on the Get App Deals icon..</t>
  </si>
  <si>
    <t>Verify clicking "Sell on othoba" redirects to the login and signup form</t>
  </si>
  <si>
    <t>Should be redirected to the login and signup page .</t>
  </si>
  <si>
    <t>1. Go to the URL
https://othoba.com/
2. Click on Sell on othoba icon.</t>
  </si>
  <si>
    <t>Verify the logo is clearly visible and aligned correctly.</t>
  </si>
  <si>
    <t>Should be align correctly,clearly visible and link properly</t>
  </si>
  <si>
    <t>1. Go to the URL
https://othoba.com/
2. Click on the  othoba icon.</t>
  </si>
  <si>
    <t>Verify valid product search works properly.</t>
  </si>
  <si>
    <t>Should be show vaild product when search a product</t>
  </si>
  <si>
    <t>Black shoes</t>
  </si>
  <si>
    <t>1. Go to the URL
https://othoba.com/
2. Click on search field.3.Type Black shoes.4.Click on search</t>
  </si>
  <si>
    <t>Verify clicking wishlist button redirects to wishlist page.</t>
  </si>
  <si>
    <t>Should be redirected to the wishlist page if any product in wishlist.</t>
  </si>
  <si>
    <t>1. Go to the URL
https://othoba.com/
2. Click on wishlist icon.</t>
  </si>
  <si>
    <t>Verify compare icon functionality works.</t>
  </si>
  <si>
    <t>Should be redirected to the compare page if any products in compared for.</t>
  </si>
  <si>
    <t>Black shoes and white shoes compare</t>
  </si>
  <si>
    <t>1. Go to the URL
https://othoba.com/
2. Click on Compare icon.</t>
  </si>
  <si>
    <t>Verify clicking "Add to Cart" button adds the item.</t>
  </si>
  <si>
    <t>Product should be added to the cart and a success message shown.</t>
  </si>
  <si>
    <t>Product</t>
  </si>
  <si>
    <t>1. Go to the URL
https://othoba.com/
2. Search a product.3.Go into product information 
4. Click On "Add to cart"</t>
  </si>
  <si>
    <t>Product Image</t>
  </si>
  <si>
    <t>Verify that product images are zooming on hover.</t>
  </si>
  <si>
    <t>Image should zoom in clearly when the mouse hovers over it.</t>
  </si>
  <si>
    <t>1. Go to the URL
https://othoba.com/
2. Search a product.3.Go into product information 
4. Hover the mouse  over the product image</t>
  </si>
  <si>
    <t>Verify increasing the quantity of a product in the cart.</t>
  </si>
  <si>
    <t>Price should increase based on the quantity.</t>
  </si>
  <si>
    <t>Qty: 1  to 2,3</t>
  </si>
  <si>
    <t>1. Go to the URL
https://othoba.com/
2. Search a product.3.Go into product information 4. Click On "Add to cart".
4.Increase quantity 1 to 2</t>
  </si>
  <si>
    <t>Verify removing an item from the cart.</t>
  </si>
  <si>
    <t>Item should be removed and the cart should be empty/updated.</t>
  </si>
  <si>
    <t xml:space="preserve">1. Go to the URL
https://othoba.com/
2. Search a product.3.Go into product information 
4. Click On "Add to cart".4.Click the remove cart icon </t>
  </si>
  <si>
    <t>Verify that clicking the "Logout" button signs the user out.</t>
  </si>
  <si>
    <t>Should be logged out successfully and redirected to the Homepage or Login page.</t>
  </si>
  <si>
    <t>1. Go to the URL
https://othoba.com/
2. Click on Logout icon</t>
  </si>
  <si>
    <t>BUG REPORT — othoba.com  |  MD Mahedy Hasan  |  https://othoba.com/</t>
  </si>
  <si>
    <t>Bug ID</t>
  </si>
  <si>
    <t>Test Case</t>
  </si>
  <si>
    <t>Bug Title</t>
  </si>
  <si>
    <t>Steps to Reproduce</t>
  </si>
  <si>
    <t>Expected</t>
  </si>
  <si>
    <t>Actual</t>
  </si>
  <si>
    <t>BUG-001</t>
  </si>
  <si>
    <t>TC-03</t>
  </si>
  <si>
    <t>Invalid Email Accepted During Registration</t>
  </si>
  <si>
    <t>1. Open https://othoba.com/
2. Click Register
3. Enter me@ofjgm.com as email
4. Fill other fields correctly
5. Submit</t>
  </si>
  <si>
    <t>Error: 'Please enter a valid email address'</t>
  </si>
  <si>
    <t>Registration succeeded with invalid email format</t>
  </si>
  <si>
    <t>Needs server-side email validation</t>
  </si>
  <si>
    <t>BUG-002</t>
  </si>
  <si>
    <t>TC-04</t>
  </si>
  <si>
    <t>Gender Field Not Enforced</t>
  </si>
  <si>
    <t>1. Open https://othoba.com/
2. Click Register
3. Leave Male/Female unselected
4. Fill all other fields
5. Submit</t>
  </si>
  <si>
    <t>Error: 'Please select your gender'</t>
  </si>
  <si>
    <t>Registration completed without gender selection</t>
  </si>
  <si>
    <t>Gender should be mandatory</t>
  </si>
  <si>
    <t>BUG-003</t>
  </si>
  <si>
    <t>TC-06</t>
  </si>
  <si>
    <t>Last Name Field Not Required</t>
  </si>
  <si>
    <t>1. Open https://othoba.com/
2. Click Register
3. Leave last name blank
4. Fill all other fields
5. Submit</t>
  </si>
  <si>
    <t>Error: 'Last name is required'</t>
  </si>
  <si>
    <t>Registration succeeded without last name</t>
  </si>
  <si>
    <t>Add required validation to last name</t>
  </si>
  <si>
    <t>BUG-004</t>
  </si>
  <si>
    <t>TC-18</t>
  </si>
  <si>
    <t>UI Inconsistency — First Name Field Style</t>
  </si>
  <si>
    <t>1. Open https://othoba.com/
2. Click Register
3. Observe First Name field font/color/size</t>
  </si>
  <si>
    <t>Field style matches design spec (consistent with other fields)</t>
  </si>
  <si>
    <t>First Name field has visual inconsistency (font or color mismatch)</t>
  </si>
  <si>
    <t>UI alignment needed</t>
  </si>
  <si>
    <t>BUG-005</t>
  </si>
  <si>
    <t>TC-13</t>
  </si>
  <si>
    <t>Empty Login Error Message Mismatch</t>
  </si>
  <si>
    <t>1. Open https://othoba.com/
2. Click Login
3. Leave fields blank
4. Click Login button</t>
  </si>
  <si>
    <t>Error: 'Please enter your email or phone number'</t>
  </si>
  <si>
    <t>Message shows only 'Please enter your email' — phone not mentioned</t>
  </si>
  <si>
    <t>Update error copy to include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</si>
</sst>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94A3B8"/>
      <name val="Calibri"/>
    </font>
    <font>
      <b/>
      <sz val="12"/>
      <color rgb="FFFFFFFF"/>
      <name val="Calibri"/>
    </font>
    <font>
      <b/>
      <sz val="10"/>
      <color rgb="FF2563EB"/>
      <name val="Calibri"/>
    </font>
    <font>
      <sz val="10"/>
      <color rgb="FF1E293B"/>
      <name val="Calibri"/>
    </font>
    <font>
      <b/>
      <sz val="10"/>
      <color rgb="FFFFFFFF"/>
      <name val="Calibri"/>
    </font>
    <font>
      <b/>
      <sz val="10"/>
      <color rgb="FFDC2626"/>
      <name val="Calibri"/>
    </font>
    <font>
      <b/>
      <sz val="10"/>
      <color rgb="FFD97706"/>
      <name val="Calibri"/>
    </font>
    <font>
      <b/>
      <sz val="10"/>
      <color rgb="FF16A34A"/>
      <name val="Calibri"/>
    </font>
    <font>
      <b/>
      <sz val="16"/>
      <color rgb="FFFFFFFF"/>
      <name val="Calibri"/>
    </font>
    <font>
      <b/>
      <sz val="10"/>
      <color rgb="FF7C3AED"/>
      <name val="Calibri"/>
    </font>
    <font>
      <b/>
      <sz val="9"/>
      <color rgb="FFFFFFFF"/>
      <name val="Calibri"/>
    </font>
    <font>
      <b/>
      <sz val="20"/>
      <color rgb="FF2563EB"/>
      <name val="Calibri"/>
    </font>
    <font>
      <b/>
      <sz val="20"/>
      <color rgb="FF16A34A"/>
      <name val="Calibri"/>
    </font>
    <font>
      <b/>
      <sz val="20"/>
      <color rgb="FFDC2626"/>
      <name val="Calibri"/>
    </font>
    <font>
      <b/>
      <sz val="20"/>
      <color rgb="FFD97706"/>
      <name val="Calibri"/>
    </font>
    <font>
      <b/>
      <sz val="20"/>
      <color rgb="FF0EA5E9"/>
      <name val="Calibri"/>
    </font>
    <font>
      <b/>
      <sz val="20"/>
      <color rgb="FF7C3AED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9"/>
      <color rgb="FF2563EB"/>
      <name val="Calibri"/>
    </font>
    <font>
      <sz val="9"/>
      <color rgb="FF0EA5E9"/>
      <name val="Calibri"/>
    </font>
    <font>
      <sz val="9"/>
      <color rgb="FF7C3AED"/>
      <name val="Calibri"/>
    </font>
    <font>
      <sz val="9"/>
      <color rgb="FF16A34A"/>
      <name val="Calibri"/>
    </font>
    <font>
      <sz val="9"/>
      <color rgb="FFD97706"/>
      <name val="Calibri"/>
    </font>
    <font>
      <b/>
      <sz val="28"/>
      <color rgb="FFFFFFFF"/>
      <name val="Calibri"/>
    </font>
    <font>
      <b/>
      <sz val="18"/>
      <color rgb="FF94A3B8"/>
      <name val="Calibri"/>
    </font>
    <font>
      <sz val="12"/>
      <color rgb="FF1E293B"/>
      <name val="Calibri"/>
    </font>
    <font>
      <i/>
      <sz val="9"/>
      <color rgb="FF64748B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Times New Roman"/>
    </font>
    <font>
      <b/>
      <sz val="12"/>
      <color rgb="FFFFFFFF"/>
      <name val="Times New Roman"/>
    </font>
    <font>
      <b/>
      <sz val="12"/>
      <color theme="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Arial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</font>
    <font>
      <b/>
      <sz val="10"/>
      <color rgb="FF000000"/>
      <name val="Arial"/>
    </font>
    <font>
      <sz val="11"/>
      <color theme="1"/>
      <name val="Arial"/>
    </font>
    <font>
      <sz val="12"/>
      <color theme="1"/>
      <name val="Calibri"/>
      <family val="2"/>
    </font>
    <font>
      <sz val="10"/>
      <color rgb="FF000000"/>
      <name val="Arial"/>
    </font>
    <font>
      <b/>
      <sz val="10"/>
      <color rgb="FFFFFFFF"/>
      <name val="Arial"/>
    </font>
    <font>
      <u/>
      <sz val="10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FFFFFF"/>
      <name val="Arial"/>
    </font>
    <font>
      <sz val="10"/>
      <color rgb="FF000000"/>
      <name val="Calibri"/>
      <family val="2"/>
    </font>
    <font>
      <sz val="11"/>
      <color rgb="FFFF0000"/>
      <name val="Arial"/>
      <family val="2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color rgb="FF721C24"/>
      <name val="Arial"/>
      <charset val="1"/>
    </font>
    <font>
      <b/>
      <sz val="9"/>
      <color rgb="FF856404"/>
      <name val="Arial"/>
      <charset val="1"/>
    </font>
    <font>
      <b/>
      <sz val="9"/>
      <color rgb="FF004085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0EA5E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DBEAFE"/>
      </patternFill>
    </fill>
    <fill>
      <patternFill patternType="solid">
        <fgColor rgb="FFFEF2F2"/>
      </patternFill>
    </fill>
    <fill>
      <patternFill patternType="solid">
        <fgColor rgb="FFCCFBF1"/>
      </patternFill>
    </fill>
    <fill>
      <patternFill patternType="solid">
        <fgColor rgb="FFEDE9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B71C1C"/>
        <bgColor rgb="FFC62828"/>
      </patternFill>
    </fill>
    <fill>
      <patternFill patternType="solid">
        <fgColor rgb="FFC62828"/>
        <bgColor rgb="FFB71C1C"/>
      </patternFill>
    </fill>
    <fill>
      <patternFill patternType="solid">
        <fgColor rgb="FFFFFFFF"/>
        <bgColor rgb="FFFFF8F8"/>
      </patternFill>
    </fill>
    <fill>
      <patternFill patternType="solid">
        <fgColor rgb="FFFFF8F8"/>
        <bgColor rgb="FFF9F9F9"/>
      </patternFill>
    </fill>
    <fill>
      <patternFill patternType="solid">
        <fgColor rgb="FFF8D7DA"/>
        <bgColor rgb="FFFFCDD2"/>
      </patternFill>
    </fill>
    <fill>
      <patternFill patternType="solid">
        <fgColor rgb="FFFFF3CD"/>
        <bgColor rgb="FFF1F8E9"/>
      </patternFill>
    </fill>
    <fill>
      <patternFill patternType="solid">
        <fgColor rgb="FFCCE5FF"/>
        <bgColor rgb="FFBBDEFB"/>
      </patternFill>
    </fill>
  </fills>
  <borders count="1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118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5" fillId="8" borderId="1" xfId="0" applyNumberFormat="1" applyFont="1" applyFill="1" applyBorder="1" applyAlignment="1">
      <alignment horizontal="center" vertical="center" wrapText="1"/>
    </xf>
    <xf numFmtId="9" fontId="5" fillId="9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9" fontId="4" fillId="12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/>
    <xf numFmtId="0" fontId="26" fillId="2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3" fillId="7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32" fillId="19" borderId="3" xfId="0" applyFont="1" applyFill="1" applyBorder="1" applyAlignment="1">
      <alignment horizontal="center" vertical="center"/>
    </xf>
    <xf numFmtId="0" fontId="20" fillId="19" borderId="3" xfId="0" applyFont="1" applyFill="1" applyBorder="1" applyAlignment="1">
      <alignment horizontal="center" vertical="center"/>
    </xf>
    <xf numFmtId="0" fontId="32" fillId="19" borderId="3" xfId="0" applyFont="1" applyFill="1" applyBorder="1" applyAlignment="1">
      <alignment horizontal="center" vertical="center" wrapText="1"/>
    </xf>
    <xf numFmtId="0" fontId="32" fillId="19" borderId="3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wrapText="1"/>
    </xf>
    <xf numFmtId="0" fontId="33" fillId="19" borderId="3" xfId="0" applyFont="1" applyFill="1" applyBorder="1" applyAlignment="1">
      <alignment horizontal="center" vertical="center" wrapText="1"/>
    </xf>
    <xf numFmtId="0" fontId="34" fillId="19" borderId="3" xfId="0" applyFont="1" applyFill="1" applyBorder="1" applyAlignment="1">
      <alignment horizontal="center" vertical="center" wrapText="1"/>
    </xf>
    <xf numFmtId="0" fontId="33" fillId="19" borderId="3" xfId="0" applyFont="1" applyFill="1" applyBorder="1" applyAlignment="1">
      <alignment horizontal="center" vertical="center"/>
    </xf>
    <xf numFmtId="0" fontId="35" fillId="20" borderId="4" xfId="0" applyFont="1" applyFill="1" applyBorder="1" applyAlignment="1">
      <alignment horizontal="center" vertical="center" wrapText="1"/>
    </xf>
    <xf numFmtId="0" fontId="36" fillId="20" borderId="4" xfId="0" applyFont="1" applyFill="1" applyBorder="1" applyAlignment="1">
      <alignment horizontal="center" vertical="center" wrapText="1"/>
    </xf>
    <xf numFmtId="0" fontId="37" fillId="20" borderId="4" xfId="0" applyFont="1" applyFill="1" applyBorder="1" applyAlignment="1">
      <alignment horizontal="left" vertical="center" wrapText="1"/>
    </xf>
    <xf numFmtId="0" fontId="37" fillId="20" borderId="4" xfId="0" applyFont="1" applyFill="1" applyBorder="1" applyAlignment="1">
      <alignment horizontal="center" vertical="center" wrapText="1"/>
    </xf>
    <xf numFmtId="0" fontId="38" fillId="20" borderId="4" xfId="0" applyFont="1" applyFill="1" applyBorder="1" applyAlignment="1">
      <alignment horizontal="center" vertical="center" wrapText="1"/>
    </xf>
    <xf numFmtId="0" fontId="39" fillId="20" borderId="4" xfId="0" applyFont="1" applyFill="1" applyBorder="1" applyAlignment="1">
      <alignment horizontal="center" vertical="center" wrapText="1"/>
    </xf>
    <xf numFmtId="0" fontId="40" fillId="20" borderId="4" xfId="0" applyFont="1" applyFill="1" applyBorder="1" applyAlignment="1">
      <alignment horizontal="center" vertical="center" wrapText="1"/>
    </xf>
    <xf numFmtId="0" fontId="41" fillId="20" borderId="4" xfId="0" applyFont="1" applyFill="1" applyBorder="1" applyAlignment="1">
      <alignment horizontal="center" vertical="top" wrapText="1"/>
    </xf>
    <xf numFmtId="0" fontId="42" fillId="0" borderId="4" xfId="0" applyFont="1" applyBorder="1" applyAlignment="1">
      <alignment horizontal="left" vertical="center" wrapText="1"/>
    </xf>
    <xf numFmtId="0" fontId="35" fillId="20" borderId="5" xfId="0" applyFont="1" applyFill="1" applyBorder="1" applyAlignment="1">
      <alignment horizontal="center" vertical="center"/>
    </xf>
    <xf numFmtId="0" fontId="36" fillId="20" borderId="5" xfId="0" applyFont="1" applyFill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/>
    </xf>
    <xf numFmtId="0" fontId="39" fillId="20" borderId="4" xfId="0" applyFont="1" applyFill="1" applyBorder="1" applyAlignment="1">
      <alignment horizontal="left" vertical="center" wrapText="1"/>
    </xf>
    <xf numFmtId="0" fontId="44" fillId="20" borderId="4" xfId="0" applyFont="1" applyFill="1" applyBorder="1" applyAlignment="1">
      <alignment horizontal="center" vertical="center" wrapText="1"/>
    </xf>
    <xf numFmtId="0" fontId="31" fillId="20" borderId="4" xfId="1" applyFill="1" applyBorder="1" applyAlignment="1">
      <alignment horizontal="center" vertical="center" wrapText="1"/>
    </xf>
    <xf numFmtId="0" fontId="45" fillId="20" borderId="4" xfId="0" applyFont="1" applyFill="1" applyBorder="1" applyAlignment="1">
      <alignment horizontal="center" vertical="top" wrapText="1"/>
    </xf>
    <xf numFmtId="0" fontId="42" fillId="0" borderId="4" xfId="0" applyFont="1" applyBorder="1" applyAlignment="1">
      <alignment vertical="center"/>
    </xf>
    <xf numFmtId="0" fontId="46" fillId="20" borderId="4" xfId="1" applyFont="1" applyFill="1" applyBorder="1" applyAlignment="1">
      <alignment horizontal="center" vertical="center" wrapText="1"/>
    </xf>
    <xf numFmtId="0" fontId="47" fillId="0" borderId="0" xfId="0" applyFont="1" applyAlignment="1">
      <alignment horizontal="left" vertical="center" wrapText="1"/>
    </xf>
    <xf numFmtId="0" fontId="48" fillId="20" borderId="4" xfId="0" applyFont="1" applyFill="1" applyBorder="1" applyAlignment="1">
      <alignment horizontal="left" vertical="center" wrapText="1"/>
    </xf>
    <xf numFmtId="0" fontId="39" fillId="20" borderId="7" xfId="0" applyFont="1" applyFill="1" applyBorder="1" applyAlignment="1">
      <alignment horizontal="left" vertical="center" wrapText="1"/>
    </xf>
    <xf numFmtId="0" fontId="36" fillId="20" borderId="8" xfId="0" applyFont="1" applyFill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2" fillId="0" borderId="4" xfId="0" applyFont="1" applyBorder="1" applyAlignment="1">
      <alignment horizontal="left" vertical="center"/>
    </xf>
    <xf numFmtId="0" fontId="35" fillId="20" borderId="5" xfId="0" applyFont="1" applyFill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49" fillId="0" borderId="14" xfId="0" applyFont="1" applyBorder="1" applyAlignment="1">
      <alignment horizontal="center" vertical="center"/>
    </xf>
    <xf numFmtId="0" fontId="51" fillId="21" borderId="0" xfId="0" applyFont="1" applyFill="1" applyAlignment="1">
      <alignment horizontal="center" vertical="center"/>
    </xf>
    <xf numFmtId="0" fontId="52" fillId="22" borderId="15" xfId="0" applyFont="1" applyFill="1" applyBorder="1" applyAlignment="1">
      <alignment horizontal="center" vertical="center" wrapText="1"/>
    </xf>
    <xf numFmtId="0" fontId="53" fillId="23" borderId="15" xfId="0" applyFont="1" applyFill="1" applyBorder="1" applyAlignment="1">
      <alignment vertical="top" wrapText="1"/>
    </xf>
    <xf numFmtId="0" fontId="52" fillId="21" borderId="15" xfId="0" applyFont="1" applyFill="1" applyBorder="1" applyAlignment="1">
      <alignment vertical="top" wrapText="1"/>
    </xf>
    <xf numFmtId="0" fontId="53" fillId="24" borderId="15" xfId="0" applyFont="1" applyFill="1" applyBorder="1" applyAlignment="1">
      <alignment vertical="top" wrapText="1"/>
    </xf>
    <xf numFmtId="0" fontId="54" fillId="25" borderId="15" xfId="0" applyFont="1" applyFill="1" applyBorder="1" applyAlignment="1">
      <alignment vertical="top" wrapText="1"/>
    </xf>
    <xf numFmtId="0" fontId="55" fillId="26" borderId="15" xfId="0" applyFont="1" applyFill="1" applyBorder="1" applyAlignment="1">
      <alignment vertical="top" wrapText="1"/>
    </xf>
    <xf numFmtId="0" fontId="56" fillId="27" borderId="15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c/9e1d4e5f1ec31301/IQAOYRxxbqP-T59peBLK0kikAX55-t6V8eFVpxLLymSIVzQ?e=KhnhLK" TargetMode="External"/><Relationship Id="rId13" Type="http://schemas.openxmlformats.org/officeDocument/2006/relationships/hyperlink" Target="https://1drv.ms/i/c/9e1d4e5f1ec31301/IQDCCd2PuapVTYhBwwMwVoq8ARIvS12TK4pqdB21TmwGzFA?e=hzKfJL" TargetMode="External"/><Relationship Id="rId3" Type="http://schemas.openxmlformats.org/officeDocument/2006/relationships/hyperlink" Target="https://1drv.ms/i/c/9e1d4e5f1ec31301/IQDvbpfwYHOTQKnvWYcVutg7AcPMmVup0emZthbz-sW85qQ?e=5GmBua" TargetMode="External"/><Relationship Id="rId7" Type="http://schemas.openxmlformats.org/officeDocument/2006/relationships/hyperlink" Target="https://1drv.ms/i/c/9e1d4e5f1ec31301/IQAOYRxxbqP-T59peBLK0kikAX55-t6V8eFVpxLLymSIVzQ?e=KhnhLK" TargetMode="External"/><Relationship Id="rId12" Type="http://schemas.openxmlformats.org/officeDocument/2006/relationships/hyperlink" Target="https://1drv.ms/i/c/9e1d4e5f1ec31301/IQAvqaZQBNCvT5i8x4pzbGpCAfN-umVarUCTCmrg7j4x2ks?e=8icSkB" TargetMode="External"/><Relationship Id="rId2" Type="http://schemas.openxmlformats.org/officeDocument/2006/relationships/hyperlink" Target="https://1drv.ms/i/c/9e1d4e5f1ec31301/IQDAK95aaa5oSqyWqUr8vsdeAZY0IGgH65OY4Ldyg4oKzAg?e=kO22GD" TargetMode="External"/><Relationship Id="rId1" Type="http://schemas.openxmlformats.org/officeDocument/2006/relationships/hyperlink" Target="https://1drv.ms/i/c/9e1d4e5f1ec31301/IQDcWahpdNw_RYR3Jqyd8smCAXpM4hph9rgSsJgYWZi0Hes?e=fQMbqs" TargetMode="External"/><Relationship Id="rId6" Type="http://schemas.openxmlformats.org/officeDocument/2006/relationships/hyperlink" Target="https://1drv.ms/i/c/9e1d4e5f1ec31301/IQBNIhbHOMLQRKm8Kfa4MpvyAZDyiYlmxPilgUN-HyhGzPo?e=rkHhBA" TargetMode="External"/><Relationship Id="rId11" Type="http://schemas.openxmlformats.org/officeDocument/2006/relationships/hyperlink" Target="https://1drv.ms/i/c/9e1d4e5f1ec31301/IQBwKzd9O8mtTLzCxe9hajGgAYS1QlfjVnxt0S-5T9I_ItI?e=F2QbXp" TargetMode="External"/><Relationship Id="rId5" Type="http://schemas.openxmlformats.org/officeDocument/2006/relationships/hyperlink" Target="https://1drv.ms/i/c/9e1d4e5f1ec31301/IQCdX-D3kWNsTYda7BrbvkQVAVFXpaj6PuB5TuDfU5_iKJs?e=aTx17y" TargetMode="External"/><Relationship Id="rId15" Type="http://schemas.openxmlformats.org/officeDocument/2006/relationships/hyperlink" Target="https://1drv.ms/i/c/9e1d4e5f1ec31301/IQDLBZCn7VAXRblN4JOgEAFHAfc2Dx2cjJzYwAKXBe4WAQs?e=j0TmUl" TargetMode="External"/><Relationship Id="rId10" Type="http://schemas.openxmlformats.org/officeDocument/2006/relationships/hyperlink" Target="https://1drv.ms/i/c/9e1d4e5f1ec31301/IQChPY8qGevET7FmxJzyJOSyAdxNr7siVrVOEeUq2EjU42I?e=qcNrds" TargetMode="External"/><Relationship Id="rId4" Type="http://schemas.openxmlformats.org/officeDocument/2006/relationships/hyperlink" Target="https://1drv.ms/i/c/9e1d4e5f1ec31301/IQAFJKl_UYowRYJC_Fdig682AcShSFpjW2SGs_o23qppeCY?e=YE8cGB" TargetMode="External"/><Relationship Id="rId9" Type="http://schemas.openxmlformats.org/officeDocument/2006/relationships/hyperlink" Target="https://1drv.ms/i/c/9e1d4e5f1ec31301/IQBHq4zXMReMSpZFgCcGDTsZAVX7-9ZYFutTBPCVJoNz7cA?e=wd2VE1" TargetMode="External"/><Relationship Id="rId14" Type="http://schemas.openxmlformats.org/officeDocument/2006/relationships/hyperlink" Target="https://1drv.ms/i/c/9e1d4e5f1ec31301/IQB0DPCZLOQwTpi3z1sTI8kTAR31KIfRDz8G6q8EpVxd2v0?e=DdFG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4"/>
  <sheetViews>
    <sheetView showGridLines="0" topLeftCell="A17" workbookViewId="0"/>
  </sheetViews>
  <sheetFormatPr defaultRowHeight="15" x14ac:dyDescent="0.25"/>
  <cols>
    <col min="1" max="11" width="16" customWidth="1"/>
  </cols>
  <sheetData>
    <row r="1" spans="2:11" ht="30" customHeight="1" x14ac:dyDescent="0.25"/>
    <row r="2" spans="2:11" ht="30" customHeight="1" x14ac:dyDescent="0.25"/>
    <row r="3" spans="2:11" ht="50.1" customHeight="1" x14ac:dyDescent="0.25">
      <c r="B3" s="28" t="s">
        <v>0</v>
      </c>
      <c r="C3" s="27"/>
      <c r="D3" s="27"/>
      <c r="E3" s="27"/>
      <c r="F3" s="27"/>
      <c r="G3" s="27"/>
      <c r="H3" s="27"/>
      <c r="I3" s="27"/>
      <c r="J3" s="27"/>
      <c r="K3" s="27"/>
    </row>
    <row r="4" spans="2:11" ht="30" customHeight="1" x14ac:dyDescent="0.25"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2:11" ht="30" customHeight="1" x14ac:dyDescent="0.25"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2:11" ht="30" customHeight="1" x14ac:dyDescent="0.25">
      <c r="B6" s="30" t="s">
        <v>1</v>
      </c>
      <c r="C6" s="27"/>
      <c r="D6" s="27"/>
      <c r="E6" s="27"/>
      <c r="F6" s="27"/>
      <c r="G6" s="27"/>
      <c r="H6" s="27"/>
      <c r="I6" s="27"/>
      <c r="J6" s="27"/>
      <c r="K6" s="27"/>
    </row>
    <row r="7" spans="2:11" ht="30" customHeight="1" x14ac:dyDescent="0.25">
      <c r="B7" s="27"/>
      <c r="C7" s="27"/>
      <c r="D7" s="27"/>
      <c r="E7" s="27"/>
      <c r="F7" s="27"/>
      <c r="G7" s="27"/>
      <c r="H7" s="27"/>
      <c r="I7" s="27"/>
      <c r="J7" s="27"/>
      <c r="K7" s="27"/>
    </row>
    <row r="8" spans="2:11" ht="30" customHeight="1" x14ac:dyDescent="0.25"/>
    <row r="9" spans="2:11" ht="30" customHeight="1" x14ac:dyDescent="0.25"/>
    <row r="10" spans="2:11" ht="32.1" customHeight="1" x14ac:dyDescent="0.25">
      <c r="C10" s="36" t="s">
        <v>2</v>
      </c>
      <c r="D10" s="27"/>
      <c r="E10" s="27"/>
      <c r="F10" s="33" t="s">
        <v>3</v>
      </c>
      <c r="G10" s="27"/>
      <c r="H10" s="27"/>
      <c r="I10" s="27"/>
      <c r="J10" s="27"/>
    </row>
    <row r="11" spans="2:11" ht="30" customHeight="1" x14ac:dyDescent="0.25"/>
    <row r="12" spans="2:11" ht="30" customHeight="1" x14ac:dyDescent="0.25"/>
    <row r="13" spans="2:11" ht="32.1" customHeight="1" x14ac:dyDescent="0.25">
      <c r="C13" s="31" t="s">
        <v>4</v>
      </c>
      <c r="D13" s="27"/>
      <c r="E13" s="27"/>
      <c r="F13" s="33" t="s">
        <v>5</v>
      </c>
      <c r="G13" s="27"/>
      <c r="H13" s="27"/>
      <c r="I13" s="27"/>
      <c r="J13" s="27"/>
    </row>
    <row r="14" spans="2:11" ht="30" customHeight="1" x14ac:dyDescent="0.25"/>
    <row r="15" spans="2:11" ht="30" customHeight="1" x14ac:dyDescent="0.25"/>
    <row r="16" spans="2:11" ht="32.1" customHeight="1" x14ac:dyDescent="0.25">
      <c r="C16" s="26" t="s">
        <v>6</v>
      </c>
      <c r="D16" s="27"/>
      <c r="E16" s="27"/>
      <c r="F16" s="33" t="s">
        <v>7</v>
      </c>
      <c r="G16" s="27"/>
      <c r="H16" s="27"/>
      <c r="I16" s="27"/>
      <c r="J16" s="27"/>
    </row>
    <row r="17" spans="2:11" ht="30" customHeight="1" x14ac:dyDescent="0.25"/>
    <row r="18" spans="2:11" ht="30" customHeight="1" x14ac:dyDescent="0.25"/>
    <row r="19" spans="2:11" ht="32.1" customHeight="1" x14ac:dyDescent="0.25">
      <c r="C19" s="32" t="s">
        <v>8</v>
      </c>
      <c r="D19" s="27"/>
      <c r="E19" s="27"/>
      <c r="F19" s="33" t="s">
        <v>9</v>
      </c>
      <c r="G19" s="27"/>
      <c r="H19" s="27"/>
      <c r="I19" s="27"/>
      <c r="J19" s="27"/>
    </row>
    <row r="20" spans="2:11" ht="30" customHeight="1" x14ac:dyDescent="0.25"/>
    <row r="21" spans="2:11" ht="30" customHeight="1" x14ac:dyDescent="0.25"/>
    <row r="22" spans="2:11" ht="32.1" customHeight="1" x14ac:dyDescent="0.25">
      <c r="C22" s="34" t="s">
        <v>10</v>
      </c>
      <c r="D22" s="27"/>
      <c r="E22" s="27"/>
      <c r="F22" s="33" t="s">
        <v>11</v>
      </c>
      <c r="G22" s="27"/>
      <c r="H22" s="27"/>
      <c r="I22" s="27"/>
      <c r="J22" s="27"/>
    </row>
    <row r="23" spans="2:11" ht="30" customHeight="1" x14ac:dyDescent="0.25"/>
    <row r="24" spans="2:11" ht="30" customHeight="1" x14ac:dyDescent="0.25"/>
    <row r="25" spans="2:11" ht="32.1" customHeight="1" x14ac:dyDescent="0.25">
      <c r="C25" s="35" t="s">
        <v>12</v>
      </c>
      <c r="D25" s="27"/>
      <c r="E25" s="27"/>
      <c r="F25" s="33" t="s">
        <v>13</v>
      </c>
      <c r="G25" s="27"/>
      <c r="H25" s="27"/>
      <c r="I25" s="27"/>
      <c r="J25" s="27"/>
    </row>
    <row r="26" spans="2:11" ht="30" customHeight="1" x14ac:dyDescent="0.25"/>
    <row r="27" spans="2:11" ht="30" customHeight="1" x14ac:dyDescent="0.25"/>
    <row r="28" spans="2:11" ht="30" customHeight="1" x14ac:dyDescent="0.25"/>
    <row r="29" spans="2:11" ht="30" customHeight="1" x14ac:dyDescent="0.25"/>
    <row r="30" spans="2:11" ht="30" customHeight="1" x14ac:dyDescent="0.25">
      <c r="B30" s="29" t="s">
        <v>14</v>
      </c>
      <c r="C30" s="27"/>
      <c r="D30" s="27"/>
      <c r="E30" s="27"/>
      <c r="F30" s="27"/>
      <c r="G30" s="27"/>
      <c r="H30" s="27"/>
      <c r="I30" s="27"/>
      <c r="J30" s="27"/>
      <c r="K30" s="27"/>
    </row>
    <row r="31" spans="2:11" ht="30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2:11" ht="30" customHeight="1" x14ac:dyDescent="0.25"/>
    <row r="33" ht="30" customHeight="1" x14ac:dyDescent="0.25"/>
    <row r="34" ht="30" customHeight="1" x14ac:dyDescent="0.25"/>
  </sheetData>
  <mergeCells count="15">
    <mergeCell ref="C16:E16"/>
    <mergeCell ref="B3:K5"/>
    <mergeCell ref="B30:K31"/>
    <mergeCell ref="B6:K7"/>
    <mergeCell ref="C13:E13"/>
    <mergeCell ref="C19:E19"/>
    <mergeCell ref="F10:J10"/>
    <mergeCell ref="F16:J16"/>
    <mergeCell ref="C22:E22"/>
    <mergeCell ref="F19:J19"/>
    <mergeCell ref="F25:J25"/>
    <mergeCell ref="F22:J22"/>
    <mergeCell ref="F13:J13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opLeftCell="A15" zoomScale="85" zoomScaleNormal="85" workbookViewId="0">
      <selection sqref="A1:G1"/>
    </sheetView>
  </sheetViews>
  <sheetFormatPr defaultRowHeight="15" x14ac:dyDescent="0.25"/>
  <cols>
    <col min="1" max="1" width="4" customWidth="1"/>
    <col min="2" max="2" width="22" customWidth="1"/>
    <col min="3" max="3" width="14" customWidth="1"/>
    <col min="4" max="4" width="40" customWidth="1"/>
    <col min="5" max="5" width="35" customWidth="1"/>
    <col min="6" max="7" width="18" customWidth="1"/>
  </cols>
  <sheetData>
    <row r="1" spans="1:7" ht="39.950000000000003" customHeight="1" x14ac:dyDescent="0.25">
      <c r="A1" s="44" t="s">
        <v>15</v>
      </c>
      <c r="B1" s="27"/>
      <c r="C1" s="27"/>
      <c r="D1" s="27"/>
      <c r="E1" s="27"/>
      <c r="F1" s="27"/>
      <c r="G1" s="27"/>
    </row>
    <row r="2" spans="1:7" ht="26.1" customHeight="1" x14ac:dyDescent="0.25">
      <c r="A2" s="50" t="s">
        <v>16</v>
      </c>
      <c r="B2" s="27"/>
      <c r="C2" s="27"/>
      <c r="D2" s="27"/>
      <c r="E2" s="27"/>
      <c r="F2" s="27"/>
      <c r="G2" s="27"/>
    </row>
    <row r="4" spans="1:7" ht="20.100000000000001" customHeight="1" x14ac:dyDescent="0.25">
      <c r="B4" s="39" t="s">
        <v>17</v>
      </c>
      <c r="C4" s="38"/>
      <c r="D4" s="37" t="s">
        <v>18</v>
      </c>
      <c r="E4" s="38"/>
      <c r="F4" s="38"/>
      <c r="G4" s="38"/>
    </row>
    <row r="5" spans="1:7" ht="20.100000000000001" customHeight="1" x14ac:dyDescent="0.25">
      <c r="B5" s="39" t="s">
        <v>2</v>
      </c>
      <c r="C5" s="38"/>
      <c r="D5" s="37" t="s">
        <v>3</v>
      </c>
      <c r="E5" s="38"/>
      <c r="F5" s="38"/>
      <c r="G5" s="38"/>
    </row>
    <row r="6" spans="1:7" ht="20.100000000000001" customHeight="1" x14ac:dyDescent="0.25">
      <c r="B6" s="39" t="s">
        <v>19</v>
      </c>
      <c r="C6" s="38"/>
      <c r="D6" s="37" t="s">
        <v>5</v>
      </c>
      <c r="E6" s="38"/>
      <c r="F6" s="38"/>
      <c r="G6" s="38"/>
    </row>
    <row r="7" spans="1:7" ht="20.100000000000001" customHeight="1" x14ac:dyDescent="0.25">
      <c r="B7" s="39" t="s">
        <v>20</v>
      </c>
      <c r="C7" s="38"/>
      <c r="D7" s="37" t="s">
        <v>21</v>
      </c>
      <c r="E7" s="38"/>
      <c r="F7" s="38"/>
      <c r="G7" s="38"/>
    </row>
    <row r="8" spans="1:7" ht="20.100000000000001" customHeight="1" x14ac:dyDescent="0.25">
      <c r="B8" s="39" t="s">
        <v>22</v>
      </c>
      <c r="C8" s="38"/>
      <c r="D8" s="37" t="s">
        <v>9</v>
      </c>
      <c r="E8" s="38"/>
      <c r="F8" s="38"/>
      <c r="G8" s="38"/>
    </row>
    <row r="9" spans="1:7" ht="26.1" customHeight="1" x14ac:dyDescent="0.25">
      <c r="A9" s="42" t="s">
        <v>23</v>
      </c>
      <c r="B9" s="39" t="s">
        <v>24</v>
      </c>
      <c r="C9" s="38"/>
      <c r="D9" s="37" t="s">
        <v>25</v>
      </c>
      <c r="E9" s="38"/>
      <c r="F9" s="38"/>
      <c r="G9" s="38"/>
    </row>
    <row r="11" spans="1:7" ht="20.100000000000001" customHeight="1" x14ac:dyDescent="0.25">
      <c r="B11" s="39" t="s">
        <v>26</v>
      </c>
      <c r="C11" s="38"/>
      <c r="D11" s="37" t="s">
        <v>27</v>
      </c>
      <c r="E11" s="38"/>
      <c r="F11" s="38"/>
      <c r="G11" s="38"/>
    </row>
    <row r="12" spans="1:7" ht="20.100000000000001" customHeight="1" x14ac:dyDescent="0.25">
      <c r="B12" s="39" t="s">
        <v>28</v>
      </c>
      <c r="C12" s="38"/>
      <c r="D12" s="37" t="s">
        <v>29</v>
      </c>
      <c r="E12" s="38"/>
      <c r="F12" s="38"/>
      <c r="G12" s="38"/>
    </row>
    <row r="13" spans="1:7" ht="20.100000000000001" customHeight="1" x14ac:dyDescent="0.25">
      <c r="B13" s="39" t="s">
        <v>30</v>
      </c>
      <c r="C13" s="38"/>
      <c r="D13" s="37" t="s">
        <v>31</v>
      </c>
      <c r="E13" s="38"/>
      <c r="F13" s="38"/>
      <c r="G13" s="38"/>
    </row>
    <row r="14" spans="1:7" ht="26.1" customHeight="1" x14ac:dyDescent="0.25">
      <c r="A14" s="51" t="s">
        <v>32</v>
      </c>
      <c r="B14" s="39" t="s">
        <v>33</v>
      </c>
      <c r="C14" s="38"/>
      <c r="D14" s="37" t="s">
        <v>34</v>
      </c>
      <c r="E14" s="38"/>
      <c r="F14" s="38"/>
      <c r="G14" s="38"/>
    </row>
    <row r="16" spans="1:7" ht="18" customHeight="1" x14ac:dyDescent="0.25">
      <c r="B16" s="40" t="s">
        <v>35</v>
      </c>
      <c r="C16" s="27"/>
      <c r="D16" s="27"/>
      <c r="E16" s="27"/>
      <c r="F16" s="27"/>
      <c r="G16" s="27"/>
    </row>
    <row r="17" spans="1:7" ht="18" customHeight="1" x14ac:dyDescent="0.25">
      <c r="B17" s="40" t="s">
        <v>36</v>
      </c>
      <c r="C17" s="27"/>
      <c r="D17" s="27"/>
      <c r="E17" s="27"/>
      <c r="F17" s="27"/>
      <c r="G17" s="27"/>
    </row>
    <row r="18" spans="1:7" ht="18" customHeight="1" x14ac:dyDescent="0.25">
      <c r="B18" s="40" t="s">
        <v>37</v>
      </c>
      <c r="C18" s="27"/>
      <c r="D18" s="27"/>
      <c r="E18" s="27"/>
      <c r="F18" s="27"/>
      <c r="G18" s="27"/>
    </row>
    <row r="19" spans="1:7" ht="18" customHeight="1" x14ac:dyDescent="0.25">
      <c r="B19" s="40" t="s">
        <v>38</v>
      </c>
      <c r="C19" s="27"/>
      <c r="D19" s="27"/>
      <c r="E19" s="27"/>
      <c r="F19" s="27"/>
      <c r="G19" s="27"/>
    </row>
    <row r="20" spans="1:7" ht="18" customHeight="1" x14ac:dyDescent="0.25">
      <c r="B20" s="40" t="s">
        <v>39</v>
      </c>
      <c r="C20" s="27"/>
      <c r="D20" s="27"/>
      <c r="E20" s="27"/>
      <c r="F20" s="27"/>
      <c r="G20" s="27"/>
    </row>
    <row r="21" spans="1:7" ht="26.1" customHeight="1" x14ac:dyDescent="0.25">
      <c r="A21" s="48" t="s">
        <v>40</v>
      </c>
      <c r="B21" s="40" t="s">
        <v>41</v>
      </c>
      <c r="C21" s="27"/>
      <c r="D21" s="27"/>
      <c r="E21" s="27"/>
      <c r="F21" s="27"/>
      <c r="G21" s="27"/>
    </row>
    <row r="23" spans="1:7" ht="20.100000000000001" customHeight="1" x14ac:dyDescent="0.25">
      <c r="B23" s="39" t="s">
        <v>42</v>
      </c>
      <c r="C23" s="38"/>
      <c r="D23" s="37" t="s">
        <v>43</v>
      </c>
      <c r="E23" s="38"/>
      <c r="F23" s="38"/>
      <c r="G23" s="38"/>
    </row>
    <row r="24" spans="1:7" ht="20.100000000000001" customHeight="1" x14ac:dyDescent="0.25">
      <c r="B24" s="39" t="s">
        <v>44</v>
      </c>
      <c r="C24" s="38"/>
      <c r="D24" s="37" t="s">
        <v>45</v>
      </c>
      <c r="E24" s="38"/>
      <c r="F24" s="38"/>
      <c r="G24" s="38"/>
    </row>
    <row r="25" spans="1:7" ht="20.100000000000001" customHeight="1" x14ac:dyDescent="0.25">
      <c r="B25" s="39" t="s">
        <v>46</v>
      </c>
      <c r="C25" s="38"/>
      <c r="D25" s="37" t="s">
        <v>47</v>
      </c>
      <c r="E25" s="38"/>
      <c r="F25" s="38"/>
      <c r="G25" s="38"/>
    </row>
    <row r="26" spans="1:7" ht="26.1" customHeight="1" x14ac:dyDescent="0.25">
      <c r="A26" s="47" t="s">
        <v>48</v>
      </c>
      <c r="B26" s="39" t="s">
        <v>49</v>
      </c>
      <c r="C26" s="38"/>
      <c r="D26" s="37" t="s">
        <v>50</v>
      </c>
      <c r="E26" s="38"/>
      <c r="F26" s="38"/>
      <c r="G26" s="38"/>
    </row>
    <row r="28" spans="1:7" ht="20.100000000000001" customHeight="1" x14ac:dyDescent="0.25">
      <c r="B28" s="45" t="s">
        <v>51</v>
      </c>
      <c r="C28" s="46"/>
      <c r="D28" s="45" t="s">
        <v>52</v>
      </c>
      <c r="E28" s="46"/>
      <c r="F28" s="45" t="s">
        <v>53</v>
      </c>
      <c r="G28" s="46"/>
    </row>
    <row r="29" spans="1:7" ht="18" customHeight="1" x14ac:dyDescent="0.25">
      <c r="B29" s="37" t="s">
        <v>54</v>
      </c>
      <c r="C29" s="27"/>
      <c r="D29" s="49" t="s">
        <v>55</v>
      </c>
      <c r="E29" s="27"/>
      <c r="F29" s="37" t="s">
        <v>56</v>
      </c>
      <c r="G29" s="27"/>
    </row>
    <row r="30" spans="1:7" ht="18" customHeight="1" x14ac:dyDescent="0.25">
      <c r="B30" s="37" t="s">
        <v>57</v>
      </c>
      <c r="C30" s="27"/>
      <c r="D30" s="41" t="s">
        <v>58</v>
      </c>
      <c r="E30" s="27"/>
      <c r="F30" s="37" t="s">
        <v>59</v>
      </c>
      <c r="G30" s="27"/>
    </row>
    <row r="31" spans="1:7" ht="18" customHeight="1" x14ac:dyDescent="0.25">
      <c r="B31" s="37" t="s">
        <v>60</v>
      </c>
      <c r="C31" s="27"/>
      <c r="D31" s="41" t="s">
        <v>58</v>
      </c>
      <c r="E31" s="27"/>
      <c r="F31" s="37" t="s">
        <v>61</v>
      </c>
      <c r="G31" s="27"/>
    </row>
    <row r="32" spans="1:7" ht="18" customHeight="1" x14ac:dyDescent="0.25">
      <c r="B32" s="37" t="s">
        <v>62</v>
      </c>
      <c r="C32" s="27"/>
      <c r="D32" s="43" t="s">
        <v>63</v>
      </c>
      <c r="E32" s="27"/>
      <c r="F32" s="37" t="s">
        <v>64</v>
      </c>
      <c r="G32" s="27"/>
    </row>
  </sheetData>
  <mergeCells count="55">
    <mergeCell ref="A2:G2"/>
    <mergeCell ref="B32:C32"/>
    <mergeCell ref="B18:G18"/>
    <mergeCell ref="B26:C26"/>
    <mergeCell ref="B21:G21"/>
    <mergeCell ref="A14"/>
    <mergeCell ref="B4:C4"/>
    <mergeCell ref="D4:G4"/>
    <mergeCell ref="A1:G1"/>
    <mergeCell ref="B29:C29"/>
    <mergeCell ref="D6:G6"/>
    <mergeCell ref="B28:C28"/>
    <mergeCell ref="F31:G31"/>
    <mergeCell ref="D28:E28"/>
    <mergeCell ref="F28:G28"/>
    <mergeCell ref="D11:G11"/>
    <mergeCell ref="D13:G13"/>
    <mergeCell ref="B9:C9"/>
    <mergeCell ref="B16:G16"/>
    <mergeCell ref="B6:C6"/>
    <mergeCell ref="B24:C24"/>
    <mergeCell ref="B30:C30"/>
    <mergeCell ref="D30:E30"/>
    <mergeCell ref="A26"/>
    <mergeCell ref="D32:E32"/>
    <mergeCell ref="F32:G32"/>
    <mergeCell ref="B8:C8"/>
    <mergeCell ref="B13:C13"/>
    <mergeCell ref="B20:G20"/>
    <mergeCell ref="D29:E29"/>
    <mergeCell ref="A9"/>
    <mergeCell ref="F30:G30"/>
    <mergeCell ref="B11:C11"/>
    <mergeCell ref="B23:C23"/>
    <mergeCell ref="B14:C14"/>
    <mergeCell ref="A21"/>
    <mergeCell ref="B31:C31"/>
    <mergeCell ref="D5:G5"/>
    <mergeCell ref="D31:E31"/>
    <mergeCell ref="D14:G14"/>
    <mergeCell ref="B12:C12"/>
    <mergeCell ref="B19:G19"/>
    <mergeCell ref="D23:G23"/>
    <mergeCell ref="D26:G26"/>
    <mergeCell ref="B5:C5"/>
    <mergeCell ref="D7:G7"/>
    <mergeCell ref="D9:G9"/>
    <mergeCell ref="B7:C7"/>
    <mergeCell ref="B25:C25"/>
    <mergeCell ref="D12:G12"/>
    <mergeCell ref="F29:G29"/>
    <mergeCell ref="D8:G8"/>
    <mergeCell ref="D25:G25"/>
    <mergeCell ref="B17:G17"/>
    <mergeCell ref="D24:G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opLeftCell="A28" workbookViewId="0">
      <selection sqref="A1:F1"/>
    </sheetView>
  </sheetViews>
  <sheetFormatPr defaultRowHeight="15" x14ac:dyDescent="0.25"/>
  <cols>
    <col min="1" max="1" width="5" customWidth="1"/>
    <col min="2" max="2" width="18" customWidth="1"/>
    <col min="3" max="3" width="16" customWidth="1"/>
    <col min="4" max="4" width="40" customWidth="1"/>
    <col min="5" max="5" width="45" customWidth="1"/>
    <col min="6" max="6" width="14" customWidth="1"/>
  </cols>
  <sheetData>
    <row r="1" spans="1:6" ht="38.1" customHeight="1" x14ac:dyDescent="0.25">
      <c r="A1" s="53" t="s">
        <v>65</v>
      </c>
      <c r="B1" s="27"/>
      <c r="C1" s="27"/>
      <c r="D1" s="27"/>
      <c r="E1" s="27"/>
      <c r="F1" s="27"/>
    </row>
    <row r="2" spans="1:6" ht="20.100000000000001" customHeight="1" x14ac:dyDescent="0.25">
      <c r="A2" s="52" t="s">
        <v>66</v>
      </c>
      <c r="B2" s="27"/>
      <c r="C2" s="27"/>
      <c r="D2" s="27"/>
      <c r="E2" s="27"/>
      <c r="F2" s="27"/>
    </row>
    <row r="4" spans="1:6" ht="24" customHeight="1" x14ac:dyDescent="0.25">
      <c r="A4" s="1" t="s">
        <v>67</v>
      </c>
      <c r="B4" s="1" t="s">
        <v>68</v>
      </c>
      <c r="C4" s="1" t="s">
        <v>69</v>
      </c>
      <c r="D4" s="1" t="s">
        <v>70</v>
      </c>
      <c r="E4" s="1" t="s">
        <v>71</v>
      </c>
      <c r="F4" s="1" t="s">
        <v>72</v>
      </c>
    </row>
    <row r="5" spans="1:6" ht="27.95" customHeight="1" x14ac:dyDescent="0.25">
      <c r="A5" s="2">
        <v>1</v>
      </c>
      <c r="B5" s="2" t="s">
        <v>73</v>
      </c>
      <c r="C5" s="2" t="s">
        <v>74</v>
      </c>
      <c r="D5" s="3" t="s">
        <v>75</v>
      </c>
      <c r="E5" s="3" t="s">
        <v>76</v>
      </c>
      <c r="F5" s="4" t="s">
        <v>55</v>
      </c>
    </row>
    <row r="6" spans="1:6" ht="27.95" customHeight="1" x14ac:dyDescent="0.25">
      <c r="A6" s="5">
        <v>2</v>
      </c>
      <c r="B6" s="5" t="s">
        <v>77</v>
      </c>
      <c r="C6" s="5" t="s">
        <v>78</v>
      </c>
      <c r="D6" s="6" t="s">
        <v>79</v>
      </c>
      <c r="E6" s="6" t="s">
        <v>80</v>
      </c>
      <c r="F6" s="4" t="s">
        <v>55</v>
      </c>
    </row>
    <row r="7" spans="1:6" ht="27.95" customHeight="1" x14ac:dyDescent="0.25">
      <c r="A7" s="2">
        <v>3</v>
      </c>
      <c r="B7" s="2" t="s">
        <v>77</v>
      </c>
      <c r="C7" s="2" t="s">
        <v>78</v>
      </c>
      <c r="D7" s="3" t="s">
        <v>81</v>
      </c>
      <c r="E7" s="3" t="s">
        <v>82</v>
      </c>
      <c r="F7" s="4" t="s">
        <v>55</v>
      </c>
    </row>
    <row r="8" spans="1:6" ht="27.95" customHeight="1" x14ac:dyDescent="0.25">
      <c r="A8" s="5">
        <v>4</v>
      </c>
      <c r="B8" s="5" t="s">
        <v>77</v>
      </c>
      <c r="C8" s="5" t="s">
        <v>78</v>
      </c>
      <c r="D8" s="6" t="s">
        <v>83</v>
      </c>
      <c r="E8" s="6" t="s">
        <v>84</v>
      </c>
      <c r="F8" s="7" t="s">
        <v>58</v>
      </c>
    </row>
    <row r="9" spans="1:6" ht="27.95" customHeight="1" x14ac:dyDescent="0.25">
      <c r="A9" s="2">
        <v>5</v>
      </c>
      <c r="B9" s="2" t="s">
        <v>77</v>
      </c>
      <c r="C9" s="2" t="s">
        <v>78</v>
      </c>
      <c r="D9" s="3" t="s">
        <v>85</v>
      </c>
      <c r="E9" s="3" t="s">
        <v>86</v>
      </c>
      <c r="F9" s="4" t="s">
        <v>55</v>
      </c>
    </row>
    <row r="10" spans="1:6" ht="27.95" customHeight="1" x14ac:dyDescent="0.25">
      <c r="A10" s="5">
        <v>6</v>
      </c>
      <c r="B10" s="5" t="s">
        <v>77</v>
      </c>
      <c r="C10" s="5" t="s">
        <v>78</v>
      </c>
      <c r="D10" s="6" t="s">
        <v>87</v>
      </c>
      <c r="E10" s="6" t="s">
        <v>88</v>
      </c>
      <c r="F10" s="4" t="s">
        <v>55</v>
      </c>
    </row>
    <row r="11" spans="1:6" ht="27.95" customHeight="1" x14ac:dyDescent="0.25">
      <c r="A11" s="2">
        <v>7</v>
      </c>
      <c r="B11" s="2" t="s">
        <v>77</v>
      </c>
      <c r="C11" s="2" t="s">
        <v>78</v>
      </c>
      <c r="D11" s="3" t="s">
        <v>89</v>
      </c>
      <c r="E11" s="3" t="s">
        <v>90</v>
      </c>
      <c r="F11" s="7" t="s">
        <v>58</v>
      </c>
    </row>
    <row r="12" spans="1:6" ht="27.95" customHeight="1" x14ac:dyDescent="0.25">
      <c r="A12" s="5">
        <v>8</v>
      </c>
      <c r="B12" s="5" t="s">
        <v>77</v>
      </c>
      <c r="C12" s="5" t="s">
        <v>78</v>
      </c>
      <c r="D12" s="6" t="s">
        <v>91</v>
      </c>
      <c r="E12" s="6" t="s">
        <v>90</v>
      </c>
      <c r="F12" s="7" t="s">
        <v>58</v>
      </c>
    </row>
    <row r="13" spans="1:6" ht="27.95" customHeight="1" x14ac:dyDescent="0.25">
      <c r="A13" s="2">
        <v>9</v>
      </c>
      <c r="B13" s="2" t="s">
        <v>77</v>
      </c>
      <c r="C13" s="2" t="s">
        <v>78</v>
      </c>
      <c r="D13" s="3" t="s">
        <v>92</v>
      </c>
      <c r="E13" s="3" t="s">
        <v>90</v>
      </c>
      <c r="F13" s="7" t="s">
        <v>58</v>
      </c>
    </row>
    <row r="14" spans="1:6" ht="27.95" customHeight="1" x14ac:dyDescent="0.25">
      <c r="A14" s="5">
        <v>10</v>
      </c>
      <c r="B14" s="5" t="s">
        <v>77</v>
      </c>
      <c r="C14" s="5" t="s">
        <v>78</v>
      </c>
      <c r="D14" s="6" t="s">
        <v>93</v>
      </c>
      <c r="E14" s="6" t="s">
        <v>94</v>
      </c>
      <c r="F14" s="4" t="s">
        <v>55</v>
      </c>
    </row>
    <row r="15" spans="1:6" ht="27.95" customHeight="1" x14ac:dyDescent="0.25">
      <c r="A15" s="2">
        <v>11</v>
      </c>
      <c r="B15" s="2" t="s">
        <v>77</v>
      </c>
      <c r="C15" s="2" t="s">
        <v>78</v>
      </c>
      <c r="D15" s="3" t="s">
        <v>95</v>
      </c>
      <c r="E15" s="3" t="s">
        <v>96</v>
      </c>
      <c r="F15" s="4" t="s">
        <v>55</v>
      </c>
    </row>
    <row r="16" spans="1:6" ht="27.95" customHeight="1" x14ac:dyDescent="0.25">
      <c r="A16" s="5">
        <v>12</v>
      </c>
      <c r="B16" s="5" t="s">
        <v>77</v>
      </c>
      <c r="C16" s="5" t="s">
        <v>97</v>
      </c>
      <c r="D16" s="6" t="s">
        <v>98</v>
      </c>
      <c r="E16" s="6" t="s">
        <v>99</v>
      </c>
      <c r="F16" s="7" t="s">
        <v>58</v>
      </c>
    </row>
    <row r="17" spans="1:6" ht="27.95" customHeight="1" x14ac:dyDescent="0.25">
      <c r="A17" s="2">
        <v>13</v>
      </c>
      <c r="B17" s="2" t="s">
        <v>100</v>
      </c>
      <c r="C17" s="2" t="s">
        <v>78</v>
      </c>
      <c r="D17" s="3" t="s">
        <v>101</v>
      </c>
      <c r="E17" s="3" t="s">
        <v>102</v>
      </c>
      <c r="F17" s="8" t="s">
        <v>103</v>
      </c>
    </row>
    <row r="18" spans="1:6" ht="27.95" customHeight="1" x14ac:dyDescent="0.25">
      <c r="A18" s="5">
        <v>14</v>
      </c>
      <c r="B18" s="5" t="s">
        <v>100</v>
      </c>
      <c r="C18" s="5" t="s">
        <v>78</v>
      </c>
      <c r="D18" s="6" t="s">
        <v>104</v>
      </c>
      <c r="E18" s="6" t="s">
        <v>105</v>
      </c>
      <c r="F18" s="4" t="s">
        <v>55</v>
      </c>
    </row>
    <row r="19" spans="1:6" ht="27.95" customHeight="1" x14ac:dyDescent="0.25">
      <c r="A19" s="2">
        <v>15</v>
      </c>
      <c r="B19" s="2" t="s">
        <v>100</v>
      </c>
      <c r="C19" s="2" t="s">
        <v>78</v>
      </c>
      <c r="D19" s="3" t="s">
        <v>106</v>
      </c>
      <c r="E19" s="3" t="s">
        <v>107</v>
      </c>
      <c r="F19" s="4" t="s">
        <v>55</v>
      </c>
    </row>
    <row r="20" spans="1:6" ht="27.95" customHeight="1" x14ac:dyDescent="0.25">
      <c r="A20" s="5">
        <v>16</v>
      </c>
      <c r="B20" s="5" t="s">
        <v>100</v>
      </c>
      <c r="C20" s="5" t="s">
        <v>78</v>
      </c>
      <c r="D20" s="6" t="s">
        <v>108</v>
      </c>
      <c r="E20" s="6" t="s">
        <v>109</v>
      </c>
      <c r="F20" s="4" t="s">
        <v>55</v>
      </c>
    </row>
    <row r="21" spans="1:6" ht="27.95" customHeight="1" x14ac:dyDescent="0.25">
      <c r="A21" s="2">
        <v>17</v>
      </c>
      <c r="B21" s="2" t="s">
        <v>100</v>
      </c>
      <c r="C21" s="2" t="s">
        <v>78</v>
      </c>
      <c r="D21" s="3" t="s">
        <v>110</v>
      </c>
      <c r="E21" s="3" t="s">
        <v>111</v>
      </c>
      <c r="F21" s="4" t="s">
        <v>55</v>
      </c>
    </row>
    <row r="22" spans="1:6" ht="27.95" customHeight="1" x14ac:dyDescent="0.25">
      <c r="A22" s="5">
        <v>18</v>
      </c>
      <c r="B22" s="5" t="s">
        <v>100</v>
      </c>
      <c r="C22" s="5" t="s">
        <v>97</v>
      </c>
      <c r="D22" s="6" t="s">
        <v>112</v>
      </c>
      <c r="E22" s="6" t="s">
        <v>113</v>
      </c>
      <c r="F22" s="7" t="s">
        <v>58</v>
      </c>
    </row>
    <row r="23" spans="1:6" ht="27.95" customHeight="1" x14ac:dyDescent="0.25">
      <c r="A23" s="2">
        <v>19</v>
      </c>
      <c r="B23" s="2" t="s">
        <v>114</v>
      </c>
      <c r="C23" s="2" t="s">
        <v>78</v>
      </c>
      <c r="D23" s="3" t="s">
        <v>115</v>
      </c>
      <c r="E23" s="3" t="s">
        <v>116</v>
      </c>
      <c r="F23" s="7" t="s">
        <v>58</v>
      </c>
    </row>
    <row r="24" spans="1:6" ht="27.95" customHeight="1" x14ac:dyDescent="0.25">
      <c r="A24" s="5">
        <v>20</v>
      </c>
      <c r="B24" s="5" t="s">
        <v>114</v>
      </c>
      <c r="C24" s="5" t="s">
        <v>78</v>
      </c>
      <c r="D24" s="6" t="s">
        <v>117</v>
      </c>
      <c r="E24" s="6" t="s">
        <v>118</v>
      </c>
      <c r="F24" s="7" t="s">
        <v>58</v>
      </c>
    </row>
    <row r="25" spans="1:6" ht="27.95" customHeight="1" x14ac:dyDescent="0.25">
      <c r="A25" s="2">
        <v>21</v>
      </c>
      <c r="B25" s="2" t="s">
        <v>119</v>
      </c>
      <c r="C25" s="2" t="s">
        <v>97</v>
      </c>
      <c r="D25" s="3" t="s">
        <v>120</v>
      </c>
      <c r="E25" s="3" t="s">
        <v>121</v>
      </c>
      <c r="F25" s="7" t="s">
        <v>58</v>
      </c>
    </row>
    <row r="26" spans="1:6" ht="27.95" customHeight="1" x14ac:dyDescent="0.25">
      <c r="A26" s="5">
        <v>22</v>
      </c>
      <c r="B26" s="5" t="s">
        <v>119</v>
      </c>
      <c r="C26" s="5" t="s">
        <v>78</v>
      </c>
      <c r="D26" s="6" t="s">
        <v>122</v>
      </c>
      <c r="E26" s="6" t="s">
        <v>123</v>
      </c>
      <c r="F26" s="4" t="s">
        <v>55</v>
      </c>
    </row>
    <row r="27" spans="1:6" ht="27.95" customHeight="1" x14ac:dyDescent="0.25">
      <c r="A27" s="2">
        <v>23</v>
      </c>
      <c r="B27" s="2" t="s">
        <v>119</v>
      </c>
      <c r="C27" s="2" t="s">
        <v>78</v>
      </c>
      <c r="D27" s="3" t="s">
        <v>124</v>
      </c>
      <c r="E27" s="3" t="s">
        <v>125</v>
      </c>
      <c r="F27" s="7" t="s">
        <v>58</v>
      </c>
    </row>
    <row r="28" spans="1:6" ht="27.95" customHeight="1" x14ac:dyDescent="0.25">
      <c r="A28" s="5">
        <v>24</v>
      </c>
      <c r="B28" s="5" t="s">
        <v>119</v>
      </c>
      <c r="C28" s="5" t="s">
        <v>78</v>
      </c>
      <c r="D28" s="6" t="s">
        <v>126</v>
      </c>
      <c r="E28" s="6" t="s">
        <v>127</v>
      </c>
      <c r="F28" s="7" t="s">
        <v>58</v>
      </c>
    </row>
    <row r="29" spans="1:6" ht="27.95" customHeight="1" x14ac:dyDescent="0.25">
      <c r="A29" s="2">
        <v>25</v>
      </c>
      <c r="B29" s="2" t="s">
        <v>128</v>
      </c>
      <c r="C29" s="2" t="s">
        <v>78</v>
      </c>
      <c r="D29" s="3" t="s">
        <v>129</v>
      </c>
      <c r="E29" s="3" t="s">
        <v>130</v>
      </c>
      <c r="F29" s="8" t="s">
        <v>103</v>
      </c>
    </row>
    <row r="30" spans="1:6" ht="27.95" customHeight="1" x14ac:dyDescent="0.25">
      <c r="A30" s="5">
        <v>26</v>
      </c>
      <c r="B30" s="5" t="s">
        <v>128</v>
      </c>
      <c r="C30" s="5" t="s">
        <v>97</v>
      </c>
      <c r="D30" s="6" t="s">
        <v>131</v>
      </c>
      <c r="E30" s="6" t="s">
        <v>132</v>
      </c>
      <c r="F30" s="9" t="s">
        <v>63</v>
      </c>
    </row>
    <row r="31" spans="1:6" ht="27.95" customHeight="1" x14ac:dyDescent="0.25">
      <c r="A31" s="2">
        <v>27</v>
      </c>
      <c r="B31" s="2" t="s">
        <v>133</v>
      </c>
      <c r="C31" s="2" t="s">
        <v>78</v>
      </c>
      <c r="D31" s="3" t="s">
        <v>134</v>
      </c>
      <c r="E31" s="3" t="s">
        <v>135</v>
      </c>
      <c r="F31" s="4" t="s">
        <v>55</v>
      </c>
    </row>
    <row r="32" spans="1:6" ht="27.95" customHeight="1" x14ac:dyDescent="0.25">
      <c r="A32" s="5">
        <v>28</v>
      </c>
      <c r="B32" s="5" t="s">
        <v>133</v>
      </c>
      <c r="C32" s="5" t="s">
        <v>78</v>
      </c>
      <c r="D32" s="6" t="s">
        <v>136</v>
      </c>
      <c r="E32" s="6" t="s">
        <v>137</v>
      </c>
      <c r="F32" s="4" t="s">
        <v>55</v>
      </c>
    </row>
    <row r="33" spans="1:6" ht="27.95" customHeight="1" x14ac:dyDescent="0.25">
      <c r="A33" s="2">
        <v>29</v>
      </c>
      <c r="B33" s="2" t="s">
        <v>138</v>
      </c>
      <c r="C33" s="2" t="s">
        <v>78</v>
      </c>
      <c r="D33" s="3" t="s">
        <v>139</v>
      </c>
      <c r="E33" s="3" t="s">
        <v>140</v>
      </c>
      <c r="F33" s="4" t="s">
        <v>55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topLeftCell="A35" workbookViewId="0">
      <selection activeCell="I3" sqref="I3"/>
    </sheetView>
  </sheetViews>
  <sheetFormatPr defaultRowHeight="15" x14ac:dyDescent="0.25"/>
  <cols>
    <col min="1" max="1" width="5" customWidth="1"/>
    <col min="2" max="2" width="22" customWidth="1"/>
    <col min="3" max="6" width="12" customWidth="1"/>
    <col min="7" max="7" width="18" customWidth="1"/>
  </cols>
  <sheetData>
    <row r="1" spans="1:7" ht="38.1" customHeight="1" x14ac:dyDescent="0.25">
      <c r="A1" s="53" t="s">
        <v>141</v>
      </c>
      <c r="B1" s="27"/>
      <c r="C1" s="27"/>
      <c r="D1" s="27"/>
      <c r="E1" s="27"/>
      <c r="F1" s="27"/>
      <c r="G1" s="27"/>
    </row>
    <row r="2" spans="1:7" ht="21.95" customHeight="1" x14ac:dyDescent="0.25">
      <c r="A2" s="52" t="s">
        <v>66</v>
      </c>
      <c r="B2" s="55"/>
      <c r="C2" s="56"/>
      <c r="D2" s="57"/>
      <c r="E2" s="58"/>
      <c r="F2" s="59"/>
      <c r="G2" s="60"/>
    </row>
    <row r="3" spans="1:7" ht="36" customHeight="1" x14ac:dyDescent="0.25">
      <c r="B3" s="10" t="s">
        <v>142</v>
      </c>
      <c r="C3" s="11" t="s">
        <v>143</v>
      </c>
      <c r="D3" s="12" t="s">
        <v>144</v>
      </c>
      <c r="E3" s="13" t="s">
        <v>144</v>
      </c>
      <c r="F3" s="14" t="s">
        <v>145</v>
      </c>
      <c r="G3" s="15" t="s">
        <v>146</v>
      </c>
    </row>
    <row r="7" spans="1:7" ht="21.95" customHeight="1" x14ac:dyDescent="0.25">
      <c r="B7" s="1" t="s">
        <v>68</v>
      </c>
      <c r="C7" s="1" t="s">
        <v>147</v>
      </c>
      <c r="D7" s="1" t="s">
        <v>148</v>
      </c>
      <c r="E7" s="1" t="s">
        <v>149</v>
      </c>
      <c r="F7" s="1" t="s">
        <v>150</v>
      </c>
      <c r="G7" s="1" t="s">
        <v>151</v>
      </c>
    </row>
    <row r="8" spans="1:7" ht="20.100000000000001" customHeight="1" x14ac:dyDescent="0.25">
      <c r="B8" s="2" t="s">
        <v>73</v>
      </c>
      <c r="C8" s="2">
        <v>1</v>
      </c>
      <c r="D8" s="2">
        <v>1</v>
      </c>
      <c r="E8" s="2">
        <v>0</v>
      </c>
      <c r="F8" s="2">
        <v>0</v>
      </c>
      <c r="G8" s="16">
        <f t="shared" ref="G8:G16" si="0">D8/C8</f>
        <v>1</v>
      </c>
    </row>
    <row r="9" spans="1:7" ht="20.100000000000001" customHeight="1" x14ac:dyDescent="0.25">
      <c r="B9" s="5" t="s">
        <v>77</v>
      </c>
      <c r="C9" s="5">
        <v>11</v>
      </c>
      <c r="D9" s="5">
        <v>7</v>
      </c>
      <c r="E9" s="5">
        <v>4</v>
      </c>
      <c r="F9" s="5">
        <v>0</v>
      </c>
      <c r="G9" s="17">
        <f t="shared" si="0"/>
        <v>0.63636363636363635</v>
      </c>
    </row>
    <row r="10" spans="1:7" ht="20.100000000000001" customHeight="1" x14ac:dyDescent="0.25">
      <c r="B10" s="2" t="s">
        <v>100</v>
      </c>
      <c r="C10" s="2">
        <v>6</v>
      </c>
      <c r="D10" s="2">
        <v>6</v>
      </c>
      <c r="E10" s="2">
        <v>0</v>
      </c>
      <c r="F10" s="2">
        <v>0</v>
      </c>
      <c r="G10" s="16">
        <f t="shared" si="0"/>
        <v>1</v>
      </c>
    </row>
    <row r="11" spans="1:7" ht="20.100000000000001" customHeight="1" x14ac:dyDescent="0.25">
      <c r="B11" s="5" t="s">
        <v>114</v>
      </c>
      <c r="C11" s="5">
        <v>2</v>
      </c>
      <c r="D11" s="5">
        <v>2</v>
      </c>
      <c r="E11" s="5">
        <v>0</v>
      </c>
      <c r="F11" s="5">
        <v>0</v>
      </c>
      <c r="G11" s="17">
        <f t="shared" si="0"/>
        <v>1</v>
      </c>
    </row>
    <row r="12" spans="1:7" ht="20.100000000000001" customHeight="1" x14ac:dyDescent="0.25">
      <c r="B12" s="2" t="s">
        <v>119</v>
      </c>
      <c r="C12" s="2">
        <v>4</v>
      </c>
      <c r="D12" s="2">
        <v>4</v>
      </c>
      <c r="E12" s="2">
        <v>0</v>
      </c>
      <c r="F12" s="2">
        <v>0</v>
      </c>
      <c r="G12" s="16">
        <f t="shared" si="0"/>
        <v>1</v>
      </c>
    </row>
    <row r="13" spans="1:7" ht="20.100000000000001" customHeight="1" x14ac:dyDescent="0.25">
      <c r="B13" s="5" t="s">
        <v>128</v>
      </c>
      <c r="C13" s="5">
        <v>2</v>
      </c>
      <c r="D13" s="5">
        <v>2</v>
      </c>
      <c r="E13" s="5">
        <v>0</v>
      </c>
      <c r="F13" s="5">
        <v>0</v>
      </c>
      <c r="G13" s="17">
        <f t="shared" si="0"/>
        <v>1</v>
      </c>
    </row>
    <row r="14" spans="1:7" ht="20.100000000000001" customHeight="1" x14ac:dyDescent="0.25">
      <c r="B14" s="2" t="s">
        <v>133</v>
      </c>
      <c r="C14" s="2">
        <v>2</v>
      </c>
      <c r="D14" s="2">
        <v>2</v>
      </c>
      <c r="E14" s="2">
        <v>0</v>
      </c>
      <c r="F14" s="2">
        <v>0</v>
      </c>
      <c r="G14" s="16">
        <f t="shared" si="0"/>
        <v>1</v>
      </c>
    </row>
    <row r="15" spans="1:7" ht="20.100000000000001" customHeight="1" x14ac:dyDescent="0.25">
      <c r="B15" s="5" t="s">
        <v>138</v>
      </c>
      <c r="C15" s="5">
        <v>1</v>
      </c>
      <c r="D15" s="5">
        <v>1</v>
      </c>
      <c r="E15" s="5">
        <v>0</v>
      </c>
      <c r="F15" s="5">
        <v>0</v>
      </c>
      <c r="G15" s="17">
        <f t="shared" si="0"/>
        <v>1</v>
      </c>
    </row>
    <row r="16" spans="1:7" ht="20.100000000000001" customHeight="1" x14ac:dyDescent="0.25">
      <c r="B16" s="18" t="s">
        <v>152</v>
      </c>
      <c r="C16" s="18">
        <v>29</v>
      </c>
      <c r="D16" s="18">
        <v>21</v>
      </c>
      <c r="E16" s="18">
        <v>4</v>
      </c>
      <c r="F16" s="18">
        <v>4</v>
      </c>
      <c r="G16" s="19">
        <f t="shared" si="0"/>
        <v>0.72413793103448276</v>
      </c>
    </row>
    <row r="18" spans="2:7" ht="24" customHeight="1" x14ac:dyDescent="0.25">
      <c r="B18" s="54" t="s">
        <v>153</v>
      </c>
      <c r="C18" s="27"/>
      <c r="D18" s="27"/>
      <c r="E18" s="27"/>
      <c r="F18" s="27"/>
      <c r="G18" s="27"/>
    </row>
    <row r="19" spans="2:7" ht="21.95" customHeight="1" x14ac:dyDescent="0.25">
      <c r="B19" s="20" t="s">
        <v>154</v>
      </c>
      <c r="C19" s="20" t="s">
        <v>68</v>
      </c>
      <c r="D19" s="20" t="s">
        <v>155</v>
      </c>
      <c r="E19" s="20" t="s">
        <v>156</v>
      </c>
      <c r="F19" s="20" t="s">
        <v>52</v>
      </c>
      <c r="G19" s="20" t="s">
        <v>157</v>
      </c>
    </row>
    <row r="20" spans="2:7" ht="42" customHeight="1" x14ac:dyDescent="0.25">
      <c r="B20" s="21">
        <v>3</v>
      </c>
      <c r="C20" s="21" t="s">
        <v>77</v>
      </c>
      <c r="D20" s="22" t="s">
        <v>158</v>
      </c>
      <c r="E20" s="22" t="s">
        <v>159</v>
      </c>
      <c r="F20" s="23" t="s">
        <v>55</v>
      </c>
      <c r="G20" s="21" t="s">
        <v>160</v>
      </c>
    </row>
    <row r="21" spans="2:7" ht="67.5" customHeight="1" x14ac:dyDescent="0.25">
      <c r="B21" s="21">
        <v>4</v>
      </c>
      <c r="C21" s="21" t="s">
        <v>77</v>
      </c>
      <c r="D21" s="22" t="s">
        <v>158</v>
      </c>
      <c r="E21" s="22" t="s">
        <v>161</v>
      </c>
      <c r="F21" s="24" t="s">
        <v>58</v>
      </c>
      <c r="G21" s="21" t="s">
        <v>160</v>
      </c>
    </row>
    <row r="22" spans="2:7" ht="45.75" customHeight="1" x14ac:dyDescent="0.25">
      <c r="B22" s="21">
        <v>6</v>
      </c>
      <c r="C22" s="21" t="s">
        <v>77</v>
      </c>
      <c r="D22" s="22" t="s">
        <v>158</v>
      </c>
      <c r="E22" s="22" t="s">
        <v>162</v>
      </c>
      <c r="F22" s="23" t="s">
        <v>55</v>
      </c>
      <c r="G22" s="21" t="s">
        <v>160</v>
      </c>
    </row>
    <row r="23" spans="2:7" ht="78" customHeight="1" x14ac:dyDescent="0.25">
      <c r="B23" s="21">
        <v>13</v>
      </c>
      <c r="C23" s="21" t="s">
        <v>100</v>
      </c>
      <c r="D23" s="22" t="s">
        <v>158</v>
      </c>
      <c r="E23" s="22" t="s">
        <v>163</v>
      </c>
      <c r="F23" s="25" t="s">
        <v>63</v>
      </c>
      <c r="G23" s="21" t="s">
        <v>160</v>
      </c>
    </row>
    <row r="24" spans="2:7" ht="57" customHeight="1" x14ac:dyDescent="0.25">
      <c r="B24" s="21">
        <v>18</v>
      </c>
      <c r="C24" s="21" t="s">
        <v>77</v>
      </c>
      <c r="D24" s="22" t="s">
        <v>97</v>
      </c>
      <c r="E24" s="22" t="s">
        <v>164</v>
      </c>
      <c r="F24" s="24" t="s">
        <v>58</v>
      </c>
      <c r="G24" s="21" t="s">
        <v>160</v>
      </c>
    </row>
  </sheetData>
  <mergeCells count="3">
    <mergeCell ref="B18:G18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9"/>
  <sheetViews>
    <sheetView showGridLines="0" zoomScale="55" zoomScaleNormal="55" workbookViewId="0">
      <selection sqref="A1:S1"/>
    </sheetView>
  </sheetViews>
  <sheetFormatPr defaultRowHeight="15" x14ac:dyDescent="0.25"/>
  <cols>
    <col min="1" max="19" width="22" customWidth="1"/>
  </cols>
  <sheetData>
    <row r="1" spans="1:19" ht="38.1" customHeight="1" x14ac:dyDescent="0.25">
      <c r="A1" s="53" t="s">
        <v>165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20.100000000000001" customHeight="1" x14ac:dyDescent="0.25">
      <c r="A2" s="52" t="s">
        <v>66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24" customHeight="1" x14ac:dyDescent="0.25"/>
    <row r="4" spans="1:19" ht="24" customHeight="1" x14ac:dyDescent="0.25"/>
    <row r="5" spans="1:19" ht="24" customHeight="1" x14ac:dyDescent="0.25">
      <c r="H5" s="68" t="s">
        <v>166</v>
      </c>
      <c r="I5" s="27"/>
      <c r="J5" s="27"/>
    </row>
    <row r="6" spans="1:19" ht="24" customHeight="1" x14ac:dyDescent="0.25"/>
    <row r="7" spans="1:19" ht="24" customHeight="1" x14ac:dyDescent="0.25"/>
    <row r="8" spans="1:19" ht="24" customHeight="1" x14ac:dyDescent="0.25">
      <c r="A8" s="70" t="s">
        <v>167</v>
      </c>
      <c r="B8" s="27"/>
      <c r="E8" s="63" t="s">
        <v>168</v>
      </c>
      <c r="F8" s="27"/>
      <c r="I8" s="69" t="s">
        <v>169</v>
      </c>
      <c r="J8" s="27"/>
      <c r="M8" s="71" t="s">
        <v>170</v>
      </c>
      <c r="N8" s="27"/>
      <c r="Q8" s="64" t="s">
        <v>171</v>
      </c>
      <c r="R8" s="27"/>
    </row>
    <row r="9" spans="1:19" ht="24" customHeight="1" x14ac:dyDescent="0.25"/>
    <row r="10" spans="1:19" ht="24" customHeight="1" x14ac:dyDescent="0.25">
      <c r="A10" s="67" t="s">
        <v>172</v>
      </c>
      <c r="B10" s="27"/>
      <c r="E10" s="61" t="s">
        <v>173</v>
      </c>
      <c r="F10" s="27"/>
      <c r="I10" s="65" t="s">
        <v>174</v>
      </c>
      <c r="J10" s="27"/>
      <c r="M10" s="66" t="s">
        <v>128</v>
      </c>
      <c r="N10" s="27"/>
      <c r="Q10" s="62" t="s">
        <v>74</v>
      </c>
      <c r="R10" s="27"/>
    </row>
    <row r="11" spans="1:19" ht="24" customHeight="1" x14ac:dyDescent="0.25"/>
    <row r="12" spans="1:19" ht="24" customHeight="1" x14ac:dyDescent="0.25">
      <c r="A12" s="67" t="s">
        <v>175</v>
      </c>
      <c r="B12" s="27"/>
      <c r="E12" s="61" t="s">
        <v>176</v>
      </c>
      <c r="F12" s="27"/>
      <c r="I12" s="65" t="s">
        <v>177</v>
      </c>
      <c r="J12" s="27"/>
      <c r="M12" s="66" t="s">
        <v>178</v>
      </c>
      <c r="N12" s="27"/>
      <c r="Q12" s="62" t="s">
        <v>179</v>
      </c>
      <c r="R12" s="27"/>
    </row>
    <row r="13" spans="1:19" ht="24" customHeight="1" x14ac:dyDescent="0.25"/>
    <row r="14" spans="1:19" ht="24" customHeight="1" x14ac:dyDescent="0.25">
      <c r="A14" s="67" t="s">
        <v>180</v>
      </c>
      <c r="B14" s="27"/>
      <c r="I14" s="65" t="s">
        <v>181</v>
      </c>
      <c r="J14" s="27"/>
      <c r="M14" s="66" t="s">
        <v>182</v>
      </c>
      <c r="N14" s="27"/>
      <c r="Q14" s="62" t="s">
        <v>183</v>
      </c>
      <c r="R14" s="27"/>
    </row>
    <row r="15" spans="1:19" ht="24" customHeight="1" x14ac:dyDescent="0.25"/>
    <row r="16" spans="1:19" ht="24" customHeight="1" x14ac:dyDescent="0.25">
      <c r="I16" s="65" t="s">
        <v>184</v>
      </c>
      <c r="J16" s="27"/>
      <c r="M16" s="66" t="s">
        <v>185</v>
      </c>
      <c r="N16" s="27"/>
    </row>
    <row r="17" spans="1:14" ht="24" customHeight="1" x14ac:dyDescent="0.25"/>
    <row r="18" spans="1:14" ht="24" customHeight="1" x14ac:dyDescent="0.25"/>
    <row r="19" spans="1:14" ht="24" customHeight="1" x14ac:dyDescent="0.25"/>
    <row r="20" spans="1:14" ht="24" customHeight="1" x14ac:dyDescent="0.25">
      <c r="A20" s="55" t="s">
        <v>186</v>
      </c>
      <c r="B20" s="27"/>
      <c r="D20" s="56" t="s">
        <v>187</v>
      </c>
      <c r="E20" s="27"/>
      <c r="G20" s="58" t="s">
        <v>188</v>
      </c>
      <c r="H20" s="27"/>
      <c r="J20" s="60" t="s">
        <v>189</v>
      </c>
      <c r="K20" s="27"/>
      <c r="M20" s="59" t="s">
        <v>190</v>
      </c>
      <c r="N20" s="27"/>
    </row>
    <row r="21" spans="1:14" ht="24" customHeight="1" x14ac:dyDescent="0.25"/>
    <row r="22" spans="1:14" ht="24" customHeight="1" x14ac:dyDescent="0.25"/>
    <row r="23" spans="1:14" ht="24" customHeight="1" x14ac:dyDescent="0.25"/>
    <row r="24" spans="1:14" ht="24" customHeight="1" x14ac:dyDescent="0.25"/>
    <row r="25" spans="1:14" ht="24" customHeight="1" x14ac:dyDescent="0.25"/>
    <row r="26" spans="1:14" ht="24" customHeight="1" x14ac:dyDescent="0.25"/>
    <row r="27" spans="1:14" ht="24" customHeight="1" x14ac:dyDescent="0.25"/>
    <row r="28" spans="1:14" ht="24" customHeight="1" x14ac:dyDescent="0.25"/>
    <row r="29" spans="1:14" ht="24" customHeight="1" x14ac:dyDescent="0.25"/>
    <row r="30" spans="1:14" ht="24" customHeight="1" x14ac:dyDescent="0.25"/>
    <row r="31" spans="1:14" ht="24" customHeight="1" x14ac:dyDescent="0.25"/>
    <row r="32" spans="1:14" ht="24" customHeight="1" x14ac:dyDescent="0.25"/>
    <row r="33" ht="24" customHeight="1" x14ac:dyDescent="0.25"/>
    <row r="34" ht="24" customHeight="1" x14ac:dyDescent="0.25"/>
    <row r="35" ht="24" customHeight="1" x14ac:dyDescent="0.25"/>
    <row r="36" ht="24" customHeight="1" x14ac:dyDescent="0.25"/>
    <row r="37" ht="24" customHeight="1" x14ac:dyDescent="0.25"/>
    <row r="38" ht="24" customHeight="1" x14ac:dyDescent="0.25"/>
    <row r="39" ht="24" customHeight="1" x14ac:dyDescent="0.25"/>
    <row r="40" ht="24" customHeight="1" x14ac:dyDescent="0.25"/>
    <row r="41" ht="24" customHeight="1" x14ac:dyDescent="0.25"/>
    <row r="42" ht="24" customHeight="1" x14ac:dyDescent="0.25"/>
    <row r="43" ht="24" customHeight="1" x14ac:dyDescent="0.25"/>
    <row r="44" ht="24" customHeight="1" x14ac:dyDescent="0.25"/>
    <row r="45" ht="24" customHeight="1" x14ac:dyDescent="0.25"/>
    <row r="46" ht="24" customHeight="1" x14ac:dyDescent="0.25"/>
    <row r="47" ht="24" customHeight="1" x14ac:dyDescent="0.25"/>
    <row r="48" ht="24" customHeight="1" x14ac:dyDescent="0.25"/>
    <row r="49" ht="24" customHeight="1" x14ac:dyDescent="0.25"/>
    <row r="50" ht="24" customHeight="1" x14ac:dyDescent="0.25"/>
    <row r="51" ht="24" customHeight="1" x14ac:dyDescent="0.25"/>
    <row r="52" ht="24" customHeight="1" x14ac:dyDescent="0.25"/>
    <row r="53" ht="24" customHeight="1" x14ac:dyDescent="0.25"/>
    <row r="54" ht="24" customHeight="1" x14ac:dyDescent="0.25"/>
    <row r="55" ht="24" customHeight="1" x14ac:dyDescent="0.25"/>
    <row r="56" ht="24" customHeight="1" x14ac:dyDescent="0.25"/>
    <row r="57" ht="24" customHeight="1" x14ac:dyDescent="0.25"/>
    <row r="58" ht="24" customHeight="1" x14ac:dyDescent="0.25"/>
    <row r="59" ht="24" customHeight="1" x14ac:dyDescent="0.25"/>
  </sheetData>
  <mergeCells count="29">
    <mergeCell ref="H5:J5"/>
    <mergeCell ref="A1:S1"/>
    <mergeCell ref="A14:B14"/>
    <mergeCell ref="I14:J14"/>
    <mergeCell ref="I8:J8"/>
    <mergeCell ref="A8:B8"/>
    <mergeCell ref="M8:N8"/>
    <mergeCell ref="I10:J10"/>
    <mergeCell ref="A10:B10"/>
    <mergeCell ref="M14:N14"/>
    <mergeCell ref="A2:S2"/>
    <mergeCell ref="A12:B12"/>
    <mergeCell ref="M16:N16"/>
    <mergeCell ref="I12:J12"/>
    <mergeCell ref="J20:K20"/>
    <mergeCell ref="M12:N12"/>
    <mergeCell ref="A20:B20"/>
    <mergeCell ref="G20:H20"/>
    <mergeCell ref="E12:F12"/>
    <mergeCell ref="D20:E20"/>
    <mergeCell ref="Q12:R12"/>
    <mergeCell ref="E8:F8"/>
    <mergeCell ref="Q8:R8"/>
    <mergeCell ref="I16:J16"/>
    <mergeCell ref="E10:F10"/>
    <mergeCell ref="M20:N20"/>
    <mergeCell ref="M10:N10"/>
    <mergeCell ref="Q14:R14"/>
    <mergeCell ref="Q10:R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4BBA-2A73-49B2-ADC5-F65BD1C2C8DE}">
  <dimension ref="A1:L30"/>
  <sheetViews>
    <sheetView tabSelected="1" topLeftCell="A18" zoomScale="85" zoomScaleNormal="85" workbookViewId="0">
      <selection activeCell="J19" sqref="J19"/>
    </sheetView>
  </sheetViews>
  <sheetFormatPr defaultRowHeight="15" x14ac:dyDescent="0.25"/>
  <cols>
    <col min="5" max="5" width="28.5703125" customWidth="1"/>
    <col min="6" max="6" width="20.85546875" customWidth="1"/>
    <col min="7" max="7" width="21.28515625" customWidth="1"/>
    <col min="8" max="8" width="21.85546875" customWidth="1"/>
    <col min="9" max="9" width="24.140625" customWidth="1"/>
    <col min="10" max="10" width="15.85546875" customWidth="1"/>
    <col min="12" max="12" width="9.140625" customWidth="1"/>
  </cols>
  <sheetData>
    <row r="1" spans="1:12" ht="48" thickBot="1" x14ac:dyDescent="0.3">
      <c r="A1" s="72" t="s">
        <v>191</v>
      </c>
      <c r="B1" s="73" t="s">
        <v>68</v>
      </c>
      <c r="C1" s="74" t="s">
        <v>192</v>
      </c>
      <c r="D1" s="72" t="s">
        <v>193</v>
      </c>
      <c r="E1" s="75" t="s">
        <v>194</v>
      </c>
      <c r="F1" s="75" t="s">
        <v>195</v>
      </c>
      <c r="G1" s="74" t="s">
        <v>196</v>
      </c>
      <c r="H1" s="76" t="s">
        <v>197</v>
      </c>
      <c r="I1" s="77" t="s">
        <v>198</v>
      </c>
      <c r="J1" s="78" t="s">
        <v>199</v>
      </c>
      <c r="K1" s="77" t="s">
        <v>200</v>
      </c>
      <c r="L1" s="79" t="s">
        <v>201</v>
      </c>
    </row>
    <row r="2" spans="1:12" ht="143.25" thickBot="1" x14ac:dyDescent="0.3">
      <c r="A2" s="80">
        <v>1</v>
      </c>
      <c r="B2" s="80" t="s">
        <v>202</v>
      </c>
      <c r="C2" s="81" t="s">
        <v>203</v>
      </c>
      <c r="D2" s="81" t="s">
        <v>202</v>
      </c>
      <c r="E2" s="82" t="s">
        <v>204</v>
      </c>
      <c r="F2" s="83" t="s">
        <v>205</v>
      </c>
      <c r="G2" s="83" t="s">
        <v>206</v>
      </c>
      <c r="H2" s="84" t="s">
        <v>207</v>
      </c>
      <c r="I2" s="85" t="s">
        <v>208</v>
      </c>
      <c r="J2" s="86"/>
      <c r="K2" s="87"/>
      <c r="L2" s="88" t="s">
        <v>148</v>
      </c>
    </row>
    <row r="3" spans="1:12" ht="285.75" thickBot="1" x14ac:dyDescent="0.3">
      <c r="A3" s="89">
        <v>2</v>
      </c>
      <c r="B3" s="90" t="s">
        <v>77</v>
      </c>
      <c r="C3" s="90" t="s">
        <v>209</v>
      </c>
      <c r="D3" s="91" t="s">
        <v>158</v>
      </c>
      <c r="E3" s="92" t="s">
        <v>210</v>
      </c>
      <c r="F3" s="85" t="s">
        <v>211</v>
      </c>
      <c r="G3" s="83" t="s">
        <v>206</v>
      </c>
      <c r="H3" s="93">
        <v>17953162644</v>
      </c>
      <c r="I3" s="85" t="s">
        <v>212</v>
      </c>
      <c r="J3" s="94" t="s">
        <v>213</v>
      </c>
      <c r="K3" s="95"/>
      <c r="L3" s="96" t="s">
        <v>148</v>
      </c>
    </row>
    <row r="4" spans="1:12" ht="285.75" thickBot="1" x14ac:dyDescent="0.3">
      <c r="A4" s="89">
        <v>3</v>
      </c>
      <c r="B4" s="90" t="s">
        <v>77</v>
      </c>
      <c r="C4" s="90" t="s">
        <v>209</v>
      </c>
      <c r="D4" s="90" t="s">
        <v>158</v>
      </c>
      <c r="E4" s="92" t="s">
        <v>214</v>
      </c>
      <c r="F4" s="85" t="s">
        <v>215</v>
      </c>
      <c r="G4" s="85" t="s">
        <v>216</v>
      </c>
      <c r="H4" s="94" t="s">
        <v>217</v>
      </c>
      <c r="I4" s="85" t="s">
        <v>218</v>
      </c>
      <c r="J4" s="97" t="s">
        <v>219</v>
      </c>
      <c r="K4" s="95"/>
      <c r="L4" s="96" t="s">
        <v>149</v>
      </c>
    </row>
    <row r="5" spans="1:12" ht="257.25" thickBot="1" x14ac:dyDescent="0.3">
      <c r="A5" s="89">
        <v>4</v>
      </c>
      <c r="B5" s="90" t="s">
        <v>77</v>
      </c>
      <c r="C5" s="90" t="s">
        <v>209</v>
      </c>
      <c r="D5" s="90" t="s">
        <v>158</v>
      </c>
      <c r="E5" s="98" t="s">
        <v>220</v>
      </c>
      <c r="F5" s="85" t="s">
        <v>221</v>
      </c>
      <c r="G5" s="85" t="s">
        <v>216</v>
      </c>
      <c r="H5" s="84" t="s">
        <v>222</v>
      </c>
      <c r="I5" s="85" t="s">
        <v>223</v>
      </c>
      <c r="J5" s="97" t="s">
        <v>219</v>
      </c>
      <c r="K5" s="99"/>
      <c r="L5" s="96" t="s">
        <v>149</v>
      </c>
    </row>
    <row r="6" spans="1:12" ht="243" thickBot="1" x14ac:dyDescent="0.3">
      <c r="A6" s="89">
        <v>5</v>
      </c>
      <c r="B6" s="90" t="s">
        <v>77</v>
      </c>
      <c r="C6" s="90" t="s">
        <v>209</v>
      </c>
      <c r="D6" s="90" t="s">
        <v>158</v>
      </c>
      <c r="E6" s="100" t="s">
        <v>224</v>
      </c>
      <c r="F6" s="85" t="s">
        <v>225</v>
      </c>
      <c r="G6" s="83" t="s">
        <v>206</v>
      </c>
      <c r="H6" s="84" t="s">
        <v>226</v>
      </c>
      <c r="I6" s="85" t="s">
        <v>227</v>
      </c>
      <c r="J6" s="94" t="s">
        <v>219</v>
      </c>
      <c r="K6" s="99"/>
      <c r="L6" s="96" t="s">
        <v>148</v>
      </c>
    </row>
    <row r="7" spans="1:12" ht="257.25" thickBot="1" x14ac:dyDescent="0.3">
      <c r="A7" s="89">
        <v>6</v>
      </c>
      <c r="B7" s="90" t="s">
        <v>77</v>
      </c>
      <c r="C7" s="101" t="s">
        <v>209</v>
      </c>
      <c r="D7" s="102" t="s">
        <v>158</v>
      </c>
      <c r="E7" s="100" t="s">
        <v>228</v>
      </c>
      <c r="F7" s="85" t="s">
        <v>229</v>
      </c>
      <c r="G7" s="85" t="s">
        <v>216</v>
      </c>
      <c r="H7" s="84" t="s">
        <v>226</v>
      </c>
      <c r="I7" s="85" t="s">
        <v>230</v>
      </c>
      <c r="J7" s="97" t="s">
        <v>219</v>
      </c>
      <c r="K7" s="99"/>
      <c r="L7" s="96" t="s">
        <v>149</v>
      </c>
    </row>
    <row r="8" spans="1:12" ht="257.25" thickBot="1" x14ac:dyDescent="0.3">
      <c r="A8" s="89">
        <v>7</v>
      </c>
      <c r="B8" s="90" t="s">
        <v>77</v>
      </c>
      <c r="C8" s="101" t="s">
        <v>209</v>
      </c>
      <c r="D8" s="103" t="s">
        <v>158</v>
      </c>
      <c r="E8" s="92" t="s">
        <v>231</v>
      </c>
      <c r="F8" s="85" t="s">
        <v>232</v>
      </c>
      <c r="G8" s="83" t="s">
        <v>206</v>
      </c>
      <c r="H8" s="84" t="s">
        <v>226</v>
      </c>
      <c r="I8" s="85" t="s">
        <v>233</v>
      </c>
      <c r="J8" s="94" t="s">
        <v>219</v>
      </c>
      <c r="K8" s="99"/>
      <c r="L8" s="96" t="s">
        <v>148</v>
      </c>
    </row>
    <row r="9" spans="1:12" ht="257.25" thickBot="1" x14ac:dyDescent="0.3">
      <c r="A9" s="89">
        <v>8</v>
      </c>
      <c r="B9" s="90" t="s">
        <v>77</v>
      </c>
      <c r="C9" s="101" t="s">
        <v>209</v>
      </c>
      <c r="D9" s="103" t="s">
        <v>158</v>
      </c>
      <c r="E9" s="92" t="s">
        <v>234</v>
      </c>
      <c r="F9" s="85" t="s">
        <v>232</v>
      </c>
      <c r="G9" s="83" t="s">
        <v>206</v>
      </c>
      <c r="H9" s="84" t="s">
        <v>226</v>
      </c>
      <c r="I9" s="85" t="s">
        <v>235</v>
      </c>
      <c r="J9" s="94" t="s">
        <v>219</v>
      </c>
      <c r="K9" s="99"/>
      <c r="L9" s="96" t="s">
        <v>148</v>
      </c>
    </row>
    <row r="10" spans="1:12" ht="257.25" thickBot="1" x14ac:dyDescent="0.3">
      <c r="A10" s="89">
        <v>9</v>
      </c>
      <c r="B10" s="90" t="s">
        <v>77</v>
      </c>
      <c r="C10" s="101" t="s">
        <v>209</v>
      </c>
      <c r="D10" s="103" t="s">
        <v>158</v>
      </c>
      <c r="E10" s="92" t="s">
        <v>236</v>
      </c>
      <c r="F10" s="85" t="s">
        <v>232</v>
      </c>
      <c r="G10" s="83" t="s">
        <v>206</v>
      </c>
      <c r="H10" s="84" t="s">
        <v>226</v>
      </c>
      <c r="I10" s="85" t="s">
        <v>237</v>
      </c>
      <c r="J10" s="94" t="s">
        <v>219</v>
      </c>
      <c r="K10" s="99"/>
      <c r="L10" s="104" t="s">
        <v>148</v>
      </c>
    </row>
    <row r="11" spans="1:12" ht="243" thickBot="1" x14ac:dyDescent="0.3">
      <c r="A11" s="89">
        <v>10</v>
      </c>
      <c r="B11" s="90" t="s">
        <v>77</v>
      </c>
      <c r="C11" s="101" t="s">
        <v>209</v>
      </c>
      <c r="D11" s="103" t="s">
        <v>158</v>
      </c>
      <c r="E11" s="92" t="s">
        <v>238</v>
      </c>
      <c r="F11" s="85" t="s">
        <v>239</v>
      </c>
      <c r="G11" s="83" t="s">
        <v>206</v>
      </c>
      <c r="H11" s="84" t="s">
        <v>226</v>
      </c>
      <c r="I11" s="85" t="s">
        <v>240</v>
      </c>
      <c r="J11" s="94" t="s">
        <v>219</v>
      </c>
      <c r="K11" s="99"/>
      <c r="L11" s="104" t="s">
        <v>148</v>
      </c>
    </row>
    <row r="12" spans="1:12" ht="257.25" thickBot="1" x14ac:dyDescent="0.3">
      <c r="A12" s="89">
        <v>11</v>
      </c>
      <c r="B12" s="90" t="s">
        <v>77</v>
      </c>
      <c r="C12" s="101" t="s">
        <v>209</v>
      </c>
      <c r="D12" s="103" t="s">
        <v>158</v>
      </c>
      <c r="E12" s="92" t="s">
        <v>241</v>
      </c>
      <c r="F12" s="85" t="s">
        <v>242</v>
      </c>
      <c r="G12" s="83" t="s">
        <v>206</v>
      </c>
      <c r="H12" s="84" t="s">
        <v>226</v>
      </c>
      <c r="I12" s="85" t="s">
        <v>243</v>
      </c>
      <c r="J12" s="94" t="s">
        <v>219</v>
      </c>
      <c r="K12" s="99"/>
      <c r="L12" s="104" t="s">
        <v>148</v>
      </c>
    </row>
    <row r="13" spans="1:12" ht="228.75" thickBot="1" x14ac:dyDescent="0.3">
      <c r="A13" s="89">
        <v>12</v>
      </c>
      <c r="B13" s="90" t="s">
        <v>100</v>
      </c>
      <c r="C13" s="101" t="s">
        <v>209</v>
      </c>
      <c r="D13" s="103" t="s">
        <v>158</v>
      </c>
      <c r="E13" s="92" t="s">
        <v>244</v>
      </c>
      <c r="F13" s="83" t="s">
        <v>245</v>
      </c>
      <c r="G13" s="83" t="s">
        <v>206</v>
      </c>
      <c r="H13" s="84" t="s">
        <v>246</v>
      </c>
      <c r="I13" s="85" t="s">
        <v>247</v>
      </c>
      <c r="J13" s="94" t="s">
        <v>219</v>
      </c>
      <c r="K13" s="99"/>
      <c r="L13" s="104" t="s">
        <v>148</v>
      </c>
    </row>
    <row r="14" spans="1:12" ht="300" thickBot="1" x14ac:dyDescent="0.3">
      <c r="A14" s="89">
        <v>13</v>
      </c>
      <c r="B14" s="90" t="s">
        <v>100</v>
      </c>
      <c r="C14" s="101" t="s">
        <v>209</v>
      </c>
      <c r="D14" s="103" t="s">
        <v>158</v>
      </c>
      <c r="E14" s="92" t="s">
        <v>248</v>
      </c>
      <c r="F14" s="92" t="s">
        <v>249</v>
      </c>
      <c r="G14" s="92" t="s">
        <v>250</v>
      </c>
      <c r="H14" s="84" t="s">
        <v>226</v>
      </c>
      <c r="I14" s="85" t="s">
        <v>251</v>
      </c>
      <c r="J14" s="94" t="s">
        <v>219</v>
      </c>
      <c r="K14" s="92"/>
      <c r="L14" s="104" t="s">
        <v>148</v>
      </c>
    </row>
    <row r="15" spans="1:12" ht="300" thickBot="1" x14ac:dyDescent="0.3">
      <c r="A15" s="89">
        <v>14</v>
      </c>
      <c r="B15" s="105" t="s">
        <v>100</v>
      </c>
      <c r="C15" s="105" t="s">
        <v>209</v>
      </c>
      <c r="D15" s="103" t="s">
        <v>158</v>
      </c>
      <c r="E15" s="92" t="s">
        <v>252</v>
      </c>
      <c r="F15" s="92" t="s">
        <v>253</v>
      </c>
      <c r="G15" s="83" t="s">
        <v>206</v>
      </c>
      <c r="H15" s="85" t="s">
        <v>254</v>
      </c>
      <c r="I15" s="85" t="s">
        <v>255</v>
      </c>
      <c r="J15" s="94" t="s">
        <v>219</v>
      </c>
      <c r="K15" s="92"/>
      <c r="L15" s="104" t="s">
        <v>148</v>
      </c>
    </row>
    <row r="16" spans="1:12" ht="300" thickBot="1" x14ac:dyDescent="0.3">
      <c r="A16" s="89">
        <v>15</v>
      </c>
      <c r="B16" s="105" t="s">
        <v>100</v>
      </c>
      <c r="C16" s="105" t="s">
        <v>209</v>
      </c>
      <c r="D16" s="103" t="s">
        <v>158</v>
      </c>
      <c r="E16" s="92" t="s">
        <v>256</v>
      </c>
      <c r="F16" s="92" t="s">
        <v>257</v>
      </c>
      <c r="G16" s="83" t="s">
        <v>206</v>
      </c>
      <c r="H16" s="85" t="s">
        <v>258</v>
      </c>
      <c r="I16" s="85" t="s">
        <v>259</v>
      </c>
      <c r="J16" s="94" t="s">
        <v>219</v>
      </c>
      <c r="K16" s="92"/>
      <c r="L16" s="104" t="s">
        <v>148</v>
      </c>
    </row>
    <row r="17" spans="1:12" ht="200.25" thickBot="1" x14ac:dyDescent="0.3">
      <c r="A17" s="89">
        <v>16</v>
      </c>
      <c r="B17" s="105" t="s">
        <v>100</v>
      </c>
      <c r="C17" s="105" t="s">
        <v>209</v>
      </c>
      <c r="D17" s="103" t="s">
        <v>158</v>
      </c>
      <c r="E17" s="92" t="s">
        <v>260</v>
      </c>
      <c r="F17" s="92" t="s">
        <v>261</v>
      </c>
      <c r="G17" s="83" t="s">
        <v>206</v>
      </c>
      <c r="H17" s="85" t="s">
        <v>262</v>
      </c>
      <c r="I17" s="85" t="s">
        <v>263</v>
      </c>
      <c r="J17" s="92"/>
      <c r="K17" s="92"/>
      <c r="L17" s="104" t="s">
        <v>148</v>
      </c>
    </row>
    <row r="18" spans="1:12" ht="328.5" thickBot="1" x14ac:dyDescent="0.3">
      <c r="A18" s="89">
        <v>17</v>
      </c>
      <c r="B18" s="105" t="s">
        <v>77</v>
      </c>
      <c r="C18" s="105" t="s">
        <v>209</v>
      </c>
      <c r="D18" s="106" t="s">
        <v>158</v>
      </c>
      <c r="E18" s="92" t="s">
        <v>264</v>
      </c>
      <c r="F18" s="85" t="s">
        <v>265</v>
      </c>
      <c r="G18" s="85" t="s">
        <v>206</v>
      </c>
      <c r="H18" s="84" t="s">
        <v>266</v>
      </c>
      <c r="I18" s="85" t="s">
        <v>267</v>
      </c>
      <c r="J18" s="92"/>
      <c r="K18" s="92"/>
      <c r="L18" s="104" t="s">
        <v>148</v>
      </c>
    </row>
    <row r="19" spans="1:12" ht="314.25" thickBot="1" x14ac:dyDescent="0.3">
      <c r="A19" s="89">
        <v>18</v>
      </c>
      <c r="B19" s="105" t="s">
        <v>77</v>
      </c>
      <c r="C19" s="105" t="s">
        <v>209</v>
      </c>
      <c r="D19" s="103" t="s">
        <v>158</v>
      </c>
      <c r="E19" s="100" t="s">
        <v>268</v>
      </c>
      <c r="F19" s="85" t="s">
        <v>269</v>
      </c>
      <c r="G19" s="85" t="s">
        <v>270</v>
      </c>
      <c r="H19" s="84" t="s">
        <v>266</v>
      </c>
      <c r="I19" s="85" t="s">
        <v>271</v>
      </c>
      <c r="J19" s="97" t="s">
        <v>219</v>
      </c>
      <c r="K19" s="92"/>
      <c r="L19" s="104" t="s">
        <v>149</v>
      </c>
    </row>
    <row r="20" spans="1:12" ht="143.25" thickBot="1" x14ac:dyDescent="0.3">
      <c r="A20" s="89">
        <v>19</v>
      </c>
      <c r="B20" s="105" t="s">
        <v>114</v>
      </c>
      <c r="C20" s="105" t="s">
        <v>78</v>
      </c>
      <c r="D20" s="107" t="s">
        <v>272</v>
      </c>
      <c r="E20" s="92" t="s">
        <v>273</v>
      </c>
      <c r="F20" s="85" t="s">
        <v>274</v>
      </c>
      <c r="G20" s="85" t="s">
        <v>206</v>
      </c>
      <c r="H20" s="85" t="s">
        <v>266</v>
      </c>
      <c r="I20" s="85" t="s">
        <v>275</v>
      </c>
      <c r="J20" s="92"/>
      <c r="K20" s="92"/>
      <c r="L20" s="104" t="s">
        <v>148</v>
      </c>
    </row>
    <row r="21" spans="1:12" ht="143.25" thickBot="1" x14ac:dyDescent="0.3">
      <c r="A21" s="89">
        <v>20</v>
      </c>
      <c r="B21" s="105" t="s">
        <v>114</v>
      </c>
      <c r="C21" s="105" t="s">
        <v>78</v>
      </c>
      <c r="D21" s="103" t="s">
        <v>158</v>
      </c>
      <c r="E21" s="92" t="s">
        <v>276</v>
      </c>
      <c r="F21" s="85" t="s">
        <v>277</v>
      </c>
      <c r="G21" s="85" t="s">
        <v>206</v>
      </c>
      <c r="H21" s="85" t="s">
        <v>266</v>
      </c>
      <c r="I21" s="85" t="s">
        <v>278</v>
      </c>
      <c r="J21" s="92"/>
      <c r="K21" s="92"/>
      <c r="L21" s="104" t="s">
        <v>148</v>
      </c>
    </row>
    <row r="22" spans="1:12" ht="129" thickBot="1" x14ac:dyDescent="0.3">
      <c r="A22" s="89">
        <v>21</v>
      </c>
      <c r="B22" s="105" t="s">
        <v>119</v>
      </c>
      <c r="C22" s="90" t="s">
        <v>97</v>
      </c>
      <c r="D22" s="107" t="s">
        <v>174</v>
      </c>
      <c r="E22" s="92" t="s">
        <v>279</v>
      </c>
      <c r="F22" s="92" t="s">
        <v>280</v>
      </c>
      <c r="G22" s="85" t="s">
        <v>206</v>
      </c>
      <c r="H22" s="85" t="s">
        <v>266</v>
      </c>
      <c r="I22" s="85" t="s">
        <v>281</v>
      </c>
      <c r="J22" s="92"/>
      <c r="K22" s="92"/>
      <c r="L22" s="104" t="s">
        <v>148</v>
      </c>
    </row>
    <row r="23" spans="1:12" ht="200.25" thickBot="1" x14ac:dyDescent="0.3">
      <c r="A23" s="89">
        <v>22</v>
      </c>
      <c r="B23" s="105" t="s">
        <v>119</v>
      </c>
      <c r="C23" s="105" t="s">
        <v>78</v>
      </c>
      <c r="D23" s="108" t="s">
        <v>177</v>
      </c>
      <c r="E23" s="92" t="s">
        <v>282</v>
      </c>
      <c r="F23" s="92" t="s">
        <v>283</v>
      </c>
      <c r="G23" s="85" t="s">
        <v>206</v>
      </c>
      <c r="H23" s="85" t="s">
        <v>284</v>
      </c>
      <c r="I23" s="85" t="s">
        <v>285</v>
      </c>
      <c r="J23" s="92"/>
      <c r="K23" s="92"/>
      <c r="L23" s="104" t="s">
        <v>148</v>
      </c>
    </row>
    <row r="24" spans="1:12" ht="143.25" thickBot="1" x14ac:dyDescent="0.3">
      <c r="A24" s="89">
        <v>23</v>
      </c>
      <c r="B24" s="105" t="s">
        <v>119</v>
      </c>
      <c r="C24" s="105" t="s">
        <v>78</v>
      </c>
      <c r="D24" s="108" t="s">
        <v>181</v>
      </c>
      <c r="E24" s="92" t="s">
        <v>286</v>
      </c>
      <c r="F24" s="85" t="s">
        <v>287</v>
      </c>
      <c r="G24" s="85" t="s">
        <v>206</v>
      </c>
      <c r="H24" s="85" t="s">
        <v>266</v>
      </c>
      <c r="I24" s="85" t="s">
        <v>288</v>
      </c>
      <c r="J24" s="92"/>
      <c r="K24" s="92"/>
      <c r="L24" s="104" t="s">
        <v>148</v>
      </c>
    </row>
    <row r="25" spans="1:12" ht="157.5" thickBot="1" x14ac:dyDescent="0.3">
      <c r="A25" s="89">
        <v>24</v>
      </c>
      <c r="B25" s="105" t="s">
        <v>119</v>
      </c>
      <c r="C25" s="105" t="s">
        <v>78</v>
      </c>
      <c r="D25" s="108" t="s">
        <v>184</v>
      </c>
      <c r="E25" s="92" t="s">
        <v>289</v>
      </c>
      <c r="F25" s="85" t="s">
        <v>290</v>
      </c>
      <c r="G25" s="85" t="s">
        <v>206</v>
      </c>
      <c r="H25" s="85" t="s">
        <v>291</v>
      </c>
      <c r="I25" s="85" t="s">
        <v>292</v>
      </c>
      <c r="J25" s="92"/>
      <c r="K25" s="92"/>
      <c r="L25" s="104" t="s">
        <v>148</v>
      </c>
    </row>
    <row r="26" spans="1:12" ht="257.25" thickBot="1" x14ac:dyDescent="0.3">
      <c r="A26" s="89">
        <v>25</v>
      </c>
      <c r="B26" s="105" t="s">
        <v>128</v>
      </c>
      <c r="C26" s="105" t="s">
        <v>78</v>
      </c>
      <c r="D26" s="108" t="s">
        <v>178</v>
      </c>
      <c r="E26" s="92" t="s">
        <v>293</v>
      </c>
      <c r="F26" s="92" t="s">
        <v>294</v>
      </c>
      <c r="G26" s="85" t="s">
        <v>206</v>
      </c>
      <c r="H26" s="85" t="s">
        <v>295</v>
      </c>
      <c r="I26" s="85" t="s">
        <v>296</v>
      </c>
      <c r="J26" s="92"/>
      <c r="K26" s="92"/>
      <c r="L26" s="104" t="s">
        <v>148</v>
      </c>
    </row>
    <row r="27" spans="1:12" ht="300" thickBot="1" x14ac:dyDescent="0.3">
      <c r="A27" s="89">
        <v>26</v>
      </c>
      <c r="B27" s="90" t="s">
        <v>128</v>
      </c>
      <c r="C27" s="90" t="s">
        <v>97</v>
      </c>
      <c r="D27" s="108" t="s">
        <v>297</v>
      </c>
      <c r="E27" s="92" t="s">
        <v>298</v>
      </c>
      <c r="F27" s="92" t="s">
        <v>299</v>
      </c>
      <c r="G27" s="85" t="s">
        <v>206</v>
      </c>
      <c r="H27" s="85" t="s">
        <v>266</v>
      </c>
      <c r="I27" s="85" t="s">
        <v>300</v>
      </c>
      <c r="J27" s="92"/>
      <c r="K27" s="92"/>
      <c r="L27" s="104" t="s">
        <v>148</v>
      </c>
    </row>
    <row r="28" spans="1:12" ht="314.25" thickBot="1" x14ac:dyDescent="0.3">
      <c r="A28" s="89">
        <v>27</v>
      </c>
      <c r="B28" s="90" t="s">
        <v>133</v>
      </c>
      <c r="C28" s="101" t="s">
        <v>78</v>
      </c>
      <c r="D28" s="109" t="s">
        <v>133</v>
      </c>
      <c r="E28" s="100" t="s">
        <v>301</v>
      </c>
      <c r="F28" s="92" t="s">
        <v>302</v>
      </c>
      <c r="G28" s="85" t="s">
        <v>206</v>
      </c>
      <c r="H28" s="85" t="s">
        <v>303</v>
      </c>
      <c r="I28" s="85" t="s">
        <v>304</v>
      </c>
      <c r="J28" s="92"/>
      <c r="K28" s="92"/>
      <c r="L28" s="104" t="s">
        <v>148</v>
      </c>
    </row>
    <row r="29" spans="1:12" ht="300" thickBot="1" x14ac:dyDescent="0.3">
      <c r="A29" s="89">
        <v>28</v>
      </c>
      <c r="B29" s="90" t="s">
        <v>133</v>
      </c>
      <c r="C29" s="101" t="s">
        <v>78</v>
      </c>
      <c r="D29" s="109" t="s">
        <v>185</v>
      </c>
      <c r="E29" s="100" t="s">
        <v>305</v>
      </c>
      <c r="F29" s="92" t="s">
        <v>306</v>
      </c>
      <c r="G29" s="85" t="s">
        <v>206</v>
      </c>
      <c r="H29" s="85" t="s">
        <v>266</v>
      </c>
      <c r="I29" s="85" t="s">
        <v>307</v>
      </c>
      <c r="J29" s="92"/>
      <c r="K29" s="92"/>
      <c r="L29" s="104" t="s">
        <v>148</v>
      </c>
    </row>
    <row r="30" spans="1:12" ht="171.75" thickBot="1" x14ac:dyDescent="0.3">
      <c r="A30" s="89">
        <v>29</v>
      </c>
      <c r="B30" s="90" t="s">
        <v>138</v>
      </c>
      <c r="C30" s="101" t="s">
        <v>78</v>
      </c>
      <c r="D30" s="109" t="s">
        <v>158</v>
      </c>
      <c r="E30" s="100" t="s">
        <v>308</v>
      </c>
      <c r="F30" s="92" t="s">
        <v>309</v>
      </c>
      <c r="G30" s="85" t="s">
        <v>206</v>
      </c>
      <c r="H30" s="85" t="s">
        <v>266</v>
      </c>
      <c r="I30" s="85" t="s">
        <v>310</v>
      </c>
      <c r="J30" s="92"/>
      <c r="K30" s="92"/>
      <c r="L30" s="104" t="s">
        <v>148</v>
      </c>
    </row>
  </sheetData>
  <conditionalFormatting sqref="L2:L30">
    <cfRule type="cellIs" dxfId="3" priority="1" operator="equal">
      <formula>"Passed"</formula>
    </cfRule>
    <cfRule type="cellIs" dxfId="2" priority="2" operator="equal">
      <formula>"Failed"</formula>
    </cfRule>
    <cfRule type="cellIs" dxfId="1" priority="3" operator="equal">
      <formula>"Not Executed"</formula>
    </cfRule>
    <cfRule type="cellIs" dxfId="0" priority="4" operator="equal">
      <formula>"Out of Scope"</formula>
    </cfRule>
  </conditionalFormatting>
  <dataValidations count="1">
    <dataValidation type="list" allowBlank="1" sqref="L2:L30" xr:uid="{3155DB5B-1D99-4608-98A1-0092428E1080}">
      <formula1>"Passed,Failed,Not Executed,Out of Scope"</formula1>
    </dataValidation>
  </dataValidations>
  <hyperlinks>
    <hyperlink ref="J3" r:id="rId1" xr:uid="{35BF0FCB-D228-492A-9080-8CFB4BBE4CCF}"/>
    <hyperlink ref="J4" r:id="rId2" xr:uid="{6BDD23E2-8CC1-427A-B292-6090838CD573}"/>
    <hyperlink ref="J5" r:id="rId3" xr:uid="{5F0721AC-08C2-42B9-833A-3024AEC39BE2}"/>
    <hyperlink ref="J6" r:id="rId4" xr:uid="{2066F9A6-0B92-4E70-9647-68718BF2B4B0}"/>
    <hyperlink ref="J7" r:id="rId5" xr:uid="{1BF899CB-F0DF-4666-B2F9-40A0682700EA}"/>
    <hyperlink ref="J8" r:id="rId6" xr:uid="{0B63006B-3EEB-435C-9E0D-ACEC1C6BE672}"/>
    <hyperlink ref="J9" r:id="rId7" xr:uid="{FF82BFE7-46DB-4457-894D-5969E9BF2F38}"/>
    <hyperlink ref="J10" r:id="rId8" xr:uid="{EFB30B8D-3C84-4B40-8963-B792FB90493B}"/>
    <hyperlink ref="J11" r:id="rId9" xr:uid="{553FDE71-C6D5-49DE-8FC5-54B25DF06FC6}"/>
    <hyperlink ref="J12" r:id="rId10" xr:uid="{0C206852-43C6-4535-A5F6-3E11CBB13160}"/>
    <hyperlink ref="J13" r:id="rId11" xr:uid="{4329F01A-CB2A-4747-8D3C-2BDDB77D2BF4}"/>
    <hyperlink ref="J14" r:id="rId12" xr:uid="{E10DCF46-D532-4731-BB20-41531AB11EF2}"/>
    <hyperlink ref="J15" r:id="rId13" xr:uid="{99C99CC7-14EE-4BFC-8456-E76FCA84AD79}"/>
    <hyperlink ref="J16" r:id="rId14" xr:uid="{414D3225-CE89-4341-A13A-76DB58C9C53E}"/>
    <hyperlink ref="J19" r:id="rId15" xr:uid="{30758358-34D4-4AB3-B1B2-CDEB31C5994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8DCB-E61D-4655-A03B-F6AC9F06E1C9}">
  <dimension ref="A1:K7"/>
  <sheetViews>
    <sheetView workbookViewId="0">
      <selection activeCell="N3" sqref="N3"/>
    </sheetView>
  </sheetViews>
  <sheetFormatPr defaultRowHeight="15" x14ac:dyDescent="0.25"/>
  <cols>
    <col min="1" max="1" width="11.28515625" customWidth="1"/>
    <col min="4" max="4" width="24" customWidth="1"/>
    <col min="7" max="7" width="23" customWidth="1"/>
    <col min="9" max="9" width="15.28515625" customWidth="1"/>
  </cols>
  <sheetData>
    <row r="1" spans="1:11" ht="15.75" x14ac:dyDescent="0.25">
      <c r="A1" s="110" t="s">
        <v>311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36" x14ac:dyDescent="0.25">
      <c r="A2" s="111" t="s">
        <v>312</v>
      </c>
      <c r="B2" s="111" t="s">
        <v>68</v>
      </c>
      <c r="C2" s="111" t="s">
        <v>313</v>
      </c>
      <c r="D2" s="111" t="s">
        <v>314</v>
      </c>
      <c r="E2" s="111" t="s">
        <v>52</v>
      </c>
      <c r="F2" s="111" t="s">
        <v>72</v>
      </c>
      <c r="G2" s="111" t="s">
        <v>315</v>
      </c>
      <c r="H2" s="111" t="s">
        <v>316</v>
      </c>
      <c r="I2" s="111" t="s">
        <v>317</v>
      </c>
      <c r="J2" s="111" t="s">
        <v>157</v>
      </c>
      <c r="K2" s="111" t="s">
        <v>200</v>
      </c>
    </row>
    <row r="3" spans="1:11" ht="168" x14ac:dyDescent="0.25">
      <c r="A3" s="112" t="s">
        <v>318</v>
      </c>
      <c r="B3" s="112" t="s">
        <v>77</v>
      </c>
      <c r="C3" s="112" t="s">
        <v>319</v>
      </c>
      <c r="D3" s="112" t="s">
        <v>320</v>
      </c>
      <c r="E3" s="113" t="s">
        <v>103</v>
      </c>
      <c r="F3" s="112" t="s">
        <v>55</v>
      </c>
      <c r="G3" s="112" t="s">
        <v>321</v>
      </c>
      <c r="H3" s="112" t="s">
        <v>322</v>
      </c>
      <c r="I3" s="112" t="s">
        <v>323</v>
      </c>
      <c r="J3" s="112" t="s">
        <v>160</v>
      </c>
      <c r="K3" s="112" t="s">
        <v>324</v>
      </c>
    </row>
    <row r="4" spans="1:11" ht="168" x14ac:dyDescent="0.25">
      <c r="A4" s="114" t="s">
        <v>325</v>
      </c>
      <c r="B4" s="114" t="s">
        <v>77</v>
      </c>
      <c r="C4" s="114" t="s">
        <v>326</v>
      </c>
      <c r="D4" s="114" t="s">
        <v>327</v>
      </c>
      <c r="E4" s="115" t="s">
        <v>55</v>
      </c>
      <c r="F4" s="114" t="s">
        <v>55</v>
      </c>
      <c r="G4" s="114" t="s">
        <v>328</v>
      </c>
      <c r="H4" s="114" t="s">
        <v>329</v>
      </c>
      <c r="I4" s="114" t="s">
        <v>330</v>
      </c>
      <c r="J4" s="114" t="s">
        <v>160</v>
      </c>
      <c r="K4" s="114" t="s">
        <v>331</v>
      </c>
    </row>
    <row r="5" spans="1:11" ht="156" x14ac:dyDescent="0.25">
      <c r="A5" s="112" t="s">
        <v>332</v>
      </c>
      <c r="B5" s="112" t="s">
        <v>77</v>
      </c>
      <c r="C5" s="112" t="s">
        <v>333</v>
      </c>
      <c r="D5" s="112" t="s">
        <v>334</v>
      </c>
      <c r="E5" s="115" t="s">
        <v>55</v>
      </c>
      <c r="F5" s="112" t="s">
        <v>58</v>
      </c>
      <c r="G5" s="112" t="s">
        <v>335</v>
      </c>
      <c r="H5" s="112" t="s">
        <v>336</v>
      </c>
      <c r="I5" s="112" t="s">
        <v>337</v>
      </c>
      <c r="J5" s="112" t="s">
        <v>160</v>
      </c>
      <c r="K5" s="112" t="s">
        <v>338</v>
      </c>
    </row>
    <row r="6" spans="1:11" ht="144" x14ac:dyDescent="0.25">
      <c r="A6" s="114" t="s">
        <v>339</v>
      </c>
      <c r="B6" s="114" t="s">
        <v>77</v>
      </c>
      <c r="C6" s="114" t="s">
        <v>340</v>
      </c>
      <c r="D6" s="114" t="s">
        <v>341</v>
      </c>
      <c r="E6" s="116" t="s">
        <v>58</v>
      </c>
      <c r="F6" s="114" t="s">
        <v>63</v>
      </c>
      <c r="G6" s="114" t="s">
        <v>342</v>
      </c>
      <c r="H6" s="114" t="s">
        <v>343</v>
      </c>
      <c r="I6" s="114" t="s">
        <v>344</v>
      </c>
      <c r="J6" s="114" t="s">
        <v>160</v>
      </c>
      <c r="K6" s="114" t="s">
        <v>345</v>
      </c>
    </row>
    <row r="7" spans="1:11" ht="132" x14ac:dyDescent="0.25">
      <c r="A7" s="112" t="s">
        <v>346</v>
      </c>
      <c r="B7" s="112" t="s">
        <v>100</v>
      </c>
      <c r="C7" s="112" t="s">
        <v>347</v>
      </c>
      <c r="D7" s="112" t="s">
        <v>348</v>
      </c>
      <c r="E7" s="117" t="s">
        <v>63</v>
      </c>
      <c r="F7" s="112" t="s">
        <v>63</v>
      </c>
      <c r="G7" s="112" t="s">
        <v>349</v>
      </c>
      <c r="H7" s="112" t="s">
        <v>350</v>
      </c>
      <c r="I7" s="112" t="s">
        <v>351</v>
      </c>
      <c r="J7" s="112" t="s">
        <v>160</v>
      </c>
      <c r="K7" s="112" t="s">
        <v>352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Test Plan</vt:lpstr>
      <vt:lpstr>Test Scenarios</vt:lpstr>
      <vt:lpstr>Test Metrics</vt:lpstr>
      <vt:lpstr>Mind Map</vt:lpstr>
      <vt:lpstr>Test case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Mahedy Hasan Naiem</cp:lastModifiedBy>
  <dcterms:created xsi:type="dcterms:W3CDTF">2026-05-02T16:20:19Z</dcterms:created>
  <dcterms:modified xsi:type="dcterms:W3CDTF">2026-05-02T17:14:27Z</dcterms:modified>
</cp:coreProperties>
</file>