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4-10sresults-2.3.1" sheetId="1" state="visible" r:id="rId2"/>
    <sheet name="64-20sresults-2.3.1" sheetId="2" state="visible" r:id="rId3"/>
    <sheet name="64-30sresults-2.3.1" sheetId="3" state="visible" r:id="rId4"/>
    <sheet name="64-40sresults-2.3.1" sheetId="4" state="visible" r:id="rId5"/>
    <sheet name="64-50sresults-2.3.1" sheetId="5" state="visible" r:id="rId6"/>
    <sheet name="64-6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<sst xmlns="http://schemas.openxmlformats.org/spreadsheetml/2006/main" count="214" uniqueCount="19">
  <si>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</si>
  <si>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</si>
  <si>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</si>
  <si>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</si>
  <si>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</si>
  <si>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</si>
  <si>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</si>
  <si>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</si>
  <si>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</si>
  <si>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</si>
  <si>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</si>
  <si>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</si>
  <si>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5min</t>
  </si>
  <si>
    <t xml:space="preserve">Mean</t>
  </si>
  <si>
    <t xml:space="preserve">STD</t>
  </si>
  <si>
    <t xml:space="preserve">Max. Latency</t>
  </si>
  <si>
    <t xml:space="preserve">6min</t>
  </si>
  <si>
    <t xml:space="preserve">10..8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</si>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</sst>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3.8</v>
      </c>
      <c r="C3" s="2" t="n">
        <v>106.6</v>
      </c>
      <c r="D3" s="2" t="n">
        <v>3</v>
      </c>
      <c r="E3" s="2" t="n">
        <v>11</v>
      </c>
      <c r="F3" s="2" t="n">
        <v>67.9</v>
      </c>
      <c r="G3" s="3" t="n">
        <f aca="false">AVERAGE(B3:F3)</f>
        <v>38.46</v>
      </c>
      <c r="H3" s="2" t="n">
        <v>1</v>
      </c>
      <c r="I3" s="1" t="n">
        <v>1162</v>
      </c>
      <c r="J3" s="1" t="n">
        <v>31986</v>
      </c>
      <c r="K3" s="1" t="n">
        <v>942</v>
      </c>
      <c r="L3" s="1" t="n">
        <v>3321</v>
      </c>
      <c r="M3" s="2" t="n">
        <v>20422</v>
      </c>
      <c r="N3" s="4" t="n">
        <f aca="false">SUM(I3:M3)/5</f>
        <v>11566.6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18.3</v>
      </c>
      <c r="C4" s="1" t="n">
        <v>29.3</v>
      </c>
      <c r="D4" s="1" t="n">
        <v>9.5</v>
      </c>
      <c r="E4" s="2" t="n">
        <v>20</v>
      </c>
      <c r="F4" s="2" t="n">
        <v>59.5</v>
      </c>
      <c r="G4" s="3" t="n">
        <f aca="false">AVERAGE(B4:F4)</f>
        <v>27.32</v>
      </c>
      <c r="H4" s="2" t="n">
        <v>2</v>
      </c>
      <c r="I4" s="2" t="n">
        <v>5490</v>
      </c>
      <c r="J4" s="2" t="n">
        <v>8792</v>
      </c>
      <c r="K4" s="2" t="n">
        <v>2962</v>
      </c>
      <c r="L4" s="2" t="n">
        <v>6006</v>
      </c>
      <c r="M4" s="2" t="n">
        <v>17931</v>
      </c>
      <c r="N4" s="4" t="n">
        <f aca="false">SUM(I4:M4)/5</f>
        <v>8236.2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3.8</v>
      </c>
      <c r="C5" s="2" t="n">
        <v>78.8</v>
      </c>
      <c r="D5" s="2" t="n">
        <v>2.3</v>
      </c>
      <c r="E5" s="2" t="n">
        <v>10.7</v>
      </c>
      <c r="F5" s="2" t="n">
        <v>50.4</v>
      </c>
      <c r="G5" s="3" t="n">
        <f aca="false">AVERAGE(B5:F5)</f>
        <v>29.2</v>
      </c>
      <c r="H5" s="2" t="n">
        <v>3</v>
      </c>
      <c r="I5" s="2" t="n">
        <v>1292</v>
      </c>
      <c r="J5" s="5" t="n">
        <v>24046</v>
      </c>
      <c r="K5" s="2" t="n">
        <v>772</v>
      </c>
      <c r="L5" s="2" t="n">
        <v>3754</v>
      </c>
      <c r="M5" s="2" t="n">
        <v>15117</v>
      </c>
      <c r="N5" s="4" t="n">
        <f aca="false">SUM(I5:M5)/5</f>
        <v>8996.2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4.6</v>
      </c>
      <c r="C6" s="2" t="n">
        <v>49.3</v>
      </c>
      <c r="D6" s="2" t="n">
        <v>15.9</v>
      </c>
      <c r="E6" s="2" t="n">
        <v>7.9</v>
      </c>
      <c r="F6" s="2" t="n">
        <v>80.2</v>
      </c>
      <c r="G6" s="3" t="n">
        <f aca="false">AVERAGE(B6:F6)</f>
        <v>31.58</v>
      </c>
      <c r="H6" s="2" t="n">
        <v>4</v>
      </c>
      <c r="I6" s="2" t="n">
        <v>1402</v>
      </c>
      <c r="J6" s="2" t="n">
        <v>14808</v>
      </c>
      <c r="K6" s="2" t="n">
        <v>4903</v>
      </c>
      <c r="L6" s="2" t="n">
        <v>2460</v>
      </c>
      <c r="M6" s="2" t="n">
        <v>24066</v>
      </c>
      <c r="N6" s="4" t="n">
        <f aca="false">SUM(I6,J6,K6,L6,M6)/5</f>
        <v>9527.8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5.3</v>
      </c>
      <c r="C7" s="2" t="n">
        <v>29</v>
      </c>
      <c r="D7" s="2" t="n">
        <v>15</v>
      </c>
      <c r="E7" s="2" t="n">
        <v>11.7</v>
      </c>
      <c r="F7" s="2" t="n">
        <v>71.7</v>
      </c>
      <c r="G7" s="3" t="n">
        <f aca="false">AVERAGE(B7:F7)</f>
        <v>26.54</v>
      </c>
      <c r="H7" s="2" t="n">
        <v>5</v>
      </c>
      <c r="I7" s="2" t="n">
        <v>1582</v>
      </c>
      <c r="J7" s="2" t="n">
        <v>8693</v>
      </c>
      <c r="K7" s="2" t="n">
        <v>4487</v>
      </c>
      <c r="L7" s="2" t="n">
        <v>3793</v>
      </c>
      <c r="M7" s="2" t="n">
        <v>23205</v>
      </c>
      <c r="N7" s="4" t="n">
        <f aca="false">SUM(I7,J7,K7,L7,M7)/5</f>
        <v>8352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7.9</v>
      </c>
      <c r="C8" s="2" t="n">
        <v>45.3</v>
      </c>
      <c r="D8" s="2" t="n">
        <v>10.7</v>
      </c>
      <c r="E8" s="2" t="n">
        <v>14.5</v>
      </c>
      <c r="F8" s="2" t="n">
        <v>76.1</v>
      </c>
      <c r="G8" s="4" t="n">
        <f aca="false">AVERAGE(B8:F8)</f>
        <v>30.9</v>
      </c>
      <c r="H8" s="2" t="n">
        <v>6</v>
      </c>
      <c r="I8" s="2" t="n">
        <v>2493</v>
      </c>
      <c r="J8" s="2" t="n">
        <v>13595</v>
      </c>
      <c r="K8" s="2" t="n">
        <v>3342</v>
      </c>
      <c r="L8" s="2" t="n">
        <v>4435</v>
      </c>
      <c r="M8" s="2" t="n">
        <v>22825</v>
      </c>
      <c r="N8" s="4" t="n">
        <f aca="false">SUM(I8,J8,K8,L8,M8)/5</f>
        <v>9338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13.7</v>
      </c>
      <c r="C9" s="2" t="n">
        <v>21.4</v>
      </c>
      <c r="D9" s="2" t="n">
        <v>13.1</v>
      </c>
      <c r="E9" s="2" t="n">
        <v>11.9</v>
      </c>
      <c r="F9" s="2" t="n">
        <v>74.4</v>
      </c>
      <c r="G9" s="4" t="n">
        <f aca="false">AVERAGE(B9:F9)</f>
        <v>26.9</v>
      </c>
      <c r="H9" s="2" t="n">
        <v>7</v>
      </c>
      <c r="I9" s="2" t="n">
        <v>4100</v>
      </c>
      <c r="J9" s="2" t="n">
        <v>6421</v>
      </c>
      <c r="K9" s="2" t="n">
        <v>4085</v>
      </c>
      <c r="L9" s="2" t="n">
        <v>3624</v>
      </c>
      <c r="M9" s="2" t="n">
        <v>22307</v>
      </c>
      <c r="N9" s="4" t="n">
        <f aca="false">SUM(I9,J9,K9,L9,M9)/5</f>
        <v>8107.4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24.7</v>
      </c>
      <c r="C10" s="2" t="n">
        <v>15.2</v>
      </c>
      <c r="D10" s="2" t="n">
        <v>10.9</v>
      </c>
      <c r="E10" s="2" t="n">
        <v>12.2</v>
      </c>
      <c r="F10" s="2" t="n">
        <v>78.6</v>
      </c>
      <c r="G10" s="4" t="n">
        <f aca="false">AVERAGE(B10:F10)</f>
        <v>28.32</v>
      </c>
      <c r="H10" s="2" t="n">
        <v>8</v>
      </c>
      <c r="I10" s="2" t="n">
        <v>7463</v>
      </c>
      <c r="J10" s="2" t="n">
        <v>4546</v>
      </c>
      <c r="K10" s="2" t="n">
        <v>3320</v>
      </c>
      <c r="L10" s="2" t="n">
        <v>3662</v>
      </c>
      <c r="M10" s="2" t="n">
        <v>23571</v>
      </c>
      <c r="N10" s="4" t="n">
        <f aca="false">SUM(I10,J10,K10,L10,M10)/5</f>
        <v>8512.4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11.3</v>
      </c>
      <c r="C11" s="2" t="n">
        <v>47.2</v>
      </c>
      <c r="D11" s="2" t="n">
        <v>7.7</v>
      </c>
      <c r="E11" s="2" t="n">
        <v>10.6</v>
      </c>
      <c r="F11" s="2" t="n">
        <v>79.7</v>
      </c>
      <c r="G11" s="4" t="n">
        <f aca="false">AVERAGE(B11:F11)</f>
        <v>31.3</v>
      </c>
      <c r="H11" s="2" t="n">
        <v>9</v>
      </c>
      <c r="I11" s="2" t="n">
        <v>3403</v>
      </c>
      <c r="J11" s="2" t="n">
        <v>14155</v>
      </c>
      <c r="K11" s="2" t="n">
        <v>2336</v>
      </c>
      <c r="L11" s="2" t="n">
        <v>3179</v>
      </c>
      <c r="M11" s="2" t="n">
        <v>23908</v>
      </c>
      <c r="N11" s="4" t="n">
        <f aca="false">SUM(I11,J11,K11,L11,M11)/5</f>
        <v>9396.2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13.8</v>
      </c>
      <c r="C12" s="2" t="n">
        <v>19.8</v>
      </c>
      <c r="D12" s="2" t="n">
        <v>8.8</v>
      </c>
      <c r="E12" s="2" t="n">
        <v>20.9</v>
      </c>
      <c r="F12" s="2" t="n">
        <v>63.5</v>
      </c>
      <c r="G12" s="4" t="n">
        <f aca="false">AVERAGE(B12:F12)</f>
        <v>25.36</v>
      </c>
      <c r="H12" s="2" t="n">
        <v>10</v>
      </c>
      <c r="I12" s="2" t="n">
        <v>4340</v>
      </c>
      <c r="J12" s="2" t="n">
        <v>5942</v>
      </c>
      <c r="K12" s="2" t="n">
        <v>2631</v>
      </c>
      <c r="L12" s="2" t="n">
        <v>6263</v>
      </c>
      <c r="M12" s="2" t="n">
        <v>19037</v>
      </c>
      <c r="N12" s="4" t="n">
        <f aca="false">SUM(I12,J12,K12,L12,M12)/5</f>
        <v>7642.6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29.588</v>
      </c>
      <c r="H13" s="4" t="n">
        <f aca="false">AVERAGE(H3:H12)</f>
        <v>5.5</v>
      </c>
      <c r="I13" s="4" t="n">
        <f aca="false">AVERAGE(I3:I12)</f>
        <v>3272.7</v>
      </c>
      <c r="J13" s="4" t="n">
        <f aca="false">AVERAGE(J3:J12)</f>
        <v>13298.4</v>
      </c>
      <c r="K13" s="4" t="n">
        <f aca="false">AVERAGE(K3:K12)</f>
        <v>2978</v>
      </c>
      <c r="L13" s="4" t="n">
        <f aca="false">AVERAGE(L3:L12)</f>
        <v>4049.7</v>
      </c>
      <c r="M13" s="4" t="n">
        <f aca="false">AVERAGE(M3:M12)</f>
        <v>21238.9</v>
      </c>
      <c r="N13" s="4" t="n">
        <f aca="false">AVERAGE(N3:N12)</f>
        <v>8967.54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3.78045499907088</v>
      </c>
      <c r="H14" s="4" t="n">
        <f aca="false">STDEV(H3:H12)</f>
        <v>3.02765035409749</v>
      </c>
      <c r="I14" s="4" t="n">
        <f aca="false">STDEV(I3:I12)</f>
        <v>2099.19852695155</v>
      </c>
      <c r="J14" s="4" t="n">
        <f aca="false">STDEV(J3:J12)</f>
        <v>8739.2793651549</v>
      </c>
      <c r="K14" s="4" t="n">
        <f aca="false">STDEV(K3:K12)</f>
        <v>1374.45649864471</v>
      </c>
      <c r="L14" s="4" t="n">
        <f aca="false">STDEV(L3:L12)</f>
        <v>1209.93094844293</v>
      </c>
      <c r="M14" s="4" t="n">
        <f aca="false">STDEV(M3:M12)</f>
        <v>3018.69969983398</v>
      </c>
      <c r="N14" s="4" t="n">
        <f aca="false">STDEV(N3:N12)</f>
        <v>1105.89443357954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O2" s="1" t="s">
        <v>16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26.1</v>
      </c>
      <c r="C3" s="1" t="n">
        <v>55.3</v>
      </c>
      <c r="D3" s="1" t="n">
        <v>17.5</v>
      </c>
      <c r="E3" s="2" t="n">
        <v>26.4</v>
      </c>
      <c r="F3" s="2" t="n">
        <v>23.9</v>
      </c>
      <c r="G3" s="3" t="n">
        <f aca="false">AVERAGE(B3:F3)</f>
        <v>29.84</v>
      </c>
      <c r="H3" s="2" t="n">
        <v>1</v>
      </c>
      <c r="I3" s="1" t="n">
        <v>7827</v>
      </c>
      <c r="J3" s="2" t="n">
        <v>16775</v>
      </c>
      <c r="K3" s="7" t="n">
        <v>5663</v>
      </c>
      <c r="L3" s="1" t="n">
        <v>7906</v>
      </c>
      <c r="M3" s="2" t="n">
        <v>7160</v>
      </c>
      <c r="N3" s="4" t="n">
        <f aca="false">SUM(I3:M3)/5</f>
        <v>9066.2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13.5</v>
      </c>
      <c r="C4" s="2" t="n">
        <v>29</v>
      </c>
      <c r="D4" s="2" t="n">
        <v>10.3</v>
      </c>
      <c r="E4" s="2" t="n">
        <v>32.5</v>
      </c>
      <c r="F4" s="2" t="n">
        <v>27.7</v>
      </c>
      <c r="G4" s="3" t="n">
        <f aca="false">AVERAGE(B4:F4)</f>
        <v>22.6</v>
      </c>
      <c r="H4" s="2" t="n">
        <v>2</v>
      </c>
      <c r="I4" s="2" t="n">
        <v>4063</v>
      </c>
      <c r="J4" s="2" t="n">
        <v>8703</v>
      </c>
      <c r="K4" s="2" t="n">
        <v>3086</v>
      </c>
      <c r="L4" s="2" t="n">
        <v>9751</v>
      </c>
      <c r="M4" s="2" t="n">
        <v>8316</v>
      </c>
      <c r="N4" s="4" t="n">
        <f aca="false">SUM(I4:M4)/5</f>
        <v>6783.8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10.8</v>
      </c>
      <c r="C5" s="8" t="n">
        <v>38.6</v>
      </c>
      <c r="D5" s="2" t="n">
        <v>6.8</v>
      </c>
      <c r="E5" s="2" t="n">
        <v>54.1</v>
      </c>
      <c r="F5" s="2" t="n">
        <v>10.8</v>
      </c>
      <c r="G5" s="3" t="n">
        <f aca="false">AVERAGE(B5:F5)</f>
        <v>24.22</v>
      </c>
      <c r="H5" s="2" t="n">
        <v>3</v>
      </c>
      <c r="I5" s="2" t="n">
        <v>2521</v>
      </c>
      <c r="J5" s="9" t="n">
        <v>11573</v>
      </c>
      <c r="K5" s="2" t="n">
        <v>2290</v>
      </c>
      <c r="L5" s="2" t="n">
        <v>16223</v>
      </c>
      <c r="M5" s="2" t="n">
        <v>3238</v>
      </c>
      <c r="N5" s="4" t="n">
        <f aca="false">SUM(I5:M5)/5</f>
        <v>7169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10.3</v>
      </c>
      <c r="C6" s="2" t="n">
        <v>58.7</v>
      </c>
      <c r="D6" s="2" t="n">
        <v>9</v>
      </c>
      <c r="E6" s="2" t="n">
        <v>21.4</v>
      </c>
      <c r="F6" s="2" t="n">
        <v>15.5</v>
      </c>
      <c r="G6" s="3" t="n">
        <f aca="false">AVERAGE(B6:F6)</f>
        <v>22.98</v>
      </c>
      <c r="H6" s="2" t="n">
        <v>4</v>
      </c>
      <c r="I6" s="2" t="n">
        <v>3111</v>
      </c>
      <c r="J6" s="2" t="n">
        <v>17629</v>
      </c>
      <c r="K6" s="2" t="n">
        <v>2916</v>
      </c>
      <c r="L6" s="2" t="n">
        <v>6428</v>
      </c>
      <c r="M6" s="2" t="n">
        <v>4673</v>
      </c>
      <c r="N6" s="4" t="n">
        <f aca="false">SUM(I6,J6,K6,L6,M6)/5</f>
        <v>6951.4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</v>
      </c>
      <c r="C7" s="2" t="n">
        <v>30.7</v>
      </c>
      <c r="D7" s="2" t="n">
        <v>6.7</v>
      </c>
      <c r="E7" s="2" t="n">
        <v>15.3</v>
      </c>
      <c r="F7" s="2" t="n">
        <v>24.9</v>
      </c>
      <c r="G7" s="3" t="n">
        <f aca="false">AVERAGE(B7:F7)</f>
        <v>19.32</v>
      </c>
      <c r="H7" s="2" t="n">
        <v>5</v>
      </c>
      <c r="I7" s="2" t="n">
        <v>5684</v>
      </c>
      <c r="J7" s="2" t="n">
        <v>9203</v>
      </c>
      <c r="K7" s="2" t="n">
        <v>1905</v>
      </c>
      <c r="L7" s="2" t="n">
        <v>4587</v>
      </c>
      <c r="M7" s="2" t="n">
        <v>7710</v>
      </c>
      <c r="N7" s="4" t="n">
        <f aca="false">SUM(I7,J7,K7,L7,M7)/5</f>
        <v>5817.8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9.4</v>
      </c>
      <c r="C8" s="2" t="n">
        <v>24.6</v>
      </c>
      <c r="D8" s="2" t="n">
        <v>13.5</v>
      </c>
      <c r="E8" s="2" t="n">
        <v>15.1</v>
      </c>
      <c r="F8" s="2" t="n">
        <v>22.1</v>
      </c>
      <c r="G8" s="4" t="n">
        <f aca="false">AVERAGE(B8:F8)</f>
        <v>16.94</v>
      </c>
      <c r="H8" s="2" t="n">
        <v>6</v>
      </c>
      <c r="I8" s="2" t="n">
        <v>2826</v>
      </c>
      <c r="J8" s="2" t="n">
        <v>7367</v>
      </c>
      <c r="K8" s="2" t="n">
        <v>4270</v>
      </c>
      <c r="L8" s="2" t="n">
        <v>4528</v>
      </c>
      <c r="M8" s="2" t="n">
        <v>6615</v>
      </c>
      <c r="N8" s="4" t="n">
        <f aca="false">SUM(I8,J8,K8,L8,M8)/5</f>
        <v>5121.2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10.6</v>
      </c>
      <c r="C9" s="2" t="n">
        <v>16.6</v>
      </c>
      <c r="D9" s="2" t="s">
        <v>17</v>
      </c>
      <c r="E9" s="2" t="n">
        <v>26.3</v>
      </c>
      <c r="F9" s="2" t="n">
        <v>21.8</v>
      </c>
      <c r="G9" s="4" t="n">
        <f aca="false">AVERAGE(B9:F9)</f>
        <v>18.825</v>
      </c>
      <c r="H9" s="2" t="n">
        <v>7</v>
      </c>
      <c r="I9" s="2" t="n">
        <v>3267</v>
      </c>
      <c r="J9" s="2" t="n">
        <v>5360</v>
      </c>
      <c r="K9" s="2" t="n">
        <v>3254</v>
      </c>
      <c r="L9" s="2" t="n">
        <v>8512</v>
      </c>
      <c r="M9" s="2" t="n">
        <v>6804</v>
      </c>
      <c r="N9" s="4" t="n">
        <f aca="false">SUM(I9,J9,K9,L9,M9)/5</f>
        <v>5439.4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17.5</v>
      </c>
      <c r="C10" s="2" t="n">
        <v>13.8</v>
      </c>
      <c r="D10" s="2" t="n">
        <v>9</v>
      </c>
      <c r="E10" s="2" t="n">
        <v>21.8</v>
      </c>
      <c r="F10" s="2" t="n">
        <v>22.4</v>
      </c>
      <c r="G10" s="4" t="n">
        <f aca="false">AVERAGE(B10:F10)</f>
        <v>16.9</v>
      </c>
      <c r="H10" s="2" t="n">
        <v>8</v>
      </c>
      <c r="I10" s="2" t="n">
        <v>5259</v>
      </c>
      <c r="J10" s="2" t="n">
        <v>4136</v>
      </c>
      <c r="K10" s="2" t="n">
        <v>2707</v>
      </c>
      <c r="L10" s="2" t="n">
        <v>6552</v>
      </c>
      <c r="M10" s="2" t="n">
        <v>6968</v>
      </c>
      <c r="N10" s="4" t="n">
        <f aca="false">SUM(I10,J10,K10,L10,M10)/5</f>
        <v>5124.4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</v>
      </c>
      <c r="C11" s="2" t="n">
        <v>18.5</v>
      </c>
      <c r="D11" s="2" t="n">
        <v>10.7</v>
      </c>
      <c r="E11" s="2" t="n">
        <v>21.8</v>
      </c>
      <c r="F11" s="2" t="n">
        <v>8.8</v>
      </c>
      <c r="G11" s="4" t="n">
        <f aca="false">AVERAGE(B11:F11)</f>
        <v>16.36</v>
      </c>
      <c r="H11" s="2" t="n">
        <v>9</v>
      </c>
      <c r="I11" s="2" t="n">
        <v>6919</v>
      </c>
      <c r="J11" s="2" t="n">
        <v>5718</v>
      </c>
      <c r="K11" s="2" t="n">
        <v>3297</v>
      </c>
      <c r="L11" s="2" t="n">
        <v>6543</v>
      </c>
      <c r="M11" s="2" t="n">
        <v>2690</v>
      </c>
      <c r="N11" s="4" t="n">
        <f aca="false">SUM(I11,J11,K11,L11,M11)/5</f>
        <v>5033.4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</v>
      </c>
      <c r="C12" s="2" t="n">
        <v>17.7</v>
      </c>
      <c r="D12" s="2" t="n">
        <v>15.4</v>
      </c>
      <c r="E12" s="2" t="n">
        <v>11.5</v>
      </c>
      <c r="F12" s="2" t="n">
        <v>10.9</v>
      </c>
      <c r="G12" s="4" t="n">
        <f aca="false">AVERAGE(B12:F12)</f>
        <v>15.9</v>
      </c>
      <c r="H12" s="2" t="n">
        <v>10</v>
      </c>
      <c r="I12" s="2" t="n">
        <v>7191</v>
      </c>
      <c r="J12" s="2" t="n">
        <v>5324</v>
      </c>
      <c r="K12" s="2" t="n">
        <v>5013</v>
      </c>
      <c r="L12" s="2" t="n">
        <v>3603</v>
      </c>
      <c r="M12" s="2" t="n">
        <v>3362</v>
      </c>
      <c r="N12" s="4" t="n">
        <f aca="false">SUM(I12,J12,K12,L12,M12)/5</f>
        <v>4898.6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20.3885</v>
      </c>
      <c r="H13" s="4" t="n">
        <f aca="false">AVERAGE(H3:H12)</f>
        <v>5.5</v>
      </c>
      <c r="I13" s="4" t="n">
        <f aca="false">AVERAGE(I3:I12)</f>
        <v>4866.8</v>
      </c>
      <c r="J13" s="4" t="n">
        <f aca="false">AVERAGE(J3:J12)</f>
        <v>9178.8</v>
      </c>
      <c r="K13" s="4" t="n">
        <f aca="false">AVERAGE(K3:K12)</f>
        <v>3440.1</v>
      </c>
      <c r="L13" s="4" t="n">
        <f aca="false">AVERAGE(L3:L12)</f>
        <v>7463.3</v>
      </c>
      <c r="M13" s="4" t="n">
        <f aca="false">AVERAGE(M3:M12)</f>
        <v>5753.6</v>
      </c>
      <c r="N13" s="4" t="n">
        <f aca="false">AVERAGE(N3:N12)</f>
        <v>6140.52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4.46767777734946</v>
      </c>
      <c r="H14" s="4" t="n">
        <f aca="false">STDEV(H3:H12)</f>
        <v>3.02765035409749</v>
      </c>
      <c r="I14" s="4" t="n">
        <f aca="false">STDEV(I3:I12)</f>
        <v>1976.35415179905</v>
      </c>
      <c r="J14" s="4" t="n">
        <f aca="false">STDEV(J3:J12)</f>
        <v>4774.92994247618</v>
      </c>
      <c r="K14" s="4" t="n">
        <f aca="false">STDEV(K3:K12)</f>
        <v>1191.44678157832</v>
      </c>
      <c r="L14" s="4" t="n">
        <f aca="false">STDEV(L3:L12)</f>
        <v>3617.88673890651</v>
      </c>
      <c r="M14" s="4" t="n">
        <f aca="false">STDEV(M3:M12)</f>
        <v>2062.70610822019</v>
      </c>
      <c r="N14" s="4" t="n">
        <f aca="false">STDEV(N3:N12)</f>
        <v>1338.49088553739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31.2</v>
      </c>
      <c r="C3" s="1" t="n">
        <v>22.6</v>
      </c>
      <c r="D3" s="1" t="n">
        <v>17.7</v>
      </c>
      <c r="E3" s="2" t="n">
        <v>21.7</v>
      </c>
      <c r="F3" s="2" t="n">
        <v>24.7</v>
      </c>
      <c r="G3" s="3" t="n">
        <f aca="false">AVERAGE(B3:F3)</f>
        <v>23.58</v>
      </c>
      <c r="H3" s="2" t="n">
        <v>1</v>
      </c>
      <c r="I3" s="1" t="n">
        <v>9789</v>
      </c>
      <c r="J3" s="2" t="n">
        <v>6784</v>
      </c>
      <c r="K3" s="2" t="n">
        <v>5310</v>
      </c>
      <c r="L3" s="1" t="n">
        <v>6513</v>
      </c>
      <c r="M3" s="2" t="n">
        <v>7421</v>
      </c>
      <c r="N3" s="4" t="n">
        <f aca="false">SUM(I3:M3)/5</f>
        <v>7163.4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21.4</v>
      </c>
      <c r="C4" s="2" t="n">
        <v>23.8</v>
      </c>
      <c r="D4" s="2" t="n">
        <v>14.2</v>
      </c>
      <c r="E4" s="2" t="n">
        <v>25.1</v>
      </c>
      <c r="F4" s="2" t="n">
        <v>21.2</v>
      </c>
      <c r="G4" s="3" t="n">
        <f aca="false">AVERAGE(B4:F4)</f>
        <v>21.14</v>
      </c>
      <c r="H4" s="2" t="n">
        <v>2</v>
      </c>
      <c r="I4" s="1" t="n">
        <v>6407</v>
      </c>
      <c r="J4" s="2" t="n">
        <v>7446</v>
      </c>
      <c r="K4" s="2" t="n">
        <v>4246</v>
      </c>
      <c r="L4" s="2" t="n">
        <v>7525</v>
      </c>
      <c r="M4" s="2" t="n">
        <v>6292</v>
      </c>
      <c r="N4" s="4" t="n">
        <f aca="false">SUM(I4:M4)/5</f>
        <v>6383.2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19.3</v>
      </c>
      <c r="C5" s="2" t="n">
        <v>26.3</v>
      </c>
      <c r="D5" s="2" t="n">
        <v>13.6</v>
      </c>
      <c r="E5" s="2" t="n">
        <v>24.8</v>
      </c>
      <c r="F5" s="2" t="n">
        <v>15.7</v>
      </c>
      <c r="G5" s="3" t="n">
        <f aca="false">AVERAGE(B5:F5)</f>
        <v>19.94</v>
      </c>
      <c r="H5" s="2" t="n">
        <v>3</v>
      </c>
      <c r="I5" s="2" t="n">
        <v>6289</v>
      </c>
      <c r="J5" s="5" t="n">
        <v>7894</v>
      </c>
      <c r="K5" s="2" t="n">
        <v>4086</v>
      </c>
      <c r="L5" s="2" t="n">
        <v>7869</v>
      </c>
      <c r="M5" s="2" t="n">
        <v>5117</v>
      </c>
      <c r="N5" s="4" t="n">
        <f aca="false">SUM(I5:M5)/5</f>
        <v>6251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16.6</v>
      </c>
      <c r="C6" s="2" t="n">
        <v>18.9</v>
      </c>
      <c r="D6" s="2" t="n">
        <v>8.1</v>
      </c>
      <c r="E6" s="2" t="n">
        <v>43.8</v>
      </c>
      <c r="F6" s="2" t="n">
        <v>14.1</v>
      </c>
      <c r="G6" s="3" t="n">
        <f aca="false">AVERAGE(B6:F6)</f>
        <v>20.3</v>
      </c>
      <c r="H6" s="2" t="n">
        <v>4</v>
      </c>
      <c r="I6" s="2" t="n">
        <v>5233</v>
      </c>
      <c r="J6" s="2" t="n">
        <v>6332</v>
      </c>
      <c r="K6" s="2" t="n">
        <v>2625</v>
      </c>
      <c r="L6" s="2" t="n">
        <v>13136</v>
      </c>
      <c r="M6" s="2" t="n">
        <v>4516</v>
      </c>
      <c r="N6" s="4" t="n">
        <f aca="false">SUM(I6,J6,K6,L6,M6)/5</f>
        <v>6368.4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20.6</v>
      </c>
      <c r="C7" s="2" t="n">
        <v>28.9</v>
      </c>
      <c r="D7" s="2" t="n">
        <v>7.8</v>
      </c>
      <c r="E7" s="2" t="n">
        <v>20.5</v>
      </c>
      <c r="F7" s="2" t="n">
        <v>15.4</v>
      </c>
      <c r="G7" s="3" t="n">
        <f aca="false">AVERAGE(B7:F7)</f>
        <v>18.64</v>
      </c>
      <c r="H7" s="2" t="n">
        <v>5</v>
      </c>
      <c r="I7" s="2" t="n">
        <v>6614</v>
      </c>
      <c r="J7" s="2" t="n">
        <v>9235</v>
      </c>
      <c r="K7" s="2" t="n">
        <v>2674</v>
      </c>
      <c r="L7" s="2" t="n">
        <v>6358</v>
      </c>
      <c r="M7" s="2" t="n">
        <v>4625</v>
      </c>
      <c r="N7" s="4" t="n">
        <f aca="false">SUM(I7,J7,K7,L7,M7)/5</f>
        <v>5901.2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26.3</v>
      </c>
      <c r="C8" s="2" t="n">
        <v>16.1</v>
      </c>
      <c r="D8" s="2" t="n">
        <v>12</v>
      </c>
      <c r="E8" s="2" t="n">
        <v>25.9</v>
      </c>
      <c r="F8" s="2" t="n">
        <v>11.3</v>
      </c>
      <c r="G8" s="4" t="n">
        <f aca="false">AVERAGE(B8:F8)</f>
        <v>18.32</v>
      </c>
      <c r="H8" s="2" t="n">
        <v>6</v>
      </c>
      <c r="I8" s="2" t="n">
        <v>7893</v>
      </c>
      <c r="J8" s="2" t="n">
        <v>5123</v>
      </c>
      <c r="K8" s="2" t="n">
        <v>3660</v>
      </c>
      <c r="L8" s="2" t="n">
        <v>7780</v>
      </c>
      <c r="M8" s="2" t="n">
        <v>3445</v>
      </c>
      <c r="N8" s="4" t="n">
        <f aca="false">SUM(I8,J8,K8,L8,M8)/5</f>
        <v>5580.2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31.3</v>
      </c>
      <c r="C9" s="2" t="n">
        <v>14.4</v>
      </c>
      <c r="D9" s="2" t="n">
        <v>11.6</v>
      </c>
      <c r="E9" s="2" t="n">
        <v>20</v>
      </c>
      <c r="F9" s="2" t="n">
        <v>15.6</v>
      </c>
      <c r="G9" s="4" t="n">
        <f aca="false">AVERAGE(B9:F9)</f>
        <v>18.58</v>
      </c>
      <c r="H9" s="2" t="n">
        <v>7</v>
      </c>
      <c r="I9" s="2" t="n">
        <v>9526</v>
      </c>
      <c r="J9" s="2" t="n">
        <v>4322</v>
      </c>
      <c r="K9" s="2" t="n">
        <v>3469</v>
      </c>
      <c r="L9" s="2" t="n">
        <v>6005</v>
      </c>
      <c r="M9" s="2" t="n">
        <v>5866</v>
      </c>
      <c r="N9" s="4" t="n">
        <f aca="false">SUM(I9,J9,K9,L9,M9)/5</f>
        <v>5837.6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22.1</v>
      </c>
      <c r="C10" s="2" t="n">
        <v>21.3</v>
      </c>
      <c r="D10" s="2" t="n">
        <v>20.5</v>
      </c>
      <c r="E10" s="2" t="n">
        <v>23.7</v>
      </c>
      <c r="F10" s="2" t="n">
        <v>16.5</v>
      </c>
      <c r="G10" s="4" t="n">
        <f aca="false">AVERAGE(B10:F10)</f>
        <v>20.82</v>
      </c>
      <c r="H10" s="2" t="n">
        <v>8</v>
      </c>
      <c r="I10" s="2" t="n">
        <v>7164</v>
      </c>
      <c r="J10" s="2" t="n">
        <v>63822</v>
      </c>
      <c r="K10" s="2" t="n">
        <v>6146</v>
      </c>
      <c r="L10" s="2" t="n">
        <v>7127</v>
      </c>
      <c r="M10" s="2" t="n">
        <v>4953</v>
      </c>
      <c r="N10" s="4" t="n">
        <f aca="false">SUM(I10,J10,K10,L10,M10)/5</f>
        <v>17842.4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16.3</v>
      </c>
      <c r="C11" s="2" t="n">
        <v>42.4</v>
      </c>
      <c r="D11" s="2" t="n">
        <v>8.4</v>
      </c>
      <c r="E11" s="2" t="n">
        <v>22</v>
      </c>
      <c r="F11" s="2" t="n">
        <v>12.7</v>
      </c>
      <c r="G11" s="4" t="n">
        <f aca="false">AVERAGE(B11:F11)</f>
        <v>20.36</v>
      </c>
      <c r="H11" s="2" t="n">
        <v>9</v>
      </c>
      <c r="I11" s="2" t="n">
        <v>4957</v>
      </c>
      <c r="J11" s="2" t="n">
        <v>12731</v>
      </c>
      <c r="K11" s="2" t="n">
        <v>2744</v>
      </c>
      <c r="L11" s="2" t="n">
        <v>6909</v>
      </c>
      <c r="M11" s="2" t="n">
        <v>4241</v>
      </c>
      <c r="N11" s="4" t="n">
        <f aca="false">SUM(I11,J11,K11,L11,M11)/5</f>
        <v>6316.4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17.1</v>
      </c>
      <c r="C12" s="2" t="n">
        <v>32.7</v>
      </c>
      <c r="D12" s="2" t="n">
        <v>11</v>
      </c>
      <c r="E12" s="2" t="n">
        <v>15</v>
      </c>
      <c r="F12" s="2" t="n">
        <v>14.9</v>
      </c>
      <c r="G12" s="4" t="n">
        <f aca="false">AVERAGE(B12:F12)</f>
        <v>18.14</v>
      </c>
      <c r="H12" s="2" t="n">
        <v>10</v>
      </c>
      <c r="I12" s="2" t="n">
        <v>5128</v>
      </c>
      <c r="J12" s="2" t="n">
        <v>9799</v>
      </c>
      <c r="K12" s="2" t="n">
        <v>3478</v>
      </c>
      <c r="L12" s="2" t="n">
        <v>4498</v>
      </c>
      <c r="M12" s="2" t="n">
        <v>4459</v>
      </c>
      <c r="N12" s="4" t="n">
        <f aca="false">SUM(I12,J12,K12,L12,M12)/5</f>
        <v>5472.4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19.982</v>
      </c>
      <c r="H13" s="4" t="n">
        <f aca="false">AVERAGE(H3:H12)</f>
        <v>5.5</v>
      </c>
      <c r="I13" s="4" t="n">
        <f aca="false">AVERAGE(I3:I12)</f>
        <v>6900</v>
      </c>
      <c r="J13" s="4" t="n">
        <f aca="false">AVERAGE(J3:J12)</f>
        <v>13348.8</v>
      </c>
      <c r="K13" s="4" t="n">
        <f aca="false">AVERAGE(K3:K12)</f>
        <v>3843.8</v>
      </c>
      <c r="L13" s="4" t="n">
        <f aca="false">AVERAGE(L3:L12)</f>
        <v>7372</v>
      </c>
      <c r="M13" s="4" t="n">
        <f aca="false">AVERAGE(M3:M12)</f>
        <v>5093.5</v>
      </c>
      <c r="N13" s="4" t="n">
        <f aca="false">AVERAGE(N3:N12)</f>
        <v>7311.62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1.67187054256934</v>
      </c>
      <c r="H14" s="4" t="n">
        <f aca="false">STDEV(H3:H12)</f>
        <v>3.02765035409749</v>
      </c>
      <c r="I14" s="4" t="n">
        <f aca="false">STDEV(I3:I12)</f>
        <v>1722.08626703517</v>
      </c>
      <c r="J14" s="4" t="n">
        <f aca="false">STDEV(J3:J12)</f>
        <v>17899.4937904834</v>
      </c>
      <c r="K14" s="4" t="n">
        <f aca="false">STDEV(K3:K12)</f>
        <v>1156.71112306497</v>
      </c>
      <c r="L14" s="4" t="n">
        <f aca="false">STDEV(L3:L12)</f>
        <v>2256.58576910636</v>
      </c>
      <c r="M14" s="4" t="n">
        <f aca="false">STDEV(M3:M12)</f>
        <v>1148.4581209411</v>
      </c>
      <c r="N14" s="4" t="n">
        <f aca="false">STDEV(N3:N12)</f>
        <v>3731.6791995621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31.7</v>
      </c>
      <c r="C3" s="1" t="n">
        <v>26.9</v>
      </c>
      <c r="D3" s="1" t="n">
        <v>28.3</v>
      </c>
      <c r="E3" s="2" t="n">
        <v>21.1</v>
      </c>
      <c r="F3" s="2" t="n">
        <v>25.3</v>
      </c>
      <c r="G3" s="3" t="n">
        <f aca="false">AVERAGE(B3:F3)</f>
        <v>26.66</v>
      </c>
      <c r="H3" s="2" t="n">
        <v>1</v>
      </c>
      <c r="I3" s="1" t="n">
        <v>9523</v>
      </c>
      <c r="J3" s="2" t="n">
        <v>8080</v>
      </c>
      <c r="K3" s="2" t="n">
        <v>8943</v>
      </c>
      <c r="L3" s="1" t="n">
        <v>6330</v>
      </c>
      <c r="M3" s="2" t="n">
        <v>7986</v>
      </c>
      <c r="N3" s="4" t="n">
        <f aca="false">SUM(I3:M3)/5</f>
        <v>8172.4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37.8</v>
      </c>
      <c r="D4" s="2" t="n">
        <v>22.9</v>
      </c>
      <c r="E4" s="2" t="n">
        <v>13.6</v>
      </c>
      <c r="F4" s="2" t="n">
        <v>16.6</v>
      </c>
      <c r="G4" s="3" t="n">
        <f aca="false">AVERAGE(B4:F4)</f>
        <v>26.1</v>
      </c>
      <c r="H4" s="2" t="n">
        <v>2</v>
      </c>
      <c r="I4" s="2" t="n">
        <v>11892</v>
      </c>
      <c r="J4" s="2" t="n">
        <v>11352</v>
      </c>
      <c r="K4" s="2" t="n">
        <v>6867</v>
      </c>
      <c r="L4" s="2" t="n">
        <v>4218</v>
      </c>
      <c r="M4" s="2" t="n">
        <v>5001</v>
      </c>
      <c r="N4" s="4" t="n">
        <f aca="false">SUM(I4:M4)/5</f>
        <v>7866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32.3</v>
      </c>
      <c r="C5" s="2" t="n">
        <v>28.5</v>
      </c>
      <c r="D5" s="2" t="n">
        <v>24.3</v>
      </c>
      <c r="E5" s="2" t="n">
        <v>23.1</v>
      </c>
      <c r="F5" s="2" t="n">
        <v>18.2</v>
      </c>
      <c r="G5" s="3" t="n">
        <f aca="false">AVERAGE(B5:F5)</f>
        <v>25.28</v>
      </c>
      <c r="H5" s="2" t="n">
        <v>3</v>
      </c>
      <c r="I5" s="2" t="n">
        <v>9800</v>
      </c>
      <c r="J5" s="5" t="n">
        <v>8793</v>
      </c>
      <c r="K5" s="2" t="n">
        <v>7286</v>
      </c>
      <c r="L5" s="2" t="n">
        <v>6923</v>
      </c>
      <c r="M5" s="2" t="n">
        <v>5475</v>
      </c>
      <c r="N5" s="4" t="n">
        <f aca="false">SUM(I5:M5)/5</f>
        <v>7655.4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20.5</v>
      </c>
      <c r="C6" s="2" t="n">
        <v>50.1</v>
      </c>
      <c r="D6" s="2" t="n">
        <v>21.7</v>
      </c>
      <c r="E6" s="2" t="n">
        <v>19.9</v>
      </c>
      <c r="F6" s="2" t="n">
        <v>23.9</v>
      </c>
      <c r="G6" s="3" t="n">
        <f aca="false">AVERAGE(B6:F6)</f>
        <v>27.22</v>
      </c>
      <c r="H6" s="2" t="n">
        <v>4</v>
      </c>
      <c r="I6" s="2" t="n">
        <v>6136</v>
      </c>
      <c r="J6" s="2" t="n">
        <v>15028</v>
      </c>
      <c r="K6" s="2" t="n">
        <v>6522</v>
      </c>
      <c r="L6" s="2" t="n">
        <v>6755</v>
      </c>
      <c r="M6" s="2" t="n">
        <v>7190</v>
      </c>
      <c r="N6" s="4" t="n">
        <f aca="false">SUM(I6,J6,K6,L6,M6)/5</f>
        <v>8326.2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17.9</v>
      </c>
      <c r="C7" s="2" t="n">
        <v>43</v>
      </c>
      <c r="D7" s="2" t="n">
        <v>18.6</v>
      </c>
      <c r="E7" s="2" t="n">
        <v>11.4</v>
      </c>
      <c r="F7" s="2" t="n">
        <v>24.7</v>
      </c>
      <c r="G7" s="3" t="n">
        <f aca="false">AVERAGE(B7:F7)</f>
        <v>23.12</v>
      </c>
      <c r="H7" s="2" t="n">
        <v>5</v>
      </c>
      <c r="I7" s="2" t="n">
        <v>5359</v>
      </c>
      <c r="J7" s="2" t="n">
        <v>12914</v>
      </c>
      <c r="K7" s="2" t="n">
        <v>5588</v>
      </c>
      <c r="L7" s="2" t="n">
        <v>3434</v>
      </c>
      <c r="M7" s="1" t="n">
        <v>7408</v>
      </c>
      <c r="N7" s="4" t="n">
        <f aca="false">SUM(I7,J7,K7,L7,M5)/5</f>
        <v>6554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32.2</v>
      </c>
      <c r="C8" s="2" t="n">
        <v>29.3</v>
      </c>
      <c r="D8" s="2" t="n">
        <v>17.2</v>
      </c>
      <c r="E8" s="2" t="n">
        <v>18.8</v>
      </c>
      <c r="F8" s="2" t="n">
        <v>15.2</v>
      </c>
      <c r="G8" s="4" t="n">
        <f aca="false">AVERAGE(B8:F8)</f>
        <v>22.54</v>
      </c>
      <c r="H8" s="2" t="n">
        <v>6</v>
      </c>
      <c r="I8" s="2" t="n">
        <v>9656</v>
      </c>
      <c r="J8" s="2" t="n">
        <v>8815</v>
      </c>
      <c r="K8" s="2" t="n">
        <v>5607</v>
      </c>
      <c r="L8" s="2" t="n">
        <v>5647</v>
      </c>
      <c r="M8" s="2" t="n">
        <v>4976</v>
      </c>
      <c r="N8" s="4" t="n">
        <f aca="false">SUM(I8,J8,K8,L8,M8)/5</f>
        <v>6940.2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25.5</v>
      </c>
      <c r="C9" s="2" t="n">
        <v>19.2</v>
      </c>
      <c r="D9" s="2" t="n">
        <v>15.5</v>
      </c>
      <c r="E9" s="2" t="n">
        <v>19.2</v>
      </c>
      <c r="F9" s="2" t="n">
        <v>13.5</v>
      </c>
      <c r="G9" s="4" t="n">
        <f aca="false">AVERAGE(B9:F9)</f>
        <v>18.58</v>
      </c>
      <c r="H9" s="2" t="n">
        <v>7</v>
      </c>
      <c r="I9" s="2" t="n">
        <v>7658</v>
      </c>
      <c r="J9" s="2" t="n">
        <v>6211</v>
      </c>
      <c r="K9" s="2" t="n">
        <v>4839</v>
      </c>
      <c r="L9" s="2" t="n">
        <v>6211</v>
      </c>
      <c r="M9" s="2" t="n">
        <v>4460</v>
      </c>
      <c r="N9" s="4" t="n">
        <f aca="false">SUM(I9,J9,K9,L9,M9)/5</f>
        <v>5875.8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1" t="n">
        <v>21.91</v>
      </c>
      <c r="C10" s="1" t="n">
        <v>19.86</v>
      </c>
      <c r="D10" s="1" t="n">
        <v>21.62</v>
      </c>
      <c r="E10" s="2" t="n">
        <v>19.3</v>
      </c>
      <c r="F10" s="2" t="n">
        <v>20.3</v>
      </c>
      <c r="G10" s="4" t="n">
        <f aca="false">AVERAGE(B10:F10)</f>
        <v>20.598</v>
      </c>
      <c r="H10" s="2" t="n">
        <v>8</v>
      </c>
      <c r="I10" s="1" t="n">
        <v>6854</v>
      </c>
      <c r="J10" s="1" t="n">
        <v>5987</v>
      </c>
      <c r="K10" s="1" t="n">
        <v>6506</v>
      </c>
      <c r="L10" s="2" t="n">
        <v>5999</v>
      </c>
      <c r="M10" s="2" t="n">
        <v>6083</v>
      </c>
      <c r="N10" s="4" t="n">
        <f aca="false">SUM(I11,J11,K11,L10,M10)/5</f>
        <v>6053.2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22.5</v>
      </c>
      <c r="C11" s="2" t="n">
        <v>17.8</v>
      </c>
      <c r="D11" s="2" t="n">
        <v>20.4</v>
      </c>
      <c r="E11" s="2" t="n">
        <v>19.6</v>
      </c>
      <c r="F11" s="2" t="n">
        <v>15.4</v>
      </c>
      <c r="G11" s="4" t="n">
        <f aca="false">AVERAGE(B11:F11)</f>
        <v>19.14</v>
      </c>
      <c r="H11" s="2" t="n">
        <v>9</v>
      </c>
      <c r="I11" s="2" t="n">
        <v>6738</v>
      </c>
      <c r="J11" s="2" t="n">
        <v>5323</v>
      </c>
      <c r="K11" s="2" t="n">
        <v>6123</v>
      </c>
      <c r="L11" s="2" t="n">
        <v>5866</v>
      </c>
      <c r="M11" s="2" t="n">
        <v>4604</v>
      </c>
      <c r="N11" s="4" t="n">
        <f aca="false">SUM(I11,J11,K11,L11,M11)/5</f>
        <v>5730.8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29.6</v>
      </c>
      <c r="C12" s="2" t="n">
        <v>14.5</v>
      </c>
      <c r="D12" s="2" t="n">
        <v>11.4</v>
      </c>
      <c r="E12" s="2" t="n">
        <v>20</v>
      </c>
      <c r="F12" s="2" t="n">
        <v>10.6</v>
      </c>
      <c r="G12" s="4" t="n">
        <f aca="false">AVERAGE(B12:F12)</f>
        <v>17.22</v>
      </c>
      <c r="H12" s="2" t="n">
        <v>10</v>
      </c>
      <c r="I12" s="2" t="n">
        <v>9428</v>
      </c>
      <c r="J12" s="2" t="n">
        <v>4362</v>
      </c>
      <c r="K12" s="2" t="n">
        <v>3474</v>
      </c>
      <c r="L12" s="2" t="n">
        <v>6186</v>
      </c>
      <c r="M12" s="2" t="n">
        <v>3227</v>
      </c>
      <c r="N12" s="4" t="n">
        <f aca="false">SUM(I12,J12,K12,L12,M12)/5</f>
        <v>5335.4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22.6458</v>
      </c>
      <c r="H13" s="4" t="n">
        <f aca="false">AVERAGE(H3:H12)</f>
        <v>5.5</v>
      </c>
      <c r="I13" s="4" t="n">
        <f aca="false">AVERAGE(I3:I12)</f>
        <v>8304.4</v>
      </c>
      <c r="J13" s="4" t="n">
        <f aca="false">AVERAGE(J3:J12)</f>
        <v>8686.5</v>
      </c>
      <c r="K13" s="4" t="n">
        <f aca="false">AVERAGE(K3:K12)</f>
        <v>6175.5</v>
      </c>
      <c r="L13" s="4" t="n">
        <f aca="false">AVERAGE(L3:L12)</f>
        <v>5756.9</v>
      </c>
      <c r="M13" s="4" t="n">
        <f aca="false">AVERAGE(M3:M12)</f>
        <v>5641</v>
      </c>
      <c r="N13" s="4" t="n">
        <f aca="false">AVERAGE(N3:N12)</f>
        <v>6850.94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3.63008765734383</v>
      </c>
      <c r="H14" s="4" t="n">
        <f aca="false">STDEV(H3:H12)</f>
        <v>3.02765035409749</v>
      </c>
      <c r="I14" s="4" t="n">
        <f aca="false">STDEV(I3:I12)</f>
        <v>2055.73507804656</v>
      </c>
      <c r="J14" s="4" t="n">
        <f aca="false">STDEV(J3:J12)</f>
        <v>3480.37032671972</v>
      </c>
      <c r="K14" s="4" t="n">
        <f aca="false">STDEV(K3:K12)</f>
        <v>1466.48371965051</v>
      </c>
      <c r="L14" s="4" t="n">
        <f aca="false">STDEV(L3:L12)</f>
        <v>1101.58677975606</v>
      </c>
      <c r="M14" s="4" t="n">
        <f aca="false">STDEV(M3:M12)</f>
        <v>1505.28646221685</v>
      </c>
      <c r="N14" s="4" t="n">
        <f aca="false">STDEV(N3:N12)</f>
        <v>1097.2265158622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9" activeCellId="0" sqref="N9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18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9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14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2023-03-07T13:58:51Z</dcterms:modified>
  <cp:revision>510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