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heep-Zephyrus\Workspace_KNIME\PGP_DSBA_GL\MRA_Project\"/>
    </mc:Choice>
  </mc:AlternateContent>
  <xr:revisionPtr revIDLastSave="0" documentId="13_ncr:1_{38C9AB95-4033-4A95-B6BB-067C3D3A38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FM" sheetId="1" r:id="rId1"/>
    <sheet name="Clustering_Pivot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<sst xmlns="http://schemas.openxmlformats.org/spreadsheetml/2006/main" count="782" uniqueCount="113">
  <si>
    <t>CUSTOMERNAME</t>
  </si>
  <si>
    <t>Frequency</t>
  </si>
  <si>
    <t>Monetary</t>
  </si>
  <si>
    <t>Recency</t>
  </si>
  <si>
    <t>Frequency [Binned]</t>
  </si>
  <si>
    <t>Monetary [Binned]</t>
  </si>
  <si>
    <t>Recency [Binned]</t>
  </si>
  <si>
    <t>Monetary [HLM]</t>
  </si>
  <si>
    <t>Frequency [HLM]</t>
  </si>
  <si>
    <t>Recency [HLM]</t>
  </si>
  <si>
    <t>Cluster</t>
  </si>
  <si>
    <t>AV Stores, Co.</t>
  </si>
  <si>
    <t>Bin 3</t>
  </si>
  <si>
    <t>Bin 2</t>
  </si>
  <si>
    <t>H</t>
  </si>
  <si>
    <t>M</t>
  </si>
  <si>
    <t>cluster_1</t>
  </si>
  <si>
    <t>Alpha Cognac</t>
  </si>
  <si>
    <t>Bin 1</t>
  </si>
  <si>
    <t>L</t>
  </si>
  <si>
    <t>cluster_3</t>
  </si>
  <si>
    <t>Amica Models &amp; Co.</t>
  </si>
  <si>
    <t>cluster_2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</si>
  <si>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</si>
  <si>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</si>
  <si>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</si>
  <si>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</si>
  <si>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</si>
  <si>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Assoc. &amp; Cie.</t>
  </si>
  <si>
    <t>Auto Canal Petit</t>
  </si>
  <si>
    <t>Auto-Moto Classics Inc.</t>
  </si>
  <si>
    <t>Baane Mini Imports</t>
  </si>
  <si>
    <t>Bavarian Collectables Imports, Co.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</si>
  <si>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</si>
  <si>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</si>
  <si>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</si>
  <si>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</si>
  <si>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</si>
  <si>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</si>
  <si>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</si>
  <si>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</si>
  <si>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</si>
  <si>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</si>
  <si>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</si>
  <si>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</si>
  <si>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</si>
  <si>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</si>
  <si>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</si>
  <si>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</si>
  <si>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</si>
  <si>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Dragon Souveniers, Ltd.</t>
  </si>
  <si>
    <t>Enaco Distributors</t>
  </si>
  <si>
    <t>Euro Shopping Channel</t>
  </si>
  <si>
    <t>cluster_0</t>
  </si>
  <si>
    <t>FunGiftIdeas.com</t>
  </si>
  <si>
    <t>Gift Depot Inc.</t>
  </si>
  <si>
    <t>Gift Ideas Corp.</t>
  </si>
  <si>
    <t>Gifts4AllAges.com</t>
  </si>
  <si>
    <t>Handji Gifts&amp; Co</t>
  </si>
  <si>
    <t>Heintze Collectables</t>
  </si>
  <si>
    <t>Herkku Gifts</t>
  </si>
  <si>
    <t>Iberia Gift Imports, Corp.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</si>
  <si>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</si>
  <si>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</si>
  <si>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</si>
  <si>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</si>
  <si>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</si>
  <si>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</si>
  <si>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</si>
  <si>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</si>
  <si>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</si>
  <si>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</si>
  <si>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</si>
  <si>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</si>
  <si>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</si>
  <si>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</si>
  <si>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</si>
  <si>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</si>
  <si>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</si>
  <si>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</si>
  <si>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</si>
  <si>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</si>
  <si>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</si>
  <si>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Quebec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</si>
  <si>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</si>
  <si>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</si>
  <si>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</si>
  <si>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</si>
  <si>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</si>
  <si>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</si>
  <si>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</si>
  <si>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</si>
  <si>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</si>
  <si>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</si>
  <si>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</si>
  <si>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</si>
  <si>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</si>
  <si>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</si>
  <si>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</si>
  <si>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</si>
  <si>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</si>
  <si>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</si>
  <si>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</si>
  <si>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</si>
  <si>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</si>
  <si>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</si>
  <si>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</si>
  <si>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</si>
  <si>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</si>
  <si>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giftsbymail.co.uk</t>
  </si>
  <si>
    <t>Grand Total</t>
  </si>
  <si>
    <t>Count of CUSTOMERNAME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</si>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</sst>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13"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ep-Zephyrus" refreshedDate="45793.832198611111" createdVersion="8" refreshedVersion="8" minRefreshableVersion="3" recordCount="89" xr:uid="{530BEF19-F1EC-4488-BAEE-A46C36E758B3}">
  <cacheSource type="worksheet">
    <worksheetSource name="Table1"/>
  </cacheSource>
  <cacheFields count="11">
    <cacheField name="CUSTOMERNAME" numFmtId="0">
      <sharedItems/>
    </cacheField>
    <cacheField name="Frequency" numFmtId="0">
      <sharedItems containsSemiMixedTypes="0" containsString="0" containsNumber="1" containsInteger="1" minValue="3" maxValue="259"/>
    </cacheField>
    <cacheField name="Monetary" numFmtId="0">
      <sharedItems containsSemiMixedTypes="0" containsString="0" containsNumber="1" minValue="9129.3499999999985" maxValue="912294.11000000022"/>
    </cacheField>
    <cacheField name="Recency" numFmtId="0">
      <sharedItems containsSemiMixedTypes="0" containsString="0" containsNumber="1" containsInteger="1" minValue="1" maxValue="496"/>
    </cacheField>
    <cacheField name="Frequency [Binned]" numFmtId="0">
      <sharedItems/>
    </cacheField>
    <cacheField name="Monetary [Binned]" numFmtId="0">
      <sharedItems/>
    </cacheField>
    <cacheField name="Recency [Binned]" numFmtId="0">
      <sharedItems/>
    </cacheField>
    <cacheField name="Monetary [HLM]" numFmtId="0">
      <sharedItems count="3">
        <s v="H"/>
        <s v="L"/>
        <s v="M"/>
      </sharedItems>
    </cacheField>
    <cacheField name="Frequency [HLM]" numFmtId="0">
      <sharedItems count="3">
        <s v="H"/>
        <s v="L"/>
        <s v="M"/>
      </sharedItems>
    </cacheField>
    <cacheField name="Recency [HLM]" numFmtId="0">
      <sharedItems count="3">
        <s v="M"/>
        <s v="H"/>
        <s v="L"/>
      </sharedItems>
    </cacheField>
    <cacheField name="Cluster" numFmtId="0">
      <sharedItems count="4">
        <s v="cluster_1"/>
        <s v="cluster_3"/>
        <s v="cluster_2"/>
        <s v="cluster_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V Stores, Co."/>
    <n v="51"/>
    <n v="157807.80999999997"/>
    <n v="197"/>
    <s v="Bin 3"/>
    <s v="Bin 3"/>
    <s v="Bin 2"/>
    <x v="0"/>
    <x v="0"/>
    <x v="0"/>
    <x v="0"/>
  </r>
  <r>
    <s v="Alpha Cognac"/>
    <n v="20"/>
    <n v="70488.44"/>
    <n v="65"/>
    <s v="Bin 1"/>
    <s v="Bin 1"/>
    <s v="Bin 1"/>
    <x v="1"/>
    <x v="1"/>
    <x v="1"/>
    <x v="1"/>
  </r>
  <r>
    <s v="Amica Models &amp; Co."/>
    <n v="26"/>
    <n v="94117.260000000024"/>
    <n v="266"/>
    <s v="Bin 2"/>
    <s v="Bin 2"/>
    <s v="Bin 3"/>
    <x v="2"/>
    <x v="2"/>
    <x v="2"/>
    <x v="2"/>
  </r>
  <r>
    <s v="Anna's Decorations, Ltd"/>
    <n v="46"/>
    <n v="153996.13000000003"/>
    <n v="84"/>
    <s v="Bin 3"/>
    <s v="Bin 3"/>
    <s v="Bin 2"/>
    <x v="0"/>
    <x v="0"/>
    <x v="0"/>
    <x v="0"/>
  </r>
  <r>
    <s v="Atelier graphique"/>
    <n v="7"/>
    <n v="24179.96"/>
    <n v="189"/>
    <s v="Bin 1"/>
    <s v="Bin 1"/>
    <s v="Bin 2"/>
    <x v="1"/>
    <x v="1"/>
    <x v="0"/>
    <x v="1"/>
  </r>
  <r>
    <s v="Australian Collectables, Ltd"/>
    <n v="23"/>
    <n v="64591.460000000006"/>
    <n v="23"/>
    <s v="Bin 2"/>
    <s v="Bin 1"/>
    <s v="Bin 1"/>
    <x v="1"/>
    <x v="2"/>
    <x v="1"/>
    <x v="1"/>
  </r>
  <r>
    <s v="Australian Collectors, Co."/>
    <n v="55"/>
    <n v="200995.40999999997"/>
    <n v="185"/>
    <s v="Bin 3"/>
    <s v="Bin 3"/>
    <s v="Bin 2"/>
    <x v="0"/>
    <x v="0"/>
    <x v="0"/>
    <x v="0"/>
  </r>
  <r>
    <s v="Australian Gift Network, Co"/>
    <n v="15"/>
    <n v="59469.119999999988"/>
    <n v="120"/>
    <s v="Bin 1"/>
    <s v="Bin 1"/>
    <s v="Bin 2"/>
    <x v="1"/>
    <x v="1"/>
    <x v="0"/>
    <x v="1"/>
  </r>
  <r>
    <s v="Auto Assoc. &amp; Cie."/>
    <n v="18"/>
    <n v="64834.320000000007"/>
    <n v="234"/>
    <s v="Bin 1"/>
    <s v="Bin 1"/>
    <s v="Bin 3"/>
    <x v="1"/>
    <x v="1"/>
    <x v="2"/>
    <x v="1"/>
  </r>
  <r>
    <s v="Auto Canal Petit"/>
    <n v="27"/>
    <n v="93170.659999999989"/>
    <n v="55"/>
    <s v="Bin 2"/>
    <s v="Bin 2"/>
    <s v="Bin 1"/>
    <x v="2"/>
    <x v="2"/>
    <x v="1"/>
    <x v="2"/>
  </r>
  <r>
    <s v="Auto-Moto Classics Inc."/>
    <n v="8"/>
    <n v="26479.260000000002"/>
    <n v="181"/>
    <s v="Bin 1"/>
    <s v="Bin 1"/>
    <s v="Bin 2"/>
    <x v="1"/>
    <x v="1"/>
    <x v="0"/>
    <x v="1"/>
  </r>
  <r>
    <s v="Baane Mini Imports"/>
    <n v="32"/>
    <n v="116599.19"/>
    <n v="209"/>
    <s v="Bin 2"/>
    <s v="Bin 2"/>
    <s v="Bin 2"/>
    <x v="2"/>
    <x v="2"/>
    <x v="0"/>
    <x v="2"/>
  </r>
  <r>
    <s v="Bavarian Collectables Imports, Co."/>
    <n v="14"/>
    <n v="34993.919999999998"/>
    <n v="260"/>
    <s v="Bin 1"/>
    <s v="Bin 1"/>
    <s v="Bin 3"/>
    <x v="1"/>
    <x v="1"/>
    <x v="2"/>
    <x v="1"/>
  </r>
  <r>
    <s v="Blauer See Auto, Co."/>
    <n v="22"/>
    <n v="85171.589999999982"/>
    <n v="209"/>
    <s v="Bin 2"/>
    <s v="Bin 2"/>
    <s v="Bin 2"/>
    <x v="2"/>
    <x v="2"/>
    <x v="0"/>
    <x v="2"/>
  </r>
  <r>
    <s v="Boards &amp; Toys Co."/>
    <n v="3"/>
    <n v="9129.3499999999985"/>
    <n v="114"/>
    <s v="Bin 1"/>
    <s v="Bin 1"/>
    <s v="Bin 2"/>
    <x v="1"/>
    <x v="1"/>
    <x v="0"/>
    <x v="1"/>
  </r>
  <r>
    <s v="CAF Imports"/>
    <n v="13"/>
    <n v="49642.05"/>
    <n v="440"/>
    <s v="Bin 1"/>
    <s v="Bin 1"/>
    <s v="Bin 3"/>
    <x v="1"/>
    <x v="1"/>
    <x v="2"/>
    <x v="1"/>
  </r>
  <r>
    <s v="Cambridge Collectables Co."/>
    <n v="11"/>
    <n v="36163.619999999995"/>
    <n v="390"/>
    <s v="Bin 1"/>
    <s v="Bin 1"/>
    <s v="Bin 3"/>
    <x v="1"/>
    <x v="1"/>
    <x v="2"/>
    <x v="1"/>
  </r>
  <r>
    <s v="Canadian Gift Exchange Network"/>
    <n v="22"/>
    <n v="75238.92"/>
    <n v="223"/>
    <s v="Bin 2"/>
    <s v="Bin 2"/>
    <s v="Bin 2"/>
    <x v="2"/>
    <x v="2"/>
    <x v="0"/>
    <x v="2"/>
  </r>
  <r>
    <s v="Classic Gift Ideas, Inc"/>
    <n v="21"/>
    <n v="67506.969999999987"/>
    <n v="231"/>
    <s v="Bin 2"/>
    <s v="Bin 1"/>
    <s v="Bin 2"/>
    <x v="1"/>
    <x v="2"/>
    <x v="0"/>
    <x v="1"/>
  </r>
  <r>
    <s v="Classic Legends Inc."/>
    <n v="20"/>
    <n v="77795.199999999997"/>
    <n v="193"/>
    <s v="Bin 1"/>
    <s v="Bin 2"/>
    <s v="Bin 2"/>
    <x v="2"/>
    <x v="1"/>
    <x v="0"/>
    <x v="2"/>
  </r>
  <r>
    <s v="Clover Collections, Co."/>
    <n v="16"/>
    <n v="57756.43"/>
    <n v="259"/>
    <s v="Bin 1"/>
    <s v="Bin 1"/>
    <s v="Bin 3"/>
    <x v="1"/>
    <x v="1"/>
    <x v="2"/>
    <x v="1"/>
  </r>
  <r>
    <s v="Collectable Mini Designs Co."/>
    <n v="25"/>
    <n v="87489.229999999981"/>
    <n v="461"/>
    <s v="Bin 2"/>
    <s v="Bin 2"/>
    <s v="Bin 3"/>
    <x v="2"/>
    <x v="2"/>
    <x v="2"/>
    <x v="2"/>
  </r>
  <r>
    <s v="Collectables For Less Inc."/>
    <n v="24"/>
    <n v="81577.98"/>
    <n v="133"/>
    <s v="Bin 2"/>
    <s v="Bin 2"/>
    <s v="Bin 2"/>
    <x v="2"/>
    <x v="2"/>
    <x v="0"/>
    <x v="2"/>
  </r>
  <r>
    <s v="Corrida Auto Replicas, Ltd"/>
    <n v="32"/>
    <n v="120615.28"/>
    <n v="213"/>
    <s v="Bin 2"/>
    <s v="Bin 3"/>
    <s v="Bin 2"/>
    <x v="0"/>
    <x v="2"/>
    <x v="0"/>
    <x v="2"/>
  </r>
  <r>
    <s v="Cruz &amp; Sons Co."/>
    <n v="26"/>
    <n v="94015.73"/>
    <n v="198"/>
    <s v="Bin 2"/>
    <s v="Bin 2"/>
    <s v="Bin 2"/>
    <x v="2"/>
    <x v="2"/>
    <x v="0"/>
    <x v="2"/>
  </r>
  <r>
    <s v="Daedalus Designs Imports"/>
    <n v="20"/>
    <n v="69052.41"/>
    <n v="466"/>
    <s v="Bin 1"/>
    <s v="Bin 1"/>
    <s v="Bin 3"/>
    <x v="1"/>
    <x v="1"/>
    <x v="2"/>
    <x v="1"/>
  </r>
  <r>
    <s v="Danish Wholesale Imports"/>
    <n v="36"/>
    <n v="145041.60000000001"/>
    <n v="47"/>
    <s v="Bin 3"/>
    <s v="Bin 3"/>
    <s v="Bin 1"/>
    <x v="0"/>
    <x v="0"/>
    <x v="1"/>
    <x v="0"/>
  </r>
  <r>
    <s v="Diecast Classics Inc."/>
    <n v="31"/>
    <n v="122138.14000000001"/>
    <n v="2"/>
    <s v="Bin 2"/>
    <s v="Bin 3"/>
    <s v="Bin 1"/>
    <x v="0"/>
    <x v="2"/>
    <x v="1"/>
    <x v="2"/>
  </r>
  <r>
    <s v="Diecast Collectables"/>
    <n v="18"/>
    <n v="70859.78"/>
    <n v="402"/>
    <s v="Bin 1"/>
    <s v="Bin 2"/>
    <s v="Bin 3"/>
    <x v="2"/>
    <x v="1"/>
    <x v="2"/>
    <x v="1"/>
  </r>
  <r>
    <s v="Double Decker Gift Stores, Ltd"/>
    <n v="12"/>
    <n v="36019.040000000001"/>
    <n v="496"/>
    <s v="Bin 1"/>
    <s v="Bin 1"/>
    <s v="Bin 3"/>
    <x v="1"/>
    <x v="1"/>
    <x v="2"/>
    <x v="1"/>
  </r>
  <r>
    <s v="Dragon Souveniers, Ltd."/>
    <n v="43"/>
    <n v="172989.68000000008"/>
    <n v="91"/>
    <s v="Bin 3"/>
    <s v="Bin 3"/>
    <s v="Bin 2"/>
    <x v="0"/>
    <x v="0"/>
    <x v="0"/>
    <x v="0"/>
  </r>
  <r>
    <s v="Enaco Distributors"/>
    <n v="23"/>
    <n v="78411.860000000015"/>
    <n v="190"/>
    <s v="Bin 2"/>
    <s v="Bin 2"/>
    <s v="Bin 2"/>
    <x v="2"/>
    <x v="2"/>
    <x v="0"/>
    <x v="2"/>
  </r>
  <r>
    <s v="Euro Shopping Channel"/>
    <n v="259"/>
    <n v="912294.11000000022"/>
    <n v="1"/>
    <s v="Bin 3"/>
    <s v="Bin 3"/>
    <s v="Bin 1"/>
    <x v="0"/>
    <x v="0"/>
    <x v="1"/>
    <x v="3"/>
  </r>
  <r>
    <s v="FunGiftIdeas.com"/>
    <n v="26"/>
    <n v="98923.730000000025"/>
    <n v="90"/>
    <s v="Bin 2"/>
    <s v="Bin 2"/>
    <s v="Bin 2"/>
    <x v="2"/>
    <x v="2"/>
    <x v="0"/>
    <x v="2"/>
  </r>
  <r>
    <s v="Gift Depot Inc."/>
    <n v="25"/>
    <n v="101894.79000000001"/>
    <n v="27"/>
    <s v="Bin 2"/>
    <s v="Bin 2"/>
    <s v="Bin 1"/>
    <x v="2"/>
    <x v="2"/>
    <x v="1"/>
    <x v="2"/>
  </r>
  <r>
    <s v="Gift Ideas Corp."/>
    <n v="19"/>
    <n v="57294.420000000006"/>
    <n v="180"/>
    <s v="Bin 1"/>
    <s v="Bin 1"/>
    <s v="Bin 2"/>
    <x v="1"/>
    <x v="1"/>
    <x v="0"/>
    <x v="1"/>
  </r>
  <r>
    <s v="Gifts4AllAges.com"/>
    <n v="26"/>
    <n v="83209.88"/>
    <n v="26"/>
    <s v="Bin 2"/>
    <s v="Bin 2"/>
    <s v="Bin 1"/>
    <x v="2"/>
    <x v="2"/>
    <x v="1"/>
    <x v="2"/>
  </r>
  <r>
    <s v="Handji Gifts&amp; Co"/>
    <n v="36"/>
    <n v="115498.73000000001"/>
    <n v="39"/>
    <s v="Bin 3"/>
    <s v="Bin 2"/>
    <s v="Bin 1"/>
    <x v="2"/>
    <x v="0"/>
    <x v="1"/>
    <x v="2"/>
  </r>
  <r>
    <s v="Heintze Collectables"/>
    <n v="27"/>
    <n v="100595.54999999999"/>
    <n v="223"/>
    <s v="Bin 2"/>
    <s v="Bin 2"/>
    <s v="Bin 2"/>
    <x v="2"/>
    <x v="2"/>
    <x v="0"/>
    <x v="2"/>
  </r>
  <r>
    <s v="Herkku Gifts"/>
    <n v="29"/>
    <n v="111640.28"/>
    <n v="272"/>
    <s v="Bin 2"/>
    <s v="Bin 2"/>
    <s v="Bin 3"/>
    <x v="2"/>
    <x v="2"/>
    <x v="2"/>
    <x v="2"/>
  </r>
  <r>
    <s v="Iberia Gift Imports, Corp."/>
    <n v="15"/>
    <n v="54723.62"/>
    <n v="239"/>
    <s v="Bin 1"/>
    <s v="Bin 1"/>
    <s v="Bin 3"/>
    <x v="1"/>
    <x v="1"/>
    <x v="2"/>
    <x v="1"/>
  </r>
  <r>
    <s v="L'ordine Souveniers"/>
    <n v="39"/>
    <n v="142601.33000000002"/>
    <n v="22"/>
    <s v="Bin 3"/>
    <s v="Bin 3"/>
    <s v="Bin 1"/>
    <x v="0"/>
    <x v="0"/>
    <x v="1"/>
    <x v="0"/>
  </r>
  <r>
    <s v="La Corne D'abondance, Co."/>
    <n v="23"/>
    <n v="97203.680000000008"/>
    <n v="194"/>
    <s v="Bin 2"/>
    <s v="Bin 2"/>
    <s v="Bin 2"/>
    <x v="2"/>
    <x v="2"/>
    <x v="0"/>
    <x v="2"/>
  </r>
  <r>
    <s v="La Rochelle Gifts"/>
    <n v="53"/>
    <n v="180124.9"/>
    <n v="1"/>
    <s v="Bin 3"/>
    <s v="Bin 3"/>
    <s v="Bin 1"/>
    <x v="0"/>
    <x v="0"/>
    <x v="1"/>
    <x v="0"/>
  </r>
  <r>
    <s v="Land of Toys Inc."/>
    <n v="49"/>
    <n v="164069.44000000003"/>
    <n v="199"/>
    <s v="Bin 3"/>
    <s v="Bin 3"/>
    <s v="Bin 2"/>
    <x v="0"/>
    <x v="0"/>
    <x v="0"/>
    <x v="0"/>
  </r>
  <r>
    <s v="Lyon Souveniers"/>
    <n v="20"/>
    <n v="78570.340000000011"/>
    <n v="76"/>
    <s v="Bin 1"/>
    <s v="Bin 2"/>
    <s v="Bin 1"/>
    <x v="2"/>
    <x v="1"/>
    <x v="1"/>
    <x v="2"/>
  </r>
  <r>
    <s v="Marseille Mini Autos"/>
    <n v="25"/>
    <n v="74936.14"/>
    <n v="147"/>
    <s v="Bin 2"/>
    <s v="Bin 2"/>
    <s v="Bin 2"/>
    <x v="2"/>
    <x v="2"/>
    <x v="0"/>
    <x v="2"/>
  </r>
  <r>
    <s v="Marta's Replicas Co."/>
    <n v="27"/>
    <n v="103080.37999999999"/>
    <n v="232"/>
    <s v="Bin 2"/>
    <s v="Bin 2"/>
    <s v="Bin 3"/>
    <x v="2"/>
    <x v="2"/>
    <x v="2"/>
    <x v="2"/>
  </r>
  <r>
    <s v="Microscale Inc."/>
    <n v="10"/>
    <n v="33144.930000000008"/>
    <n v="211"/>
    <s v="Bin 1"/>
    <s v="Bin 1"/>
    <s v="Bin 2"/>
    <x v="1"/>
    <x v="1"/>
    <x v="0"/>
    <x v="1"/>
  </r>
  <r>
    <s v="Mini Auto Werke"/>
    <n v="15"/>
    <n v="52263.899999999994"/>
    <n v="83"/>
    <s v="Bin 1"/>
    <s v="Bin 1"/>
    <s v="Bin 2"/>
    <x v="1"/>
    <x v="1"/>
    <x v="0"/>
    <x v="1"/>
  </r>
  <r>
    <s v="Mini Caravy"/>
    <n v="19"/>
    <n v="80438.48"/>
    <n v="48"/>
    <s v="Bin 1"/>
    <s v="Bin 2"/>
    <s v="Bin 1"/>
    <x v="2"/>
    <x v="1"/>
    <x v="1"/>
    <x v="2"/>
  </r>
  <r>
    <s v="Mini Classics"/>
    <n v="26"/>
    <n v="85555.989999999976"/>
    <n v="230"/>
    <s v="Bin 2"/>
    <s v="Bin 2"/>
    <s v="Bin 2"/>
    <x v="2"/>
    <x v="2"/>
    <x v="0"/>
    <x v="2"/>
  </r>
  <r>
    <s v="Mini Creations Ltd."/>
    <n v="35"/>
    <n v="108951.13"/>
    <n v="146"/>
    <s v="Bin 3"/>
    <s v="Bin 2"/>
    <s v="Bin 2"/>
    <x v="2"/>
    <x v="0"/>
    <x v="0"/>
    <x v="2"/>
  </r>
  <r>
    <s v="Mini Gifts Distributors Ltd."/>
    <n v="180"/>
    <n v="654858.06000000006"/>
    <n v="3"/>
    <s v="Bin 3"/>
    <s v="Bin 3"/>
    <s v="Bin 1"/>
    <x v="0"/>
    <x v="0"/>
    <x v="1"/>
    <x v="3"/>
  </r>
  <r>
    <s v="Motor Mint Distributors Inc."/>
    <n v="23"/>
    <n v="83682.16"/>
    <n v="197"/>
    <s v="Bin 2"/>
    <s v="Bin 2"/>
    <s v="Bin 2"/>
    <x v="2"/>
    <x v="2"/>
    <x v="0"/>
    <x v="2"/>
  </r>
  <r>
    <s v="Muscle Machine Inc"/>
    <n v="48"/>
    <n v="197736.93999999997"/>
    <n v="183"/>
    <s v="Bin 3"/>
    <s v="Bin 3"/>
    <s v="Bin 2"/>
    <x v="0"/>
    <x v="0"/>
    <x v="0"/>
    <x v="0"/>
  </r>
  <r>
    <s v="Norway Gifts By Mail, Co."/>
    <n v="24"/>
    <n v="79224.23"/>
    <n v="285"/>
    <s v="Bin 2"/>
    <s v="Bin 2"/>
    <s v="Bin 3"/>
    <x v="2"/>
    <x v="2"/>
    <x v="2"/>
    <x v="2"/>
  </r>
  <r>
    <s v="Online Diecast Creations Co."/>
    <n v="34"/>
    <n v="131685.30000000002"/>
    <n v="210"/>
    <s v="Bin 3"/>
    <s v="Bin 3"/>
    <s v="Bin 2"/>
    <x v="0"/>
    <x v="0"/>
    <x v="0"/>
    <x v="0"/>
  </r>
  <r>
    <s v="Online Mini Collectables"/>
    <n v="15"/>
    <n v="57197.959999999992"/>
    <n v="265"/>
    <s v="Bin 1"/>
    <s v="Bin 1"/>
    <s v="Bin 3"/>
    <x v="1"/>
    <x v="1"/>
    <x v="2"/>
    <x v="1"/>
  </r>
  <r>
    <s v="Osaka Souveniers Co."/>
    <n v="20"/>
    <n v="67605.070000000007"/>
    <n v="415"/>
    <s v="Bin 1"/>
    <s v="Bin 1"/>
    <s v="Bin 3"/>
    <x v="1"/>
    <x v="1"/>
    <x v="2"/>
    <x v="1"/>
  </r>
  <r>
    <s v="Oulu Toy Supplies, Inc."/>
    <n v="32"/>
    <n v="104370.38"/>
    <n v="122"/>
    <s v="Bin 2"/>
    <s v="Bin 2"/>
    <s v="Bin 2"/>
    <x v="2"/>
    <x v="2"/>
    <x v="0"/>
    <x v="2"/>
  </r>
  <r>
    <s v="Petit Auto"/>
    <n v="25"/>
    <n v="74972.52"/>
    <n v="2"/>
    <s v="Bin 2"/>
    <s v="Bin 2"/>
    <s v="Bin 1"/>
    <x v="2"/>
    <x v="2"/>
    <x v="1"/>
    <x v="2"/>
  </r>
  <r>
    <s v="Quebec Home Shopping Network"/>
    <n v="22"/>
    <n v="74204.789999999994"/>
    <n v="31"/>
    <s v="Bin 2"/>
    <s v="Bin 2"/>
    <s v="Bin 1"/>
    <x v="2"/>
    <x v="2"/>
    <x v="1"/>
    <x v="2"/>
  </r>
  <r>
    <s v="Reims Collectables"/>
    <n v="41"/>
    <n v="135042.94"/>
    <n v="63"/>
    <s v="Bin 3"/>
    <s v="Bin 3"/>
    <s v="Bin 1"/>
    <x v="0"/>
    <x v="0"/>
    <x v="1"/>
    <x v="0"/>
  </r>
  <r>
    <s v="Rovelli Gifts"/>
    <n v="48"/>
    <n v="137955.72000000003"/>
    <n v="202"/>
    <s v="Bin 3"/>
    <s v="Bin 3"/>
    <s v="Bin 2"/>
    <x v="0"/>
    <x v="0"/>
    <x v="0"/>
    <x v="0"/>
  </r>
  <r>
    <s v="Royal Canadian Collectables, Ltd."/>
    <n v="26"/>
    <n v="74634.849999999991"/>
    <n v="286"/>
    <s v="Bin 2"/>
    <s v="Bin 2"/>
    <s v="Bin 3"/>
    <x v="2"/>
    <x v="2"/>
    <x v="2"/>
    <x v="2"/>
  </r>
  <r>
    <s v="Royale Belge"/>
    <n v="8"/>
    <n v="33440.1"/>
    <n v="143"/>
    <s v="Bin 1"/>
    <s v="Bin 1"/>
    <s v="Bin 2"/>
    <x v="1"/>
    <x v="1"/>
    <x v="0"/>
    <x v="1"/>
  </r>
  <r>
    <s v="Salzburg Collectables"/>
    <n v="40"/>
    <n v="149798.63"/>
    <n v="15"/>
    <s v="Bin 3"/>
    <s v="Bin 3"/>
    <s v="Bin 1"/>
    <x v="0"/>
    <x v="0"/>
    <x v="1"/>
    <x v="0"/>
  </r>
  <r>
    <s v="Saveley &amp; Henriot, Co."/>
    <n v="41"/>
    <n v="142874.25000000003"/>
    <n v="457"/>
    <s v="Bin 3"/>
    <s v="Bin 3"/>
    <s v="Bin 3"/>
    <x v="0"/>
    <x v="0"/>
    <x v="2"/>
    <x v="0"/>
  </r>
  <r>
    <s v="Scandinavian Gift Ideas"/>
    <n v="38"/>
    <n v="134259.33000000002"/>
    <n v="90"/>
    <s v="Bin 3"/>
    <s v="Bin 3"/>
    <s v="Bin 2"/>
    <x v="0"/>
    <x v="0"/>
    <x v="0"/>
    <x v="0"/>
  </r>
  <r>
    <s v="Signal Collectibles Ltd."/>
    <n v="15"/>
    <n v="50218.510000000009"/>
    <n v="477"/>
    <s v="Bin 1"/>
    <s v="Bin 1"/>
    <s v="Bin 3"/>
    <x v="1"/>
    <x v="1"/>
    <x v="2"/>
    <x v="1"/>
  </r>
  <r>
    <s v="Signal Gift Stores"/>
    <n v="29"/>
    <n v="82751.080000000016"/>
    <n v="185"/>
    <s v="Bin 2"/>
    <s v="Bin 2"/>
    <s v="Bin 2"/>
    <x v="2"/>
    <x v="2"/>
    <x v="0"/>
    <x v="2"/>
  </r>
  <r>
    <s v="Souveniers And Things Co."/>
    <n v="46"/>
    <n v="151570.98000000004"/>
    <n v="3"/>
    <s v="Bin 3"/>
    <s v="Bin 3"/>
    <s v="Bin 1"/>
    <x v="0"/>
    <x v="0"/>
    <x v="1"/>
    <x v="0"/>
  </r>
  <r>
    <s v="Stylish Desk Decors, Co."/>
    <n v="26"/>
    <n v="88804.5"/>
    <n v="181"/>
    <s v="Bin 2"/>
    <s v="Bin 2"/>
    <s v="Bin 2"/>
    <x v="2"/>
    <x v="2"/>
    <x v="0"/>
    <x v="2"/>
  </r>
  <r>
    <s v="Suominen Souveniers"/>
    <n v="30"/>
    <n v="113961.14999999997"/>
    <n v="147"/>
    <s v="Bin 2"/>
    <s v="Bin 2"/>
    <s v="Bin 2"/>
    <x v="2"/>
    <x v="2"/>
    <x v="0"/>
    <x v="2"/>
  </r>
  <r>
    <s v="Super Scale Inc."/>
    <n v="17"/>
    <n v="79472.070000000007"/>
    <n v="394"/>
    <s v="Bin 1"/>
    <s v="Bin 2"/>
    <s v="Bin 3"/>
    <x v="2"/>
    <x v="1"/>
    <x v="2"/>
    <x v="2"/>
  </r>
  <r>
    <s v="Technics Stores Inc."/>
    <n v="34"/>
    <n v="120783.07"/>
    <n v="148"/>
    <s v="Bin 3"/>
    <s v="Bin 3"/>
    <s v="Bin 2"/>
    <x v="0"/>
    <x v="0"/>
    <x v="0"/>
    <x v="2"/>
  </r>
  <r>
    <s v="Tekni Collectables Inc."/>
    <n v="21"/>
    <n v="83228.19"/>
    <n v="59"/>
    <s v="Bin 2"/>
    <s v="Bin 2"/>
    <s v="Bin 1"/>
    <x v="2"/>
    <x v="2"/>
    <x v="1"/>
    <x v="2"/>
  </r>
  <r>
    <s v="The Sharp Gifts Warehouse"/>
    <n v="40"/>
    <n v="160010.26999999996"/>
    <n v="40"/>
    <s v="Bin 3"/>
    <s v="Bin 3"/>
    <s v="Bin 1"/>
    <x v="0"/>
    <x v="0"/>
    <x v="1"/>
    <x v="0"/>
  </r>
  <r>
    <s v="Tokyo Collectables, Ltd"/>
    <n v="32"/>
    <n v="120562.73999999996"/>
    <n v="40"/>
    <s v="Bin 2"/>
    <s v="Bin 2"/>
    <s v="Bin 1"/>
    <x v="2"/>
    <x v="2"/>
    <x v="1"/>
    <x v="2"/>
  </r>
  <r>
    <s v="Toms Spezialitten, Ltd"/>
    <n v="26"/>
    <n v="100306.58"/>
    <n v="229"/>
    <s v="Bin 2"/>
    <s v="Bin 2"/>
    <s v="Bin 2"/>
    <x v="2"/>
    <x v="2"/>
    <x v="0"/>
    <x v="2"/>
  </r>
  <r>
    <s v="Toys of Finland, Co."/>
    <n v="30"/>
    <n v="111250.37999999996"/>
    <n v="113"/>
    <s v="Bin 2"/>
    <s v="Bin 2"/>
    <s v="Bin 2"/>
    <x v="2"/>
    <x v="2"/>
    <x v="0"/>
    <x v="2"/>
  </r>
  <r>
    <s v="Toys4GrownUps.com"/>
    <n v="30"/>
    <n v="104561.95999999998"/>
    <n v="141"/>
    <s v="Bin 2"/>
    <s v="Bin 2"/>
    <s v="Bin 2"/>
    <x v="2"/>
    <x v="2"/>
    <x v="0"/>
    <x v="2"/>
  </r>
  <r>
    <s v="UK Collectables, Ltd."/>
    <n v="29"/>
    <n v="118008.26999999999"/>
    <n v="54"/>
    <s v="Bin 2"/>
    <s v="Bin 2"/>
    <s v="Bin 1"/>
    <x v="2"/>
    <x v="2"/>
    <x v="1"/>
    <x v="2"/>
  </r>
  <r>
    <s v="Vida Sport, Ltd"/>
    <n v="31"/>
    <n v="117713.55999999998"/>
    <n v="276"/>
    <s v="Bin 2"/>
    <s v="Bin 2"/>
    <s v="Bin 3"/>
    <x v="2"/>
    <x v="2"/>
    <x v="2"/>
    <x v="2"/>
  </r>
  <r>
    <s v="Vitachrome Inc."/>
    <n v="25"/>
    <n v="88041.260000000009"/>
    <n v="209"/>
    <s v="Bin 2"/>
    <s v="Bin 2"/>
    <s v="Bin 2"/>
    <x v="2"/>
    <x v="2"/>
    <x v="0"/>
    <x v="2"/>
  </r>
  <r>
    <s v="Volvo Model Replicas, Co"/>
    <n v="19"/>
    <n v="75754.880000000005"/>
    <n v="195"/>
    <s v="Bin 1"/>
    <s v="Bin 2"/>
    <s v="Bin 2"/>
    <x v="2"/>
    <x v="1"/>
    <x v="0"/>
    <x v="2"/>
  </r>
  <r>
    <s v="West Coast Collectables Co."/>
    <n v="13"/>
    <n v="46084.639999999992"/>
    <n v="489"/>
    <s v="Bin 1"/>
    <s v="Bin 1"/>
    <s v="Bin 3"/>
    <x v="1"/>
    <x v="1"/>
    <x v="2"/>
    <x v="1"/>
  </r>
  <r>
    <s v="giftsbymail.co.uk"/>
    <n v="26"/>
    <n v="78240.839999999982"/>
    <n v="213"/>
    <s v="Bin 2"/>
    <s v="Bin 2"/>
    <s v="Bin 2"/>
    <x v="2"/>
    <x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CD48B-81EB-41A3-83DA-BAEE22EA4626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 chartFormat="1">
  <location ref="A3:E26" firstHeaderRow="2" firstDataRow="2" firstDataCol="4"/>
  <pivotFields count="11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1"/>
        <item x="2"/>
        <item x="0"/>
      </items>
    </pivotField>
    <pivotField axis="axisRow" compact="0" outline="0" showAll="0" defaultSubtotal="0">
      <items count="4">
        <item x="3"/>
        <item x="0"/>
        <item x="2"/>
        <item x="1"/>
      </items>
    </pivotField>
  </pivotFields>
  <rowFields count="4">
    <field x="10"/>
    <field x="9"/>
    <field x="8"/>
    <field x="7"/>
  </rowFields>
  <rowItems count="22">
    <i>
      <x/>
      <x/>
      <x/>
      <x/>
    </i>
    <i>
      <x v="1"/>
      <x/>
      <x/>
      <x/>
    </i>
    <i r="1">
      <x v="1"/>
      <x/>
      <x/>
    </i>
    <i r="1">
      <x v="2"/>
      <x/>
      <x/>
    </i>
    <i>
      <x v="2"/>
      <x/>
      <x/>
      <x v="2"/>
    </i>
    <i r="2">
      <x v="1"/>
      <x v="2"/>
    </i>
    <i r="2">
      <x v="2"/>
      <x v="2"/>
    </i>
    <i r="3">
      <x/>
    </i>
    <i r="1">
      <x v="1"/>
      <x v="1"/>
      <x v="2"/>
    </i>
    <i r="2">
      <x v="2"/>
      <x v="2"/>
    </i>
    <i r="1">
      <x v="2"/>
      <x/>
      <x v="2"/>
    </i>
    <i r="3">
      <x/>
    </i>
    <i r="2">
      <x v="1"/>
      <x v="2"/>
    </i>
    <i r="2">
      <x v="2"/>
      <x v="2"/>
    </i>
    <i r="3">
      <x/>
    </i>
    <i>
      <x v="3"/>
      <x/>
      <x v="1"/>
      <x v="1"/>
    </i>
    <i r="2">
      <x v="2"/>
      <x v="1"/>
    </i>
    <i r="1">
      <x v="1"/>
      <x v="1"/>
      <x v="1"/>
    </i>
    <i r="3">
      <x v="2"/>
    </i>
    <i r="1">
      <x v="2"/>
      <x v="1"/>
      <x v="1"/>
    </i>
    <i r="2">
      <x v="2"/>
      <x v="1"/>
    </i>
    <i t="grand">
      <x/>
    </i>
  </rowItems>
  <colItems count="1">
    <i/>
  </colItems>
  <dataFields count="1">
    <dataField name="Count of CUSTOMERNAME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2440E-EFED-4897-B642-0679871DE64E}" name="Table1" displayName="Table1" ref="A1:K90" totalsRowShown="0" headerRowDxfId="4" dataDxfId="3">
  <autoFilter ref="A1:K90" xr:uid="{EE22440E-EFED-4897-B642-0679871DE64E}"/>
  <sortState xmlns:xlrd2="http://schemas.microsoft.com/office/spreadsheetml/2017/richdata2" ref="A4:K22">
    <sortCondition descending="1" ref="C1:C90"/>
  </sortState>
  <tableColumns count="11">
    <tableColumn id="1" xr3:uid="{0FE62051-EDBA-4B69-B4D8-AC002FFA970F}" name="CUSTOMERNAME" dataDxfId="12"/>
    <tableColumn id="2" xr3:uid="{18385EF8-3745-4242-B04C-F796D3BDE960}" name="Frequency" dataDxfId="2"/>
    <tableColumn id="3" xr3:uid="{A42BB83D-E1FB-43AB-BF52-D95FDF168B72}" name="Monetary" dataDxfId="0"/>
    <tableColumn id="4" xr3:uid="{2CC58B37-8BA9-4409-A87C-D002600E18C2}" name="Recency" dataDxfId="1"/>
    <tableColumn id="5" xr3:uid="{71A8CE15-AD41-4156-973B-B99D11C72EF0}" name="Frequency [Binned]" dataDxfId="11"/>
    <tableColumn id="6" xr3:uid="{51B34579-5F21-4855-B3F1-0D6ED3849D4B}" name="Monetary [Binned]" dataDxfId="10"/>
    <tableColumn id="7" xr3:uid="{BC81430F-2805-49B9-8B2D-03CD4FBB30A0}" name="Recency [Binned]" dataDxfId="9"/>
    <tableColumn id="8" xr3:uid="{FC0D0ABF-5CF1-492B-808B-2402D8624954}" name="Monetary [HLM]" dataDxfId="8"/>
    <tableColumn id="9" xr3:uid="{9C0D4EB5-C70F-488E-9F86-4CF74A29F515}" name="Frequency [HLM]" dataDxfId="7"/>
    <tableColumn id="10" xr3:uid="{15E67914-9952-4A2A-A754-E58572488C15}" name="Recency [HLM]" dataDxfId="6"/>
    <tableColumn id="11" xr3:uid="{432E38B6-C1F2-4E9F-8C27-271175BE10B8}" name="Cluster" dataDxfId="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workbookViewId="0"/>
  </sheetViews>
  <sheetFormatPr defaultRowHeight="14.5" x14ac:dyDescent="0.35"/>
  <cols>
    <col min="1" max="1" width="29.54296875" style="2" bestFit="1" customWidth="1"/>
    <col min="2" max="2" width="11.453125" style="2" customWidth="1"/>
    <col min="3" max="3" width="11.36328125" style="2" bestFit="1" customWidth="1"/>
    <col min="4" max="4" width="9.54296875" style="2" customWidth="1"/>
    <col min="5" max="5" width="19" style="2" customWidth="1"/>
    <col min="6" max="6" width="18.54296875" style="2" customWidth="1"/>
    <col min="7" max="7" width="17.08984375" style="2" customWidth="1"/>
    <col min="8" max="8" width="16.54296875" style="2" customWidth="1"/>
    <col min="9" max="9" width="17" style="2" customWidth="1"/>
    <col min="10" max="10" width="15.08984375" style="2" customWidth="1"/>
    <col min="11" max="11" width="0" style="2" hidden="1" customWidth="1"/>
    <col min="12" max="16384" width="8.7265625" style="2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2" t="s">
        <v>52</v>
      </c>
      <c r="B2" s="2">
        <v>259</v>
      </c>
      <c r="C2" s="3">
        <v>912294.11000000022</v>
      </c>
      <c r="D2" s="2">
        <v>1</v>
      </c>
      <c r="E2" s="2" t="s">
        <v>12</v>
      </c>
      <c r="F2" s="2" t="s">
        <v>12</v>
      </c>
      <c r="G2" s="2" t="s">
        <v>18</v>
      </c>
      <c r="H2" s="2" t="s">
        <v>14</v>
      </c>
      <c r="I2" s="2" t="s">
        <v>14</v>
      </c>
      <c r="J2" s="2" t="s">
        <v>14</v>
      </c>
      <c r="K2" s="2" t="s">
        <v>53</v>
      </c>
    </row>
    <row r="3" spans="1:11" x14ac:dyDescent="0.35">
      <c r="A3" s="2" t="s">
        <v>64</v>
      </c>
      <c r="B3" s="2">
        <v>53</v>
      </c>
      <c r="C3" s="3">
        <v>180124.9</v>
      </c>
      <c r="D3" s="2">
        <v>1</v>
      </c>
      <c r="E3" s="2" t="s">
        <v>12</v>
      </c>
      <c r="F3" s="2" t="s">
        <v>12</v>
      </c>
      <c r="G3" s="2" t="s">
        <v>18</v>
      </c>
      <c r="H3" s="2" t="s">
        <v>14</v>
      </c>
      <c r="I3" s="2" t="s">
        <v>14</v>
      </c>
      <c r="J3" s="2" t="s">
        <v>14</v>
      </c>
      <c r="K3" s="2" t="s">
        <v>16</v>
      </c>
    </row>
    <row r="4" spans="1:11" x14ac:dyDescent="0.35">
      <c r="A4" s="2" t="s">
        <v>26</v>
      </c>
      <c r="B4" s="2">
        <v>55</v>
      </c>
      <c r="C4" s="3">
        <v>200995.40999999997</v>
      </c>
      <c r="D4" s="2">
        <v>185</v>
      </c>
      <c r="E4" s="2" t="s">
        <v>12</v>
      </c>
      <c r="F4" s="2" t="s">
        <v>12</v>
      </c>
      <c r="G4" s="2" t="s">
        <v>13</v>
      </c>
      <c r="H4" s="2" t="s">
        <v>14</v>
      </c>
      <c r="I4" s="2" t="s">
        <v>14</v>
      </c>
      <c r="J4" s="2" t="s">
        <v>15</v>
      </c>
      <c r="K4" s="2" t="s">
        <v>16</v>
      </c>
    </row>
    <row r="5" spans="1:11" x14ac:dyDescent="0.35">
      <c r="A5" s="2" t="s">
        <v>76</v>
      </c>
      <c r="B5" s="2">
        <v>48</v>
      </c>
      <c r="C5" s="3">
        <v>197736.93999999997</v>
      </c>
      <c r="D5" s="2">
        <v>183</v>
      </c>
      <c r="E5" s="2" t="s">
        <v>12</v>
      </c>
      <c r="F5" s="2" t="s">
        <v>12</v>
      </c>
      <c r="G5" s="2" t="s">
        <v>13</v>
      </c>
      <c r="H5" s="2" t="s">
        <v>14</v>
      </c>
      <c r="I5" s="2" t="s">
        <v>14</v>
      </c>
      <c r="J5" s="2" t="s">
        <v>15</v>
      </c>
      <c r="K5" s="2" t="s">
        <v>16</v>
      </c>
    </row>
    <row r="6" spans="1:11" x14ac:dyDescent="0.35">
      <c r="A6" s="2" t="s">
        <v>74</v>
      </c>
      <c r="B6" s="2">
        <v>180</v>
      </c>
      <c r="C6" s="3">
        <v>654858.06000000006</v>
      </c>
      <c r="D6" s="2">
        <v>3</v>
      </c>
      <c r="E6" s="2" t="s">
        <v>12</v>
      </c>
      <c r="F6" s="2" t="s">
        <v>12</v>
      </c>
      <c r="G6" s="2" t="s">
        <v>18</v>
      </c>
      <c r="H6" s="2" t="s">
        <v>14</v>
      </c>
      <c r="I6" s="2" t="s">
        <v>14</v>
      </c>
      <c r="J6" s="2" t="s">
        <v>14</v>
      </c>
      <c r="K6" s="2" t="s">
        <v>53</v>
      </c>
    </row>
    <row r="7" spans="1:11" x14ac:dyDescent="0.35">
      <c r="A7" s="2" t="s">
        <v>50</v>
      </c>
      <c r="B7" s="2">
        <v>43</v>
      </c>
      <c r="C7" s="3">
        <v>172989.68000000008</v>
      </c>
      <c r="D7" s="2">
        <v>91</v>
      </c>
      <c r="E7" s="2" t="s">
        <v>12</v>
      </c>
      <c r="F7" s="2" t="s">
        <v>12</v>
      </c>
      <c r="G7" s="2" t="s">
        <v>13</v>
      </c>
      <c r="H7" s="2" t="s">
        <v>14</v>
      </c>
      <c r="I7" s="2" t="s">
        <v>14</v>
      </c>
      <c r="J7" s="2" t="s">
        <v>15</v>
      </c>
      <c r="K7" s="2" t="s">
        <v>16</v>
      </c>
    </row>
    <row r="8" spans="1:11" x14ac:dyDescent="0.35">
      <c r="A8" s="2" t="s">
        <v>65</v>
      </c>
      <c r="B8" s="2">
        <v>49</v>
      </c>
      <c r="C8" s="3">
        <v>164069.44000000003</v>
      </c>
      <c r="D8" s="2">
        <v>199</v>
      </c>
      <c r="E8" s="2" t="s">
        <v>12</v>
      </c>
      <c r="F8" s="2" t="s">
        <v>12</v>
      </c>
      <c r="G8" s="2" t="s">
        <v>13</v>
      </c>
      <c r="H8" s="2" t="s">
        <v>14</v>
      </c>
      <c r="I8" s="2" t="s">
        <v>14</v>
      </c>
      <c r="J8" s="2" t="s">
        <v>15</v>
      </c>
      <c r="K8" s="2" t="s">
        <v>16</v>
      </c>
    </row>
    <row r="9" spans="1:11" x14ac:dyDescent="0.35">
      <c r="A9" s="2" t="s">
        <v>93</v>
      </c>
      <c r="B9" s="2">
        <v>46</v>
      </c>
      <c r="C9" s="3">
        <v>151570.98000000004</v>
      </c>
      <c r="D9" s="2">
        <v>3</v>
      </c>
      <c r="E9" s="2" t="s">
        <v>12</v>
      </c>
      <c r="F9" s="2" t="s">
        <v>12</v>
      </c>
      <c r="G9" s="2" t="s">
        <v>18</v>
      </c>
      <c r="H9" s="2" t="s">
        <v>14</v>
      </c>
      <c r="I9" s="2" t="s">
        <v>14</v>
      </c>
      <c r="J9" s="2" t="s">
        <v>14</v>
      </c>
      <c r="K9" s="2" t="s">
        <v>16</v>
      </c>
    </row>
    <row r="10" spans="1:11" x14ac:dyDescent="0.35">
      <c r="A10" s="2" t="s">
        <v>11</v>
      </c>
      <c r="B10" s="2">
        <v>51</v>
      </c>
      <c r="C10" s="3">
        <v>157807.80999999997</v>
      </c>
      <c r="D10" s="2">
        <v>197</v>
      </c>
      <c r="E10" s="2" t="s">
        <v>12</v>
      </c>
      <c r="F10" s="2" t="s">
        <v>12</v>
      </c>
      <c r="G10" s="2" t="s">
        <v>13</v>
      </c>
      <c r="H10" s="2" t="s">
        <v>14</v>
      </c>
      <c r="I10" s="2" t="s">
        <v>14</v>
      </c>
      <c r="J10" s="2" t="s">
        <v>15</v>
      </c>
      <c r="K10" s="2" t="s">
        <v>16</v>
      </c>
    </row>
    <row r="11" spans="1:11" x14ac:dyDescent="0.35">
      <c r="A11" s="2" t="s">
        <v>23</v>
      </c>
      <c r="B11" s="2">
        <v>46</v>
      </c>
      <c r="C11" s="3">
        <v>153996.13000000003</v>
      </c>
      <c r="D11" s="2">
        <v>84</v>
      </c>
      <c r="E11" s="2" t="s">
        <v>12</v>
      </c>
      <c r="F11" s="2" t="s">
        <v>12</v>
      </c>
      <c r="G11" s="2" t="s">
        <v>13</v>
      </c>
      <c r="H11" s="2" t="s">
        <v>14</v>
      </c>
      <c r="I11" s="2" t="s">
        <v>14</v>
      </c>
      <c r="J11" s="2" t="s">
        <v>15</v>
      </c>
      <c r="K11" s="2" t="s">
        <v>16</v>
      </c>
    </row>
    <row r="12" spans="1:11" x14ac:dyDescent="0.35">
      <c r="A12" s="2" t="s">
        <v>88</v>
      </c>
      <c r="B12" s="2">
        <v>40</v>
      </c>
      <c r="C12" s="3">
        <v>149798.63</v>
      </c>
      <c r="D12" s="2">
        <v>15</v>
      </c>
      <c r="E12" s="2" t="s">
        <v>12</v>
      </c>
      <c r="F12" s="2" t="s">
        <v>12</v>
      </c>
      <c r="G12" s="2" t="s">
        <v>18</v>
      </c>
      <c r="H12" s="2" t="s">
        <v>14</v>
      </c>
      <c r="I12" s="2" t="s">
        <v>14</v>
      </c>
      <c r="J12" s="2" t="s">
        <v>14</v>
      </c>
      <c r="K12" s="2" t="s">
        <v>16</v>
      </c>
    </row>
    <row r="13" spans="1:11" x14ac:dyDescent="0.35">
      <c r="A13" s="2" t="s">
        <v>62</v>
      </c>
      <c r="B13" s="2">
        <v>39</v>
      </c>
      <c r="C13" s="3">
        <v>142601.33000000002</v>
      </c>
      <c r="D13" s="2">
        <v>22</v>
      </c>
      <c r="E13" s="2" t="s">
        <v>12</v>
      </c>
      <c r="F13" s="2" t="s">
        <v>12</v>
      </c>
      <c r="G13" s="2" t="s">
        <v>18</v>
      </c>
      <c r="H13" s="2" t="s">
        <v>14</v>
      </c>
      <c r="I13" s="2" t="s">
        <v>14</v>
      </c>
      <c r="J13" s="2" t="s">
        <v>14</v>
      </c>
      <c r="K13" s="2" t="s">
        <v>16</v>
      </c>
    </row>
    <row r="14" spans="1:11" x14ac:dyDescent="0.35">
      <c r="A14" s="2" t="s">
        <v>99</v>
      </c>
      <c r="B14" s="2">
        <v>40</v>
      </c>
      <c r="C14" s="3">
        <v>160010.26999999996</v>
      </c>
      <c r="D14" s="2">
        <v>40</v>
      </c>
      <c r="E14" s="2" t="s">
        <v>12</v>
      </c>
      <c r="F14" s="2" t="s">
        <v>12</v>
      </c>
      <c r="G14" s="2" t="s">
        <v>18</v>
      </c>
      <c r="H14" s="2" t="s">
        <v>14</v>
      </c>
      <c r="I14" s="2" t="s">
        <v>14</v>
      </c>
      <c r="J14" s="2" t="s">
        <v>14</v>
      </c>
      <c r="K14" s="2" t="s">
        <v>16</v>
      </c>
    </row>
    <row r="15" spans="1:11" x14ac:dyDescent="0.35">
      <c r="A15" s="2" t="s">
        <v>89</v>
      </c>
      <c r="B15" s="2">
        <v>41</v>
      </c>
      <c r="C15" s="3">
        <v>142874.25000000003</v>
      </c>
      <c r="D15" s="2">
        <v>457</v>
      </c>
      <c r="E15" s="2" t="s">
        <v>12</v>
      </c>
      <c r="F15" s="2" t="s">
        <v>12</v>
      </c>
      <c r="G15" s="2" t="s">
        <v>12</v>
      </c>
      <c r="H15" s="2" t="s">
        <v>14</v>
      </c>
      <c r="I15" s="2" t="s">
        <v>14</v>
      </c>
      <c r="J15" s="2" t="s">
        <v>19</v>
      </c>
      <c r="K15" s="2" t="s">
        <v>16</v>
      </c>
    </row>
    <row r="16" spans="1:11" x14ac:dyDescent="0.35">
      <c r="A16" s="2" t="s">
        <v>46</v>
      </c>
      <c r="B16" s="2">
        <v>36</v>
      </c>
      <c r="C16" s="3">
        <v>145041.60000000001</v>
      </c>
      <c r="D16" s="2">
        <v>47</v>
      </c>
      <c r="E16" s="2" t="s">
        <v>12</v>
      </c>
      <c r="F16" s="2" t="s">
        <v>12</v>
      </c>
      <c r="G16" s="2" t="s">
        <v>18</v>
      </c>
      <c r="H16" s="2" t="s">
        <v>14</v>
      </c>
      <c r="I16" s="2" t="s">
        <v>14</v>
      </c>
      <c r="J16" s="2" t="s">
        <v>14</v>
      </c>
      <c r="K16" s="2" t="s">
        <v>16</v>
      </c>
    </row>
    <row r="17" spans="1:11" x14ac:dyDescent="0.35">
      <c r="A17" s="2" t="s">
        <v>85</v>
      </c>
      <c r="B17" s="2">
        <v>48</v>
      </c>
      <c r="C17" s="3">
        <v>137955.72000000003</v>
      </c>
      <c r="D17" s="2">
        <v>202</v>
      </c>
      <c r="E17" s="2" t="s">
        <v>12</v>
      </c>
      <c r="F17" s="2" t="s">
        <v>12</v>
      </c>
      <c r="G17" s="2" t="s">
        <v>13</v>
      </c>
      <c r="H17" s="2" t="s">
        <v>14</v>
      </c>
      <c r="I17" s="2" t="s">
        <v>14</v>
      </c>
      <c r="J17" s="2" t="s">
        <v>15</v>
      </c>
      <c r="K17" s="2" t="s">
        <v>16</v>
      </c>
    </row>
    <row r="18" spans="1:11" x14ac:dyDescent="0.35">
      <c r="A18" s="2" t="s">
        <v>84</v>
      </c>
      <c r="B18" s="2">
        <v>41</v>
      </c>
      <c r="C18" s="3">
        <v>135042.94</v>
      </c>
      <c r="D18" s="2">
        <v>63</v>
      </c>
      <c r="E18" s="2" t="s">
        <v>12</v>
      </c>
      <c r="F18" s="2" t="s">
        <v>12</v>
      </c>
      <c r="G18" s="2" t="s">
        <v>18</v>
      </c>
      <c r="H18" s="2" t="s">
        <v>14</v>
      </c>
      <c r="I18" s="2" t="s">
        <v>14</v>
      </c>
      <c r="J18" s="2" t="s">
        <v>14</v>
      </c>
      <c r="K18" s="2" t="s">
        <v>16</v>
      </c>
    </row>
    <row r="19" spans="1:11" x14ac:dyDescent="0.35">
      <c r="A19" s="2" t="s">
        <v>90</v>
      </c>
      <c r="B19" s="2">
        <v>38</v>
      </c>
      <c r="C19" s="3">
        <v>134259.33000000002</v>
      </c>
      <c r="D19" s="2">
        <v>90</v>
      </c>
      <c r="E19" s="2" t="s">
        <v>12</v>
      </c>
      <c r="F19" s="2" t="s">
        <v>12</v>
      </c>
      <c r="G19" s="2" t="s">
        <v>13</v>
      </c>
      <c r="H19" s="2" t="s">
        <v>14</v>
      </c>
      <c r="I19" s="2" t="s">
        <v>14</v>
      </c>
      <c r="J19" s="2" t="s">
        <v>15</v>
      </c>
      <c r="K19" s="2" t="s">
        <v>16</v>
      </c>
    </row>
    <row r="20" spans="1:11" x14ac:dyDescent="0.35">
      <c r="A20" s="2" t="s">
        <v>78</v>
      </c>
      <c r="B20" s="2">
        <v>34</v>
      </c>
      <c r="C20" s="3">
        <v>131685.30000000002</v>
      </c>
      <c r="D20" s="2">
        <v>210</v>
      </c>
      <c r="E20" s="2" t="s">
        <v>12</v>
      </c>
      <c r="F20" s="2" t="s">
        <v>12</v>
      </c>
      <c r="G20" s="2" t="s">
        <v>13</v>
      </c>
      <c r="H20" s="2" t="s">
        <v>14</v>
      </c>
      <c r="I20" s="2" t="s">
        <v>14</v>
      </c>
      <c r="J20" s="2" t="s">
        <v>15</v>
      </c>
      <c r="K20" s="2" t="s">
        <v>16</v>
      </c>
    </row>
    <row r="21" spans="1:11" x14ac:dyDescent="0.35">
      <c r="A21" s="2" t="s">
        <v>47</v>
      </c>
      <c r="B21" s="2">
        <v>31</v>
      </c>
      <c r="C21" s="3">
        <v>122138.14000000001</v>
      </c>
      <c r="D21" s="2">
        <v>2</v>
      </c>
      <c r="E21" s="2" t="s">
        <v>13</v>
      </c>
      <c r="F21" s="2" t="s">
        <v>12</v>
      </c>
      <c r="G21" s="2" t="s">
        <v>18</v>
      </c>
      <c r="H21" s="2" t="s">
        <v>14</v>
      </c>
      <c r="I21" s="2" t="s">
        <v>15</v>
      </c>
      <c r="J21" s="2" t="s">
        <v>14</v>
      </c>
      <c r="K21" s="2" t="s">
        <v>22</v>
      </c>
    </row>
    <row r="22" spans="1:11" x14ac:dyDescent="0.35">
      <c r="A22" s="2" t="s">
        <v>97</v>
      </c>
      <c r="B22" s="2">
        <v>34</v>
      </c>
      <c r="C22" s="3">
        <v>120783.07</v>
      </c>
      <c r="D22" s="2">
        <v>148</v>
      </c>
      <c r="E22" s="2" t="s">
        <v>12</v>
      </c>
      <c r="F22" s="2" t="s">
        <v>12</v>
      </c>
      <c r="G22" s="2" t="s">
        <v>13</v>
      </c>
      <c r="H22" s="2" t="s">
        <v>14</v>
      </c>
      <c r="I22" s="2" t="s">
        <v>14</v>
      </c>
      <c r="J22" s="2" t="s">
        <v>15</v>
      </c>
      <c r="K22" s="2" t="s">
        <v>22</v>
      </c>
    </row>
    <row r="23" spans="1:11" x14ac:dyDescent="0.35">
      <c r="A23" s="2" t="s">
        <v>43</v>
      </c>
      <c r="B23" s="2">
        <v>32</v>
      </c>
      <c r="C23" s="3">
        <v>120615.28</v>
      </c>
      <c r="D23" s="2">
        <v>213</v>
      </c>
      <c r="E23" s="2" t="s">
        <v>13</v>
      </c>
      <c r="F23" s="2" t="s">
        <v>12</v>
      </c>
      <c r="G23" s="2" t="s">
        <v>13</v>
      </c>
      <c r="H23" s="2" t="s">
        <v>14</v>
      </c>
      <c r="I23" s="2" t="s">
        <v>15</v>
      </c>
      <c r="J23" s="2" t="s">
        <v>15</v>
      </c>
      <c r="K23" s="2" t="s">
        <v>22</v>
      </c>
    </row>
    <row r="24" spans="1:11" x14ac:dyDescent="0.35">
      <c r="A24" s="2" t="s">
        <v>100</v>
      </c>
      <c r="B24" s="2">
        <v>32</v>
      </c>
      <c r="C24" s="3">
        <v>120562.73999999996</v>
      </c>
      <c r="D24" s="2">
        <v>40</v>
      </c>
      <c r="E24" s="2" t="s">
        <v>13</v>
      </c>
      <c r="F24" s="2" t="s">
        <v>13</v>
      </c>
      <c r="G24" s="2" t="s">
        <v>18</v>
      </c>
      <c r="H24" s="2" t="s">
        <v>15</v>
      </c>
      <c r="I24" s="2" t="s">
        <v>15</v>
      </c>
      <c r="J24" s="2" t="s">
        <v>14</v>
      </c>
      <c r="K24" s="2" t="s">
        <v>22</v>
      </c>
    </row>
    <row r="25" spans="1:11" x14ac:dyDescent="0.35">
      <c r="A25" s="2" t="s">
        <v>104</v>
      </c>
      <c r="B25" s="2">
        <v>29</v>
      </c>
      <c r="C25" s="3">
        <v>118008.26999999999</v>
      </c>
      <c r="D25" s="2">
        <v>54</v>
      </c>
      <c r="E25" s="2" t="s">
        <v>13</v>
      </c>
      <c r="F25" s="2" t="s">
        <v>13</v>
      </c>
      <c r="G25" s="2" t="s">
        <v>18</v>
      </c>
      <c r="H25" s="2" t="s">
        <v>15</v>
      </c>
      <c r="I25" s="2" t="s">
        <v>15</v>
      </c>
      <c r="J25" s="2" t="s">
        <v>14</v>
      </c>
      <c r="K25" s="2" t="s">
        <v>22</v>
      </c>
    </row>
    <row r="26" spans="1:11" x14ac:dyDescent="0.35">
      <c r="A26" s="2" t="s">
        <v>105</v>
      </c>
      <c r="B26" s="2">
        <v>31</v>
      </c>
      <c r="C26" s="3">
        <v>117713.55999999998</v>
      </c>
      <c r="D26" s="2">
        <v>276</v>
      </c>
      <c r="E26" s="2" t="s">
        <v>13</v>
      </c>
      <c r="F26" s="2" t="s">
        <v>13</v>
      </c>
      <c r="G26" s="2" t="s">
        <v>12</v>
      </c>
      <c r="H26" s="2" t="s">
        <v>15</v>
      </c>
      <c r="I26" s="2" t="s">
        <v>15</v>
      </c>
      <c r="J26" s="2" t="s">
        <v>19</v>
      </c>
      <c r="K26" s="2" t="s">
        <v>22</v>
      </c>
    </row>
    <row r="27" spans="1:11" x14ac:dyDescent="0.35">
      <c r="A27" s="2" t="s">
        <v>31</v>
      </c>
      <c r="B27" s="2">
        <v>32</v>
      </c>
      <c r="C27" s="3">
        <v>116599.19</v>
      </c>
      <c r="D27" s="2">
        <v>209</v>
      </c>
      <c r="E27" s="2" t="s">
        <v>13</v>
      </c>
      <c r="F27" s="2" t="s">
        <v>13</v>
      </c>
      <c r="G27" s="2" t="s">
        <v>13</v>
      </c>
      <c r="H27" s="2" t="s">
        <v>15</v>
      </c>
      <c r="I27" s="2" t="s">
        <v>15</v>
      </c>
      <c r="J27" s="2" t="s">
        <v>15</v>
      </c>
      <c r="K27" s="2" t="s">
        <v>22</v>
      </c>
    </row>
    <row r="28" spans="1:11" x14ac:dyDescent="0.35">
      <c r="A28" s="2" t="s">
        <v>58</v>
      </c>
      <c r="B28" s="2">
        <v>36</v>
      </c>
      <c r="C28" s="3">
        <v>115498.73000000001</v>
      </c>
      <c r="D28" s="2">
        <v>39</v>
      </c>
      <c r="E28" s="2" t="s">
        <v>12</v>
      </c>
      <c r="F28" s="2" t="s">
        <v>13</v>
      </c>
      <c r="G28" s="2" t="s">
        <v>18</v>
      </c>
      <c r="H28" s="2" t="s">
        <v>15</v>
      </c>
      <c r="I28" s="2" t="s">
        <v>14</v>
      </c>
      <c r="J28" s="2" t="s">
        <v>14</v>
      </c>
      <c r="K28" s="2" t="s">
        <v>22</v>
      </c>
    </row>
    <row r="29" spans="1:11" x14ac:dyDescent="0.35">
      <c r="A29" s="2" t="s">
        <v>95</v>
      </c>
      <c r="B29" s="2">
        <v>30</v>
      </c>
      <c r="C29" s="3">
        <v>113961.14999999997</v>
      </c>
      <c r="D29" s="2">
        <v>147</v>
      </c>
      <c r="E29" s="2" t="s">
        <v>13</v>
      </c>
      <c r="F29" s="2" t="s">
        <v>13</v>
      </c>
      <c r="G29" s="2" t="s">
        <v>13</v>
      </c>
      <c r="H29" s="2" t="s">
        <v>15</v>
      </c>
      <c r="I29" s="2" t="s">
        <v>15</v>
      </c>
      <c r="J29" s="2" t="s">
        <v>15</v>
      </c>
      <c r="K29" s="2" t="s">
        <v>22</v>
      </c>
    </row>
    <row r="30" spans="1:11" x14ac:dyDescent="0.35">
      <c r="A30" s="2" t="s">
        <v>60</v>
      </c>
      <c r="B30" s="2">
        <v>29</v>
      </c>
      <c r="C30" s="3">
        <v>111640.28</v>
      </c>
      <c r="D30" s="2">
        <v>272</v>
      </c>
      <c r="E30" s="2" t="s">
        <v>13</v>
      </c>
      <c r="F30" s="2" t="s">
        <v>13</v>
      </c>
      <c r="G30" s="2" t="s">
        <v>12</v>
      </c>
      <c r="H30" s="2" t="s">
        <v>15</v>
      </c>
      <c r="I30" s="2" t="s">
        <v>15</v>
      </c>
      <c r="J30" s="2" t="s">
        <v>19</v>
      </c>
      <c r="K30" s="2" t="s">
        <v>22</v>
      </c>
    </row>
    <row r="31" spans="1:11" x14ac:dyDescent="0.35">
      <c r="A31" s="2" t="s">
        <v>102</v>
      </c>
      <c r="B31" s="2">
        <v>30</v>
      </c>
      <c r="C31" s="3">
        <v>111250.37999999996</v>
      </c>
      <c r="D31" s="2">
        <v>113</v>
      </c>
      <c r="E31" s="2" t="s">
        <v>13</v>
      </c>
      <c r="F31" s="2" t="s">
        <v>13</v>
      </c>
      <c r="G31" s="2" t="s">
        <v>13</v>
      </c>
      <c r="H31" s="2" t="s">
        <v>15</v>
      </c>
      <c r="I31" s="2" t="s">
        <v>15</v>
      </c>
      <c r="J31" s="2" t="s">
        <v>15</v>
      </c>
      <c r="K31" s="2" t="s">
        <v>22</v>
      </c>
    </row>
    <row r="32" spans="1:11" x14ac:dyDescent="0.35">
      <c r="A32" s="2" t="s">
        <v>73</v>
      </c>
      <c r="B32" s="2">
        <v>35</v>
      </c>
      <c r="C32" s="3">
        <v>108951.13</v>
      </c>
      <c r="D32" s="2">
        <v>146</v>
      </c>
      <c r="E32" s="2" t="s">
        <v>12</v>
      </c>
      <c r="F32" s="2" t="s">
        <v>13</v>
      </c>
      <c r="G32" s="2" t="s">
        <v>13</v>
      </c>
      <c r="H32" s="2" t="s">
        <v>15</v>
      </c>
      <c r="I32" s="2" t="s">
        <v>14</v>
      </c>
      <c r="J32" s="2" t="s">
        <v>15</v>
      </c>
      <c r="K32" s="2" t="s">
        <v>22</v>
      </c>
    </row>
    <row r="33" spans="1:11" x14ac:dyDescent="0.35">
      <c r="A33" s="2" t="s">
        <v>103</v>
      </c>
      <c r="B33" s="2">
        <v>30</v>
      </c>
      <c r="C33" s="3">
        <v>104561.95999999998</v>
      </c>
      <c r="D33" s="2">
        <v>141</v>
      </c>
      <c r="E33" s="2" t="s">
        <v>13</v>
      </c>
      <c r="F33" s="2" t="s">
        <v>13</v>
      </c>
      <c r="G33" s="2" t="s">
        <v>13</v>
      </c>
      <c r="H33" s="2" t="s">
        <v>15</v>
      </c>
      <c r="I33" s="2" t="s">
        <v>15</v>
      </c>
      <c r="J33" s="2" t="s">
        <v>15</v>
      </c>
      <c r="K33" s="2" t="s">
        <v>22</v>
      </c>
    </row>
    <row r="34" spans="1:11" x14ac:dyDescent="0.35">
      <c r="A34" s="2" t="s">
        <v>81</v>
      </c>
      <c r="B34" s="2">
        <v>32</v>
      </c>
      <c r="C34" s="3">
        <v>104370.38</v>
      </c>
      <c r="D34" s="2">
        <v>122</v>
      </c>
      <c r="E34" s="2" t="s">
        <v>13</v>
      </c>
      <c r="F34" s="2" t="s">
        <v>13</v>
      </c>
      <c r="G34" s="2" t="s">
        <v>13</v>
      </c>
      <c r="H34" s="2" t="s">
        <v>15</v>
      </c>
      <c r="I34" s="2" t="s">
        <v>15</v>
      </c>
      <c r="J34" s="2" t="s">
        <v>15</v>
      </c>
      <c r="K34" s="2" t="s">
        <v>22</v>
      </c>
    </row>
    <row r="35" spans="1:11" x14ac:dyDescent="0.35">
      <c r="A35" s="2" t="s">
        <v>68</v>
      </c>
      <c r="B35" s="2">
        <v>27</v>
      </c>
      <c r="C35" s="3">
        <v>103080.37999999999</v>
      </c>
      <c r="D35" s="2">
        <v>232</v>
      </c>
      <c r="E35" s="2" t="s">
        <v>13</v>
      </c>
      <c r="F35" s="2" t="s">
        <v>13</v>
      </c>
      <c r="G35" s="2" t="s">
        <v>12</v>
      </c>
      <c r="H35" s="2" t="s">
        <v>15</v>
      </c>
      <c r="I35" s="2" t="s">
        <v>15</v>
      </c>
      <c r="J35" s="2" t="s">
        <v>19</v>
      </c>
      <c r="K35" s="2" t="s">
        <v>22</v>
      </c>
    </row>
    <row r="36" spans="1:11" x14ac:dyDescent="0.35">
      <c r="A36" s="2" t="s">
        <v>55</v>
      </c>
      <c r="B36" s="2">
        <v>25</v>
      </c>
      <c r="C36" s="3">
        <v>101894.79000000001</v>
      </c>
      <c r="D36" s="2">
        <v>27</v>
      </c>
      <c r="E36" s="2" t="s">
        <v>13</v>
      </c>
      <c r="F36" s="2" t="s">
        <v>13</v>
      </c>
      <c r="G36" s="2" t="s">
        <v>18</v>
      </c>
      <c r="H36" s="2" t="s">
        <v>15</v>
      </c>
      <c r="I36" s="2" t="s">
        <v>15</v>
      </c>
      <c r="J36" s="2" t="s">
        <v>14</v>
      </c>
      <c r="K36" s="2" t="s">
        <v>22</v>
      </c>
    </row>
    <row r="37" spans="1:11" x14ac:dyDescent="0.35">
      <c r="A37" s="2" t="s">
        <v>59</v>
      </c>
      <c r="B37" s="2">
        <v>27</v>
      </c>
      <c r="C37" s="3">
        <v>100595.54999999999</v>
      </c>
      <c r="D37" s="2">
        <v>223</v>
      </c>
      <c r="E37" s="2" t="s">
        <v>13</v>
      </c>
      <c r="F37" s="2" t="s">
        <v>13</v>
      </c>
      <c r="G37" s="2" t="s">
        <v>13</v>
      </c>
      <c r="H37" s="2" t="s">
        <v>15</v>
      </c>
      <c r="I37" s="2" t="s">
        <v>15</v>
      </c>
      <c r="J37" s="2" t="s">
        <v>15</v>
      </c>
      <c r="K37" s="2" t="s">
        <v>22</v>
      </c>
    </row>
    <row r="38" spans="1:11" x14ac:dyDescent="0.35">
      <c r="A38" s="2" t="s">
        <v>101</v>
      </c>
      <c r="B38" s="2">
        <v>26</v>
      </c>
      <c r="C38" s="3">
        <v>100306.58</v>
      </c>
      <c r="D38" s="2">
        <v>229</v>
      </c>
      <c r="E38" s="2" t="s">
        <v>13</v>
      </c>
      <c r="F38" s="2" t="s">
        <v>13</v>
      </c>
      <c r="G38" s="2" t="s">
        <v>13</v>
      </c>
      <c r="H38" s="2" t="s">
        <v>15</v>
      </c>
      <c r="I38" s="2" t="s">
        <v>15</v>
      </c>
      <c r="J38" s="2" t="s">
        <v>15</v>
      </c>
      <c r="K38" s="2" t="s">
        <v>22</v>
      </c>
    </row>
    <row r="39" spans="1:11" x14ac:dyDescent="0.35">
      <c r="A39" s="2" t="s">
        <v>54</v>
      </c>
      <c r="B39" s="2">
        <v>26</v>
      </c>
      <c r="C39" s="3">
        <v>98923.730000000025</v>
      </c>
      <c r="D39" s="2">
        <v>90</v>
      </c>
      <c r="E39" s="2" t="s">
        <v>13</v>
      </c>
      <c r="F39" s="2" t="s">
        <v>13</v>
      </c>
      <c r="G39" s="2" t="s">
        <v>13</v>
      </c>
      <c r="H39" s="2" t="s">
        <v>15</v>
      </c>
      <c r="I39" s="2" t="s">
        <v>15</v>
      </c>
      <c r="J39" s="2" t="s">
        <v>15</v>
      </c>
      <c r="K39" s="2" t="s">
        <v>22</v>
      </c>
    </row>
    <row r="40" spans="1:11" x14ac:dyDescent="0.35">
      <c r="A40" s="2" t="s">
        <v>63</v>
      </c>
      <c r="B40" s="2">
        <v>23</v>
      </c>
      <c r="C40" s="3">
        <v>97203.680000000008</v>
      </c>
      <c r="D40" s="2">
        <v>194</v>
      </c>
      <c r="E40" s="2" t="s">
        <v>13</v>
      </c>
      <c r="F40" s="2" t="s">
        <v>13</v>
      </c>
      <c r="G40" s="2" t="s">
        <v>13</v>
      </c>
      <c r="H40" s="2" t="s">
        <v>15</v>
      </c>
      <c r="I40" s="2" t="s">
        <v>15</v>
      </c>
      <c r="J40" s="2" t="s">
        <v>15</v>
      </c>
      <c r="K40" s="2" t="s">
        <v>22</v>
      </c>
    </row>
    <row r="41" spans="1:11" x14ac:dyDescent="0.35">
      <c r="A41" s="2" t="s">
        <v>21</v>
      </c>
      <c r="B41" s="2">
        <v>26</v>
      </c>
      <c r="C41" s="3">
        <v>94117.260000000024</v>
      </c>
      <c r="D41" s="2">
        <v>266</v>
      </c>
      <c r="E41" s="2" t="s">
        <v>13</v>
      </c>
      <c r="F41" s="2" t="s">
        <v>13</v>
      </c>
      <c r="G41" s="2" t="s">
        <v>12</v>
      </c>
      <c r="H41" s="2" t="s">
        <v>15</v>
      </c>
      <c r="I41" s="2" t="s">
        <v>15</v>
      </c>
      <c r="J41" s="2" t="s">
        <v>19</v>
      </c>
      <c r="K41" s="2" t="s">
        <v>22</v>
      </c>
    </row>
    <row r="42" spans="1:11" x14ac:dyDescent="0.35">
      <c r="A42" s="2" t="s">
        <v>44</v>
      </c>
      <c r="B42" s="2">
        <v>26</v>
      </c>
      <c r="C42" s="3">
        <v>94015.73</v>
      </c>
      <c r="D42" s="2">
        <v>198</v>
      </c>
      <c r="E42" s="2" t="s">
        <v>13</v>
      </c>
      <c r="F42" s="2" t="s">
        <v>13</v>
      </c>
      <c r="G42" s="2" t="s">
        <v>13</v>
      </c>
      <c r="H42" s="2" t="s">
        <v>15</v>
      </c>
      <c r="I42" s="2" t="s">
        <v>15</v>
      </c>
      <c r="J42" s="2" t="s">
        <v>15</v>
      </c>
      <c r="K42" s="2" t="s">
        <v>22</v>
      </c>
    </row>
    <row r="43" spans="1:11" x14ac:dyDescent="0.35">
      <c r="A43" s="2" t="s">
        <v>29</v>
      </c>
      <c r="B43" s="2">
        <v>27</v>
      </c>
      <c r="C43" s="3">
        <v>93170.659999999989</v>
      </c>
      <c r="D43" s="2">
        <v>55</v>
      </c>
      <c r="E43" s="2" t="s">
        <v>13</v>
      </c>
      <c r="F43" s="2" t="s">
        <v>13</v>
      </c>
      <c r="G43" s="2" t="s">
        <v>18</v>
      </c>
      <c r="H43" s="2" t="s">
        <v>15</v>
      </c>
      <c r="I43" s="2" t="s">
        <v>15</v>
      </c>
      <c r="J43" s="2" t="s">
        <v>14</v>
      </c>
      <c r="K43" s="2" t="s">
        <v>22</v>
      </c>
    </row>
    <row r="44" spans="1:11" x14ac:dyDescent="0.35">
      <c r="A44" s="2" t="s">
        <v>94</v>
      </c>
      <c r="B44" s="2">
        <v>26</v>
      </c>
      <c r="C44" s="3">
        <v>88804.5</v>
      </c>
      <c r="D44" s="2">
        <v>181</v>
      </c>
      <c r="E44" s="2" t="s">
        <v>13</v>
      </c>
      <c r="F44" s="2" t="s">
        <v>13</v>
      </c>
      <c r="G44" s="2" t="s">
        <v>13</v>
      </c>
      <c r="H44" s="2" t="s">
        <v>15</v>
      </c>
      <c r="I44" s="2" t="s">
        <v>15</v>
      </c>
      <c r="J44" s="2" t="s">
        <v>15</v>
      </c>
      <c r="K44" s="2" t="s">
        <v>22</v>
      </c>
    </row>
    <row r="45" spans="1:11" x14ac:dyDescent="0.35">
      <c r="A45" s="2" t="s">
        <v>106</v>
      </c>
      <c r="B45" s="2">
        <v>25</v>
      </c>
      <c r="C45" s="3">
        <v>88041.260000000009</v>
      </c>
      <c r="D45" s="2">
        <v>209</v>
      </c>
      <c r="E45" s="2" t="s">
        <v>13</v>
      </c>
      <c r="F45" s="2" t="s">
        <v>13</v>
      </c>
      <c r="G45" s="2" t="s">
        <v>13</v>
      </c>
      <c r="H45" s="2" t="s">
        <v>15</v>
      </c>
      <c r="I45" s="2" t="s">
        <v>15</v>
      </c>
      <c r="J45" s="2" t="s">
        <v>15</v>
      </c>
      <c r="K45" s="2" t="s">
        <v>22</v>
      </c>
    </row>
    <row r="46" spans="1:11" x14ac:dyDescent="0.35">
      <c r="A46" s="2" t="s">
        <v>41</v>
      </c>
      <c r="B46" s="2">
        <v>25</v>
      </c>
      <c r="C46" s="3">
        <v>87489.229999999981</v>
      </c>
      <c r="D46" s="2">
        <v>461</v>
      </c>
      <c r="E46" s="2" t="s">
        <v>13</v>
      </c>
      <c r="F46" s="2" t="s">
        <v>13</v>
      </c>
      <c r="G46" s="2" t="s">
        <v>12</v>
      </c>
      <c r="H46" s="2" t="s">
        <v>15</v>
      </c>
      <c r="I46" s="2" t="s">
        <v>15</v>
      </c>
      <c r="J46" s="2" t="s">
        <v>19</v>
      </c>
      <c r="K46" s="2" t="s">
        <v>22</v>
      </c>
    </row>
    <row r="47" spans="1:11" x14ac:dyDescent="0.35">
      <c r="A47" s="2" t="s">
        <v>72</v>
      </c>
      <c r="B47" s="2">
        <v>26</v>
      </c>
      <c r="C47" s="3">
        <v>85555.989999999976</v>
      </c>
      <c r="D47" s="2">
        <v>230</v>
      </c>
      <c r="E47" s="2" t="s">
        <v>13</v>
      </c>
      <c r="F47" s="2" t="s">
        <v>13</v>
      </c>
      <c r="G47" s="2" t="s">
        <v>13</v>
      </c>
      <c r="H47" s="2" t="s">
        <v>15</v>
      </c>
      <c r="I47" s="2" t="s">
        <v>15</v>
      </c>
      <c r="J47" s="2" t="s">
        <v>15</v>
      </c>
      <c r="K47" s="2" t="s">
        <v>22</v>
      </c>
    </row>
    <row r="48" spans="1:11" x14ac:dyDescent="0.35">
      <c r="A48" s="2" t="s">
        <v>33</v>
      </c>
      <c r="B48" s="2">
        <v>22</v>
      </c>
      <c r="C48" s="3">
        <v>85171.589999999982</v>
      </c>
      <c r="D48" s="2">
        <v>209</v>
      </c>
      <c r="E48" s="2" t="s">
        <v>13</v>
      </c>
      <c r="F48" s="2" t="s">
        <v>13</v>
      </c>
      <c r="G48" s="2" t="s">
        <v>13</v>
      </c>
      <c r="H48" s="2" t="s">
        <v>15</v>
      </c>
      <c r="I48" s="2" t="s">
        <v>15</v>
      </c>
      <c r="J48" s="2" t="s">
        <v>15</v>
      </c>
      <c r="K48" s="2" t="s">
        <v>22</v>
      </c>
    </row>
    <row r="49" spans="1:11" x14ac:dyDescent="0.35">
      <c r="A49" s="2" t="s">
        <v>75</v>
      </c>
      <c r="B49" s="2">
        <v>23</v>
      </c>
      <c r="C49" s="3">
        <v>83682.16</v>
      </c>
      <c r="D49" s="2">
        <v>197</v>
      </c>
      <c r="E49" s="2" t="s">
        <v>13</v>
      </c>
      <c r="F49" s="2" t="s">
        <v>13</v>
      </c>
      <c r="G49" s="2" t="s">
        <v>13</v>
      </c>
      <c r="H49" s="2" t="s">
        <v>15</v>
      </c>
      <c r="I49" s="2" t="s">
        <v>15</v>
      </c>
      <c r="J49" s="2" t="s">
        <v>15</v>
      </c>
      <c r="K49" s="2" t="s">
        <v>22</v>
      </c>
    </row>
    <row r="50" spans="1:11" x14ac:dyDescent="0.35">
      <c r="A50" s="2" t="s">
        <v>98</v>
      </c>
      <c r="B50" s="2">
        <v>21</v>
      </c>
      <c r="C50" s="3">
        <v>83228.19</v>
      </c>
      <c r="D50" s="2">
        <v>59</v>
      </c>
      <c r="E50" s="2" t="s">
        <v>13</v>
      </c>
      <c r="F50" s="2" t="s">
        <v>13</v>
      </c>
      <c r="G50" s="2" t="s">
        <v>18</v>
      </c>
      <c r="H50" s="2" t="s">
        <v>15</v>
      </c>
      <c r="I50" s="2" t="s">
        <v>15</v>
      </c>
      <c r="J50" s="2" t="s">
        <v>14</v>
      </c>
      <c r="K50" s="2" t="s">
        <v>22</v>
      </c>
    </row>
    <row r="51" spans="1:11" x14ac:dyDescent="0.35">
      <c r="A51" s="2" t="s">
        <v>57</v>
      </c>
      <c r="B51" s="2">
        <v>26</v>
      </c>
      <c r="C51" s="3">
        <v>83209.88</v>
      </c>
      <c r="D51" s="2">
        <v>26</v>
      </c>
      <c r="E51" s="2" t="s">
        <v>13</v>
      </c>
      <c r="F51" s="2" t="s">
        <v>13</v>
      </c>
      <c r="G51" s="2" t="s">
        <v>18</v>
      </c>
      <c r="H51" s="2" t="s">
        <v>15</v>
      </c>
      <c r="I51" s="2" t="s">
        <v>15</v>
      </c>
      <c r="J51" s="2" t="s">
        <v>14</v>
      </c>
      <c r="K51" s="2" t="s">
        <v>22</v>
      </c>
    </row>
    <row r="52" spans="1:11" x14ac:dyDescent="0.35">
      <c r="A52" s="2" t="s">
        <v>92</v>
      </c>
      <c r="B52" s="2">
        <v>29</v>
      </c>
      <c r="C52" s="3">
        <v>82751.080000000016</v>
      </c>
      <c r="D52" s="2">
        <v>185</v>
      </c>
      <c r="E52" s="2" t="s">
        <v>13</v>
      </c>
      <c r="F52" s="2" t="s">
        <v>13</v>
      </c>
      <c r="G52" s="2" t="s">
        <v>13</v>
      </c>
      <c r="H52" s="2" t="s">
        <v>15</v>
      </c>
      <c r="I52" s="2" t="s">
        <v>15</v>
      </c>
      <c r="J52" s="2" t="s">
        <v>15</v>
      </c>
      <c r="K52" s="2" t="s">
        <v>22</v>
      </c>
    </row>
    <row r="53" spans="1:11" x14ac:dyDescent="0.35">
      <c r="A53" s="2" t="s">
        <v>42</v>
      </c>
      <c r="B53" s="2">
        <v>24</v>
      </c>
      <c r="C53" s="3">
        <v>81577.98</v>
      </c>
      <c r="D53" s="2">
        <v>133</v>
      </c>
      <c r="E53" s="2" t="s">
        <v>13</v>
      </c>
      <c r="F53" s="2" t="s">
        <v>13</v>
      </c>
      <c r="G53" s="2" t="s">
        <v>13</v>
      </c>
      <c r="H53" s="2" t="s">
        <v>15</v>
      </c>
      <c r="I53" s="2" t="s">
        <v>15</v>
      </c>
      <c r="J53" s="2" t="s">
        <v>15</v>
      </c>
      <c r="K53" s="2" t="s">
        <v>22</v>
      </c>
    </row>
    <row r="54" spans="1:11" x14ac:dyDescent="0.35">
      <c r="A54" s="2" t="s">
        <v>71</v>
      </c>
      <c r="B54" s="2">
        <v>19</v>
      </c>
      <c r="C54" s="3">
        <v>80438.48</v>
      </c>
      <c r="D54" s="2">
        <v>48</v>
      </c>
      <c r="E54" s="2" t="s">
        <v>18</v>
      </c>
      <c r="F54" s="2" t="s">
        <v>13</v>
      </c>
      <c r="G54" s="2" t="s">
        <v>18</v>
      </c>
      <c r="H54" s="2" t="s">
        <v>15</v>
      </c>
      <c r="I54" s="2" t="s">
        <v>19</v>
      </c>
      <c r="J54" s="2" t="s">
        <v>14</v>
      </c>
      <c r="K54" s="2" t="s">
        <v>22</v>
      </c>
    </row>
    <row r="55" spans="1:11" x14ac:dyDescent="0.35">
      <c r="A55" s="2" t="s">
        <v>96</v>
      </c>
      <c r="B55" s="2">
        <v>17</v>
      </c>
      <c r="C55" s="3">
        <v>79472.070000000007</v>
      </c>
      <c r="D55" s="2">
        <v>394</v>
      </c>
      <c r="E55" s="2" t="s">
        <v>18</v>
      </c>
      <c r="F55" s="2" t="s">
        <v>13</v>
      </c>
      <c r="G55" s="2" t="s">
        <v>12</v>
      </c>
      <c r="H55" s="2" t="s">
        <v>15</v>
      </c>
      <c r="I55" s="2" t="s">
        <v>19</v>
      </c>
      <c r="J55" s="2" t="s">
        <v>19</v>
      </c>
      <c r="K55" s="2" t="s">
        <v>22</v>
      </c>
    </row>
    <row r="56" spans="1:11" x14ac:dyDescent="0.35">
      <c r="A56" s="2" t="s">
        <v>77</v>
      </c>
      <c r="B56" s="2">
        <v>24</v>
      </c>
      <c r="C56" s="3">
        <v>79224.23</v>
      </c>
      <c r="D56" s="2">
        <v>285</v>
      </c>
      <c r="E56" s="2" t="s">
        <v>13</v>
      </c>
      <c r="F56" s="2" t="s">
        <v>13</v>
      </c>
      <c r="G56" s="2" t="s">
        <v>12</v>
      </c>
      <c r="H56" s="2" t="s">
        <v>15</v>
      </c>
      <c r="I56" s="2" t="s">
        <v>15</v>
      </c>
      <c r="J56" s="2" t="s">
        <v>19</v>
      </c>
      <c r="K56" s="2" t="s">
        <v>22</v>
      </c>
    </row>
    <row r="57" spans="1:11" x14ac:dyDescent="0.35">
      <c r="A57" s="2" t="s">
        <v>66</v>
      </c>
      <c r="B57" s="2">
        <v>20</v>
      </c>
      <c r="C57" s="3">
        <v>78570.340000000011</v>
      </c>
      <c r="D57" s="2">
        <v>76</v>
      </c>
      <c r="E57" s="2" t="s">
        <v>18</v>
      </c>
      <c r="F57" s="2" t="s">
        <v>13</v>
      </c>
      <c r="G57" s="2" t="s">
        <v>18</v>
      </c>
      <c r="H57" s="2" t="s">
        <v>15</v>
      </c>
      <c r="I57" s="2" t="s">
        <v>19</v>
      </c>
      <c r="J57" s="2" t="s">
        <v>14</v>
      </c>
      <c r="K57" s="2" t="s">
        <v>22</v>
      </c>
    </row>
    <row r="58" spans="1:11" x14ac:dyDescent="0.35">
      <c r="A58" s="2" t="s">
        <v>51</v>
      </c>
      <c r="B58" s="2">
        <v>23</v>
      </c>
      <c r="C58" s="3">
        <v>78411.860000000015</v>
      </c>
      <c r="D58" s="2">
        <v>190</v>
      </c>
      <c r="E58" s="2" t="s">
        <v>13</v>
      </c>
      <c r="F58" s="2" t="s">
        <v>13</v>
      </c>
      <c r="G58" s="2" t="s">
        <v>13</v>
      </c>
      <c r="H58" s="2" t="s">
        <v>15</v>
      </c>
      <c r="I58" s="2" t="s">
        <v>15</v>
      </c>
      <c r="J58" s="2" t="s">
        <v>15</v>
      </c>
      <c r="K58" s="2" t="s">
        <v>22</v>
      </c>
    </row>
    <row r="59" spans="1:11" x14ac:dyDescent="0.35">
      <c r="A59" s="2" t="s">
        <v>109</v>
      </c>
      <c r="B59" s="2">
        <v>26</v>
      </c>
      <c r="C59" s="3">
        <v>78240.839999999982</v>
      </c>
      <c r="D59" s="2">
        <v>213</v>
      </c>
      <c r="E59" s="2" t="s">
        <v>13</v>
      </c>
      <c r="F59" s="2" t="s">
        <v>13</v>
      </c>
      <c r="G59" s="2" t="s">
        <v>13</v>
      </c>
      <c r="H59" s="2" t="s">
        <v>15</v>
      </c>
      <c r="I59" s="2" t="s">
        <v>15</v>
      </c>
      <c r="J59" s="2" t="s">
        <v>15</v>
      </c>
      <c r="K59" s="2" t="s">
        <v>22</v>
      </c>
    </row>
    <row r="60" spans="1:11" x14ac:dyDescent="0.35">
      <c r="A60" s="2" t="s">
        <v>39</v>
      </c>
      <c r="B60" s="2">
        <v>20</v>
      </c>
      <c r="C60" s="3">
        <v>77795.199999999997</v>
      </c>
      <c r="D60" s="2">
        <v>193</v>
      </c>
      <c r="E60" s="2" t="s">
        <v>18</v>
      </c>
      <c r="F60" s="2" t="s">
        <v>13</v>
      </c>
      <c r="G60" s="2" t="s">
        <v>13</v>
      </c>
      <c r="H60" s="2" t="s">
        <v>15</v>
      </c>
      <c r="I60" s="2" t="s">
        <v>19</v>
      </c>
      <c r="J60" s="2" t="s">
        <v>15</v>
      </c>
      <c r="K60" s="2" t="s">
        <v>22</v>
      </c>
    </row>
    <row r="61" spans="1:11" x14ac:dyDescent="0.35">
      <c r="A61" s="2" t="s">
        <v>107</v>
      </c>
      <c r="B61" s="2">
        <v>19</v>
      </c>
      <c r="C61" s="3">
        <v>75754.880000000005</v>
      </c>
      <c r="D61" s="2">
        <v>195</v>
      </c>
      <c r="E61" s="2" t="s">
        <v>18</v>
      </c>
      <c r="F61" s="2" t="s">
        <v>13</v>
      </c>
      <c r="G61" s="2" t="s">
        <v>13</v>
      </c>
      <c r="H61" s="2" t="s">
        <v>15</v>
      </c>
      <c r="I61" s="2" t="s">
        <v>19</v>
      </c>
      <c r="J61" s="2" t="s">
        <v>15</v>
      </c>
      <c r="K61" s="2" t="s">
        <v>22</v>
      </c>
    </row>
    <row r="62" spans="1:11" x14ac:dyDescent="0.35">
      <c r="A62" s="2" t="s">
        <v>37</v>
      </c>
      <c r="B62" s="2">
        <v>22</v>
      </c>
      <c r="C62" s="3">
        <v>75238.92</v>
      </c>
      <c r="D62" s="2">
        <v>223</v>
      </c>
      <c r="E62" s="2" t="s">
        <v>13</v>
      </c>
      <c r="F62" s="2" t="s">
        <v>13</v>
      </c>
      <c r="G62" s="2" t="s">
        <v>13</v>
      </c>
      <c r="H62" s="2" t="s">
        <v>15</v>
      </c>
      <c r="I62" s="2" t="s">
        <v>15</v>
      </c>
      <c r="J62" s="2" t="s">
        <v>15</v>
      </c>
      <c r="K62" s="2" t="s">
        <v>22</v>
      </c>
    </row>
    <row r="63" spans="1:11" x14ac:dyDescent="0.35">
      <c r="A63" s="2" t="s">
        <v>82</v>
      </c>
      <c r="B63" s="2">
        <v>25</v>
      </c>
      <c r="C63" s="3">
        <v>74972.52</v>
      </c>
      <c r="D63" s="2">
        <v>2</v>
      </c>
      <c r="E63" s="2" t="s">
        <v>13</v>
      </c>
      <c r="F63" s="2" t="s">
        <v>13</v>
      </c>
      <c r="G63" s="2" t="s">
        <v>18</v>
      </c>
      <c r="H63" s="2" t="s">
        <v>15</v>
      </c>
      <c r="I63" s="2" t="s">
        <v>15</v>
      </c>
      <c r="J63" s="2" t="s">
        <v>14</v>
      </c>
      <c r="K63" s="2" t="s">
        <v>22</v>
      </c>
    </row>
    <row r="64" spans="1:11" x14ac:dyDescent="0.35">
      <c r="A64" s="2" t="s">
        <v>67</v>
      </c>
      <c r="B64" s="2">
        <v>25</v>
      </c>
      <c r="C64" s="3">
        <v>74936.14</v>
      </c>
      <c r="D64" s="2">
        <v>147</v>
      </c>
      <c r="E64" s="2" t="s">
        <v>13</v>
      </c>
      <c r="F64" s="2" t="s">
        <v>13</v>
      </c>
      <c r="G64" s="2" t="s">
        <v>13</v>
      </c>
      <c r="H64" s="2" t="s">
        <v>15</v>
      </c>
      <c r="I64" s="2" t="s">
        <v>15</v>
      </c>
      <c r="J64" s="2" t="s">
        <v>15</v>
      </c>
      <c r="K64" s="2" t="s">
        <v>22</v>
      </c>
    </row>
    <row r="65" spans="1:11" x14ac:dyDescent="0.35">
      <c r="A65" s="2" t="s">
        <v>86</v>
      </c>
      <c r="B65" s="2">
        <v>26</v>
      </c>
      <c r="C65" s="3">
        <v>74634.849999999991</v>
      </c>
      <c r="D65" s="2">
        <v>286</v>
      </c>
      <c r="E65" s="2" t="s">
        <v>13</v>
      </c>
      <c r="F65" s="2" t="s">
        <v>13</v>
      </c>
      <c r="G65" s="2" t="s">
        <v>12</v>
      </c>
      <c r="H65" s="2" t="s">
        <v>15</v>
      </c>
      <c r="I65" s="2" t="s">
        <v>15</v>
      </c>
      <c r="J65" s="2" t="s">
        <v>19</v>
      </c>
      <c r="K65" s="2" t="s">
        <v>22</v>
      </c>
    </row>
    <row r="66" spans="1:11" x14ac:dyDescent="0.35">
      <c r="A66" s="2" t="s">
        <v>83</v>
      </c>
      <c r="B66" s="2">
        <v>22</v>
      </c>
      <c r="C66" s="3">
        <v>74204.789999999994</v>
      </c>
      <c r="D66" s="2">
        <v>31</v>
      </c>
      <c r="E66" s="2" t="s">
        <v>13</v>
      </c>
      <c r="F66" s="2" t="s">
        <v>13</v>
      </c>
      <c r="G66" s="2" t="s">
        <v>18</v>
      </c>
      <c r="H66" s="2" t="s">
        <v>15</v>
      </c>
      <c r="I66" s="2" t="s">
        <v>15</v>
      </c>
      <c r="J66" s="2" t="s">
        <v>14</v>
      </c>
      <c r="K66" s="2" t="s">
        <v>22</v>
      </c>
    </row>
    <row r="67" spans="1:11" x14ac:dyDescent="0.35">
      <c r="A67" s="2" t="s">
        <v>48</v>
      </c>
      <c r="B67" s="2">
        <v>18</v>
      </c>
      <c r="C67" s="3">
        <v>70859.78</v>
      </c>
      <c r="D67" s="2">
        <v>402</v>
      </c>
      <c r="E67" s="2" t="s">
        <v>18</v>
      </c>
      <c r="F67" s="2" t="s">
        <v>13</v>
      </c>
      <c r="G67" s="2" t="s">
        <v>12</v>
      </c>
      <c r="H67" s="2" t="s">
        <v>15</v>
      </c>
      <c r="I67" s="2" t="s">
        <v>19</v>
      </c>
      <c r="J67" s="2" t="s">
        <v>19</v>
      </c>
      <c r="K67" s="2" t="s">
        <v>20</v>
      </c>
    </row>
    <row r="68" spans="1:11" x14ac:dyDescent="0.35">
      <c r="A68" s="2" t="s">
        <v>17</v>
      </c>
      <c r="B68" s="2">
        <v>20</v>
      </c>
      <c r="C68" s="3">
        <v>70488.44</v>
      </c>
      <c r="D68" s="2">
        <v>65</v>
      </c>
      <c r="E68" s="2" t="s">
        <v>18</v>
      </c>
      <c r="F68" s="2" t="s">
        <v>18</v>
      </c>
      <c r="G68" s="2" t="s">
        <v>18</v>
      </c>
      <c r="H68" s="2" t="s">
        <v>19</v>
      </c>
      <c r="I68" s="2" t="s">
        <v>19</v>
      </c>
      <c r="J68" s="2" t="s">
        <v>14</v>
      </c>
      <c r="K68" s="2" t="s">
        <v>20</v>
      </c>
    </row>
    <row r="69" spans="1:11" x14ac:dyDescent="0.35">
      <c r="A69" s="2" t="s">
        <v>49</v>
      </c>
      <c r="B69" s="2">
        <v>12</v>
      </c>
      <c r="C69" s="3">
        <v>36019.040000000001</v>
      </c>
      <c r="D69" s="2">
        <v>496</v>
      </c>
      <c r="E69" s="2" t="s">
        <v>18</v>
      </c>
      <c r="F69" s="2" t="s">
        <v>18</v>
      </c>
      <c r="G69" s="2" t="s">
        <v>12</v>
      </c>
      <c r="H69" s="2" t="s">
        <v>19</v>
      </c>
      <c r="I69" s="2" t="s">
        <v>19</v>
      </c>
      <c r="J69" s="2" t="s">
        <v>19</v>
      </c>
      <c r="K69" s="2" t="s">
        <v>20</v>
      </c>
    </row>
    <row r="70" spans="1:11" x14ac:dyDescent="0.35">
      <c r="A70" s="2" t="s">
        <v>108</v>
      </c>
      <c r="B70" s="2">
        <v>13</v>
      </c>
      <c r="C70" s="3">
        <v>46084.639999999992</v>
      </c>
      <c r="D70" s="2">
        <v>489</v>
      </c>
      <c r="E70" s="2" t="s">
        <v>18</v>
      </c>
      <c r="F70" s="2" t="s">
        <v>18</v>
      </c>
      <c r="G70" s="2" t="s">
        <v>12</v>
      </c>
      <c r="H70" s="2" t="s">
        <v>19</v>
      </c>
      <c r="I70" s="2" t="s">
        <v>19</v>
      </c>
      <c r="J70" s="2" t="s">
        <v>19</v>
      </c>
      <c r="K70" s="2" t="s">
        <v>20</v>
      </c>
    </row>
    <row r="71" spans="1:11" x14ac:dyDescent="0.35">
      <c r="A71" s="2" t="s">
        <v>38</v>
      </c>
      <c r="B71" s="2">
        <v>21</v>
      </c>
      <c r="C71" s="3">
        <v>67506.969999999987</v>
      </c>
      <c r="D71" s="2">
        <v>231</v>
      </c>
      <c r="E71" s="2" t="s">
        <v>13</v>
      </c>
      <c r="F71" s="2" t="s">
        <v>18</v>
      </c>
      <c r="G71" s="2" t="s">
        <v>13</v>
      </c>
      <c r="H71" s="2" t="s">
        <v>19</v>
      </c>
      <c r="I71" s="2" t="s">
        <v>15</v>
      </c>
      <c r="J71" s="2" t="s">
        <v>15</v>
      </c>
      <c r="K71" s="2" t="s">
        <v>20</v>
      </c>
    </row>
    <row r="72" spans="1:11" x14ac:dyDescent="0.35">
      <c r="A72" s="2" t="s">
        <v>91</v>
      </c>
      <c r="B72" s="2">
        <v>15</v>
      </c>
      <c r="C72" s="3">
        <v>50218.510000000009</v>
      </c>
      <c r="D72" s="2">
        <v>477</v>
      </c>
      <c r="E72" s="2" t="s">
        <v>18</v>
      </c>
      <c r="F72" s="2" t="s">
        <v>18</v>
      </c>
      <c r="G72" s="2" t="s">
        <v>12</v>
      </c>
      <c r="H72" s="2" t="s">
        <v>19</v>
      </c>
      <c r="I72" s="2" t="s">
        <v>19</v>
      </c>
      <c r="J72" s="2" t="s">
        <v>19</v>
      </c>
      <c r="K72" s="2" t="s">
        <v>20</v>
      </c>
    </row>
    <row r="73" spans="1:11" x14ac:dyDescent="0.35">
      <c r="A73" s="2" t="s">
        <v>25</v>
      </c>
      <c r="B73" s="2">
        <v>23</v>
      </c>
      <c r="C73" s="3">
        <v>64591.460000000006</v>
      </c>
      <c r="D73" s="2">
        <v>23</v>
      </c>
      <c r="E73" s="2" t="s">
        <v>13</v>
      </c>
      <c r="F73" s="2" t="s">
        <v>18</v>
      </c>
      <c r="G73" s="2" t="s">
        <v>18</v>
      </c>
      <c r="H73" s="2" t="s">
        <v>19</v>
      </c>
      <c r="I73" s="2" t="s">
        <v>15</v>
      </c>
      <c r="J73" s="2" t="s">
        <v>14</v>
      </c>
      <c r="K73" s="2" t="s">
        <v>20</v>
      </c>
    </row>
    <row r="74" spans="1:11" x14ac:dyDescent="0.35">
      <c r="A74" s="2" t="s">
        <v>27</v>
      </c>
      <c r="B74" s="2">
        <v>15</v>
      </c>
      <c r="C74" s="3">
        <v>59469.119999999988</v>
      </c>
      <c r="D74" s="2">
        <v>120</v>
      </c>
      <c r="E74" s="2" t="s">
        <v>18</v>
      </c>
      <c r="F74" s="2" t="s">
        <v>18</v>
      </c>
      <c r="G74" s="2" t="s">
        <v>13</v>
      </c>
      <c r="H74" s="2" t="s">
        <v>19</v>
      </c>
      <c r="I74" s="2" t="s">
        <v>19</v>
      </c>
      <c r="J74" s="2" t="s">
        <v>15</v>
      </c>
      <c r="K74" s="2" t="s">
        <v>20</v>
      </c>
    </row>
    <row r="75" spans="1:11" x14ac:dyDescent="0.35">
      <c r="A75" s="2" t="s">
        <v>45</v>
      </c>
      <c r="B75" s="2">
        <v>20</v>
      </c>
      <c r="C75" s="3">
        <v>69052.41</v>
      </c>
      <c r="D75" s="2">
        <v>466</v>
      </c>
      <c r="E75" s="2" t="s">
        <v>18</v>
      </c>
      <c r="F75" s="2" t="s">
        <v>18</v>
      </c>
      <c r="G75" s="2" t="s">
        <v>12</v>
      </c>
      <c r="H75" s="2" t="s">
        <v>19</v>
      </c>
      <c r="I75" s="2" t="s">
        <v>19</v>
      </c>
      <c r="J75" s="2" t="s">
        <v>19</v>
      </c>
      <c r="K75" s="2" t="s">
        <v>20</v>
      </c>
    </row>
    <row r="76" spans="1:11" x14ac:dyDescent="0.35">
      <c r="A76" s="2" t="s">
        <v>56</v>
      </c>
      <c r="B76" s="2">
        <v>19</v>
      </c>
      <c r="C76" s="3">
        <v>57294.420000000006</v>
      </c>
      <c r="D76" s="2">
        <v>180</v>
      </c>
      <c r="E76" s="2" t="s">
        <v>18</v>
      </c>
      <c r="F76" s="2" t="s">
        <v>18</v>
      </c>
      <c r="G76" s="2" t="s">
        <v>13</v>
      </c>
      <c r="H76" s="2" t="s">
        <v>19</v>
      </c>
      <c r="I76" s="2" t="s">
        <v>19</v>
      </c>
      <c r="J76" s="2" t="s">
        <v>15</v>
      </c>
      <c r="K76" s="2" t="s">
        <v>20</v>
      </c>
    </row>
    <row r="77" spans="1:11" x14ac:dyDescent="0.35">
      <c r="A77" s="2" t="s">
        <v>35</v>
      </c>
      <c r="B77" s="2">
        <v>13</v>
      </c>
      <c r="C77" s="3">
        <v>49642.05</v>
      </c>
      <c r="D77" s="2">
        <v>440</v>
      </c>
      <c r="E77" s="2" t="s">
        <v>18</v>
      </c>
      <c r="F77" s="2" t="s">
        <v>18</v>
      </c>
      <c r="G77" s="2" t="s">
        <v>12</v>
      </c>
      <c r="H77" s="2" t="s">
        <v>19</v>
      </c>
      <c r="I77" s="2" t="s">
        <v>19</v>
      </c>
      <c r="J77" s="2" t="s">
        <v>19</v>
      </c>
      <c r="K77" s="2" t="s">
        <v>20</v>
      </c>
    </row>
    <row r="78" spans="1:11" x14ac:dyDescent="0.35">
      <c r="A78" s="2" t="s">
        <v>80</v>
      </c>
      <c r="B78" s="2">
        <v>20</v>
      </c>
      <c r="C78" s="3">
        <v>67605.070000000007</v>
      </c>
      <c r="D78" s="2">
        <v>415</v>
      </c>
      <c r="E78" s="2" t="s">
        <v>18</v>
      </c>
      <c r="F78" s="2" t="s">
        <v>18</v>
      </c>
      <c r="G78" s="2" t="s">
        <v>12</v>
      </c>
      <c r="H78" s="2" t="s">
        <v>19</v>
      </c>
      <c r="I78" s="2" t="s">
        <v>19</v>
      </c>
      <c r="J78" s="2" t="s">
        <v>19</v>
      </c>
      <c r="K78" s="2" t="s">
        <v>20</v>
      </c>
    </row>
    <row r="79" spans="1:11" x14ac:dyDescent="0.35">
      <c r="A79" s="2" t="s">
        <v>70</v>
      </c>
      <c r="B79" s="2">
        <v>15</v>
      </c>
      <c r="C79" s="3">
        <v>52263.899999999994</v>
      </c>
      <c r="D79" s="2">
        <v>83</v>
      </c>
      <c r="E79" s="2" t="s">
        <v>18</v>
      </c>
      <c r="F79" s="2" t="s">
        <v>18</v>
      </c>
      <c r="G79" s="2" t="s">
        <v>13</v>
      </c>
      <c r="H79" s="2" t="s">
        <v>19</v>
      </c>
      <c r="I79" s="2" t="s">
        <v>19</v>
      </c>
      <c r="J79" s="2" t="s">
        <v>15</v>
      </c>
      <c r="K79" s="2" t="s">
        <v>20</v>
      </c>
    </row>
    <row r="80" spans="1:11" x14ac:dyDescent="0.35">
      <c r="A80" s="2" t="s">
        <v>36</v>
      </c>
      <c r="B80" s="2">
        <v>11</v>
      </c>
      <c r="C80" s="3">
        <v>36163.619999999995</v>
      </c>
      <c r="D80" s="2">
        <v>390</v>
      </c>
      <c r="E80" s="2" t="s">
        <v>18</v>
      </c>
      <c r="F80" s="2" t="s">
        <v>18</v>
      </c>
      <c r="G80" s="2" t="s">
        <v>12</v>
      </c>
      <c r="H80" s="2" t="s">
        <v>19</v>
      </c>
      <c r="I80" s="2" t="s">
        <v>19</v>
      </c>
      <c r="J80" s="2" t="s">
        <v>19</v>
      </c>
      <c r="K80" s="2" t="s">
        <v>20</v>
      </c>
    </row>
    <row r="81" spans="1:11" x14ac:dyDescent="0.35">
      <c r="A81" s="2" t="s">
        <v>79</v>
      </c>
      <c r="B81" s="2">
        <v>15</v>
      </c>
      <c r="C81" s="3">
        <v>57197.959999999992</v>
      </c>
      <c r="D81" s="2">
        <v>265</v>
      </c>
      <c r="E81" s="2" t="s">
        <v>18</v>
      </c>
      <c r="F81" s="2" t="s">
        <v>18</v>
      </c>
      <c r="G81" s="2" t="s">
        <v>12</v>
      </c>
      <c r="H81" s="2" t="s">
        <v>19</v>
      </c>
      <c r="I81" s="2" t="s">
        <v>19</v>
      </c>
      <c r="J81" s="2" t="s">
        <v>19</v>
      </c>
      <c r="K81" s="2" t="s">
        <v>20</v>
      </c>
    </row>
    <row r="82" spans="1:11" x14ac:dyDescent="0.35">
      <c r="A82" s="2" t="s">
        <v>32</v>
      </c>
      <c r="B82" s="2">
        <v>14</v>
      </c>
      <c r="C82" s="3">
        <v>34993.919999999998</v>
      </c>
      <c r="D82" s="2">
        <v>260</v>
      </c>
      <c r="E82" s="2" t="s">
        <v>18</v>
      </c>
      <c r="F82" s="2" t="s">
        <v>18</v>
      </c>
      <c r="G82" s="2" t="s">
        <v>12</v>
      </c>
      <c r="H82" s="2" t="s">
        <v>19</v>
      </c>
      <c r="I82" s="2" t="s">
        <v>19</v>
      </c>
      <c r="J82" s="2" t="s">
        <v>19</v>
      </c>
      <c r="K82" s="2" t="s">
        <v>20</v>
      </c>
    </row>
    <row r="83" spans="1:11" x14ac:dyDescent="0.35">
      <c r="A83" s="2" t="s">
        <v>40</v>
      </c>
      <c r="B83" s="2">
        <v>16</v>
      </c>
      <c r="C83" s="3">
        <v>57756.43</v>
      </c>
      <c r="D83" s="2">
        <v>259</v>
      </c>
      <c r="E83" s="2" t="s">
        <v>18</v>
      </c>
      <c r="F83" s="2" t="s">
        <v>18</v>
      </c>
      <c r="G83" s="2" t="s">
        <v>12</v>
      </c>
      <c r="H83" s="2" t="s">
        <v>19</v>
      </c>
      <c r="I83" s="2" t="s">
        <v>19</v>
      </c>
      <c r="J83" s="2" t="s">
        <v>19</v>
      </c>
      <c r="K83" s="2" t="s">
        <v>20</v>
      </c>
    </row>
    <row r="84" spans="1:11" x14ac:dyDescent="0.35">
      <c r="A84" s="2" t="s">
        <v>61</v>
      </c>
      <c r="B84" s="2">
        <v>15</v>
      </c>
      <c r="C84" s="3">
        <v>54723.62</v>
      </c>
      <c r="D84" s="2">
        <v>239</v>
      </c>
      <c r="E84" s="2" t="s">
        <v>18</v>
      </c>
      <c r="F84" s="2" t="s">
        <v>18</v>
      </c>
      <c r="G84" s="2" t="s">
        <v>12</v>
      </c>
      <c r="H84" s="2" t="s">
        <v>19</v>
      </c>
      <c r="I84" s="2" t="s">
        <v>19</v>
      </c>
      <c r="J84" s="2" t="s">
        <v>19</v>
      </c>
      <c r="K84" s="2" t="s">
        <v>20</v>
      </c>
    </row>
    <row r="85" spans="1:11" x14ac:dyDescent="0.35">
      <c r="A85" s="2" t="s">
        <v>28</v>
      </c>
      <c r="B85" s="2">
        <v>18</v>
      </c>
      <c r="C85" s="3">
        <v>64834.320000000007</v>
      </c>
      <c r="D85" s="2">
        <v>234</v>
      </c>
      <c r="E85" s="2" t="s">
        <v>18</v>
      </c>
      <c r="F85" s="2" t="s">
        <v>18</v>
      </c>
      <c r="G85" s="2" t="s">
        <v>12</v>
      </c>
      <c r="H85" s="2" t="s">
        <v>19</v>
      </c>
      <c r="I85" s="2" t="s">
        <v>19</v>
      </c>
      <c r="J85" s="2" t="s">
        <v>19</v>
      </c>
      <c r="K85" s="2" t="s">
        <v>20</v>
      </c>
    </row>
    <row r="86" spans="1:11" x14ac:dyDescent="0.35">
      <c r="A86" s="2" t="s">
        <v>87</v>
      </c>
      <c r="B86" s="2">
        <v>8</v>
      </c>
      <c r="C86" s="3">
        <v>33440.1</v>
      </c>
      <c r="D86" s="2">
        <v>143</v>
      </c>
      <c r="E86" s="2" t="s">
        <v>18</v>
      </c>
      <c r="F86" s="2" t="s">
        <v>18</v>
      </c>
      <c r="G86" s="2" t="s">
        <v>13</v>
      </c>
      <c r="H86" s="2" t="s">
        <v>19</v>
      </c>
      <c r="I86" s="2" t="s">
        <v>19</v>
      </c>
      <c r="J86" s="2" t="s">
        <v>15</v>
      </c>
      <c r="K86" s="2" t="s">
        <v>20</v>
      </c>
    </row>
    <row r="87" spans="1:11" x14ac:dyDescent="0.35">
      <c r="A87" s="2" t="s">
        <v>69</v>
      </c>
      <c r="B87" s="2">
        <v>10</v>
      </c>
      <c r="C87" s="3">
        <v>33144.930000000008</v>
      </c>
      <c r="D87" s="2">
        <v>211</v>
      </c>
      <c r="E87" s="2" t="s">
        <v>18</v>
      </c>
      <c r="F87" s="2" t="s">
        <v>18</v>
      </c>
      <c r="G87" s="2" t="s">
        <v>13</v>
      </c>
      <c r="H87" s="2" t="s">
        <v>19</v>
      </c>
      <c r="I87" s="2" t="s">
        <v>19</v>
      </c>
      <c r="J87" s="2" t="s">
        <v>15</v>
      </c>
      <c r="K87" s="2" t="s">
        <v>20</v>
      </c>
    </row>
    <row r="88" spans="1:11" x14ac:dyDescent="0.35">
      <c r="A88" s="2" t="s">
        <v>30</v>
      </c>
      <c r="B88" s="2">
        <v>8</v>
      </c>
      <c r="C88" s="3">
        <v>26479.260000000002</v>
      </c>
      <c r="D88" s="2">
        <v>181</v>
      </c>
      <c r="E88" s="2" t="s">
        <v>18</v>
      </c>
      <c r="F88" s="2" t="s">
        <v>18</v>
      </c>
      <c r="G88" s="2" t="s">
        <v>13</v>
      </c>
      <c r="H88" s="2" t="s">
        <v>19</v>
      </c>
      <c r="I88" s="2" t="s">
        <v>19</v>
      </c>
      <c r="J88" s="2" t="s">
        <v>15</v>
      </c>
      <c r="K88" s="2" t="s">
        <v>20</v>
      </c>
    </row>
    <row r="89" spans="1:11" x14ac:dyDescent="0.35">
      <c r="A89" s="2" t="s">
        <v>24</v>
      </c>
      <c r="B89" s="2">
        <v>7</v>
      </c>
      <c r="C89" s="3">
        <v>24179.96</v>
      </c>
      <c r="D89" s="2">
        <v>189</v>
      </c>
      <c r="E89" s="2" t="s">
        <v>18</v>
      </c>
      <c r="F89" s="2" t="s">
        <v>18</v>
      </c>
      <c r="G89" s="2" t="s">
        <v>13</v>
      </c>
      <c r="H89" s="2" t="s">
        <v>19</v>
      </c>
      <c r="I89" s="2" t="s">
        <v>19</v>
      </c>
      <c r="J89" s="2" t="s">
        <v>15</v>
      </c>
      <c r="K89" s="2" t="s">
        <v>20</v>
      </c>
    </row>
    <row r="90" spans="1:11" x14ac:dyDescent="0.35">
      <c r="A90" s="2" t="s">
        <v>34</v>
      </c>
      <c r="B90" s="2">
        <v>3</v>
      </c>
      <c r="C90" s="3">
        <v>9129.3499999999985</v>
      </c>
      <c r="D90" s="2">
        <v>114</v>
      </c>
      <c r="E90" s="2" t="s">
        <v>18</v>
      </c>
      <c r="F90" s="2" t="s">
        <v>18</v>
      </c>
      <c r="G90" s="2" t="s">
        <v>13</v>
      </c>
      <c r="H90" s="2" t="s">
        <v>19</v>
      </c>
      <c r="I90" s="2" t="s">
        <v>19</v>
      </c>
      <c r="J90" s="2" t="s">
        <v>15</v>
      </c>
      <c r="K90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910C-C5AD-41B8-BA3B-D3456627EE75}">
  <dimension ref="A3:E26"/>
  <sheetViews>
    <sheetView workbookViewId="0">
      <selection activeCell="L22" sqref="L22"/>
    </sheetView>
  </sheetViews>
  <sheetFormatPr defaultRowHeight="14.5" x14ac:dyDescent="0.35"/>
  <cols>
    <col min="1" max="1" width="12.36328125" bestFit="1" customWidth="1"/>
    <col min="2" max="2" width="15.453125" bestFit="1" customWidth="1"/>
    <col min="3" max="3" width="17.36328125" bestFit="1" customWidth="1"/>
    <col min="4" max="4" width="17" bestFit="1" customWidth="1"/>
    <col min="5" max="5" width="5.08984375" bestFit="1" customWidth="1"/>
    <col min="6" max="6" width="2.54296875" bestFit="1" customWidth="1"/>
    <col min="7" max="7" width="6.36328125" bestFit="1" customWidth="1"/>
    <col min="8" max="8" width="4.36328125" bestFit="1" customWidth="1"/>
    <col min="9" max="9" width="1.6328125" bestFit="1" customWidth="1"/>
    <col min="10" max="10" width="2.54296875" bestFit="1" customWidth="1"/>
    <col min="11" max="11" width="7.26953125" bestFit="1" customWidth="1"/>
    <col min="12" max="12" width="10.7265625" bestFit="1" customWidth="1"/>
  </cols>
  <sheetData>
    <row r="3" spans="1:5" x14ac:dyDescent="0.35">
      <c r="A3" s="1" t="s">
        <v>111</v>
      </c>
    </row>
    <row r="4" spans="1:5" x14ac:dyDescent="0.35">
      <c r="A4" s="1" t="s">
        <v>10</v>
      </c>
      <c r="B4" s="1" t="s">
        <v>9</v>
      </c>
      <c r="C4" s="1" t="s">
        <v>8</v>
      </c>
      <c r="D4" s="1" t="s">
        <v>7</v>
      </c>
      <c r="E4" t="s">
        <v>112</v>
      </c>
    </row>
    <row r="5" spans="1:5" x14ac:dyDescent="0.35">
      <c r="A5" t="s">
        <v>53</v>
      </c>
      <c r="B5" t="s">
        <v>14</v>
      </c>
      <c r="C5" t="s">
        <v>14</v>
      </c>
      <c r="D5" t="s">
        <v>14</v>
      </c>
      <c r="E5">
        <v>2</v>
      </c>
    </row>
    <row r="6" spans="1:5" x14ac:dyDescent="0.35">
      <c r="A6" t="s">
        <v>16</v>
      </c>
      <c r="B6" t="s">
        <v>14</v>
      </c>
      <c r="C6" t="s">
        <v>14</v>
      </c>
      <c r="D6" t="s">
        <v>14</v>
      </c>
      <c r="E6">
        <v>7</v>
      </c>
    </row>
    <row r="7" spans="1:5" x14ac:dyDescent="0.35">
      <c r="B7" t="s">
        <v>19</v>
      </c>
      <c r="C7" t="s">
        <v>14</v>
      </c>
      <c r="D7" t="s">
        <v>14</v>
      </c>
      <c r="E7">
        <v>1</v>
      </c>
    </row>
    <row r="8" spans="1:5" x14ac:dyDescent="0.35">
      <c r="B8" t="s">
        <v>15</v>
      </c>
      <c r="C8" t="s">
        <v>14</v>
      </c>
      <c r="D8" t="s">
        <v>14</v>
      </c>
      <c r="E8">
        <v>9</v>
      </c>
    </row>
    <row r="9" spans="1:5" x14ac:dyDescent="0.35">
      <c r="A9" t="s">
        <v>22</v>
      </c>
      <c r="B9" t="s">
        <v>14</v>
      </c>
      <c r="C9" t="s">
        <v>14</v>
      </c>
      <c r="D9" t="s">
        <v>15</v>
      </c>
      <c r="E9">
        <v>1</v>
      </c>
    </row>
    <row r="10" spans="1:5" x14ac:dyDescent="0.35">
      <c r="C10" t="s">
        <v>19</v>
      </c>
      <c r="D10" t="s">
        <v>15</v>
      </c>
      <c r="E10">
        <v>2</v>
      </c>
    </row>
    <row r="11" spans="1:5" x14ac:dyDescent="0.35">
      <c r="C11" t="s">
        <v>15</v>
      </c>
      <c r="D11" t="s">
        <v>15</v>
      </c>
      <c r="E11">
        <v>8</v>
      </c>
    </row>
    <row r="12" spans="1:5" x14ac:dyDescent="0.35">
      <c r="D12" t="s">
        <v>14</v>
      </c>
      <c r="E12">
        <v>1</v>
      </c>
    </row>
    <row r="13" spans="1:5" x14ac:dyDescent="0.35">
      <c r="B13" t="s">
        <v>19</v>
      </c>
      <c r="C13" t="s">
        <v>19</v>
      </c>
      <c r="D13" t="s">
        <v>15</v>
      </c>
      <c r="E13">
        <v>1</v>
      </c>
    </row>
    <row r="14" spans="1:5" x14ac:dyDescent="0.35">
      <c r="C14" t="s">
        <v>15</v>
      </c>
      <c r="D14" t="s">
        <v>15</v>
      </c>
      <c r="E14">
        <v>7</v>
      </c>
    </row>
    <row r="15" spans="1:5" x14ac:dyDescent="0.35">
      <c r="B15" t="s">
        <v>15</v>
      </c>
      <c r="C15" t="s">
        <v>14</v>
      </c>
      <c r="D15" t="s">
        <v>15</v>
      </c>
      <c r="E15">
        <v>1</v>
      </c>
    </row>
    <row r="16" spans="1:5" x14ac:dyDescent="0.35">
      <c r="D16" t="s">
        <v>14</v>
      </c>
      <c r="E16">
        <v>1</v>
      </c>
    </row>
    <row r="17" spans="1:5" x14ac:dyDescent="0.35">
      <c r="C17" t="s">
        <v>19</v>
      </c>
      <c r="D17" t="s">
        <v>15</v>
      </c>
      <c r="E17">
        <v>2</v>
      </c>
    </row>
    <row r="18" spans="1:5" x14ac:dyDescent="0.35">
      <c r="C18" t="s">
        <v>15</v>
      </c>
      <c r="D18" t="s">
        <v>15</v>
      </c>
      <c r="E18">
        <v>21</v>
      </c>
    </row>
    <row r="19" spans="1:5" x14ac:dyDescent="0.35">
      <c r="D19" t="s">
        <v>14</v>
      </c>
      <c r="E19">
        <v>1</v>
      </c>
    </row>
    <row r="20" spans="1:5" x14ac:dyDescent="0.35">
      <c r="A20" t="s">
        <v>20</v>
      </c>
      <c r="B20" t="s">
        <v>14</v>
      </c>
      <c r="C20" t="s">
        <v>19</v>
      </c>
      <c r="D20" t="s">
        <v>19</v>
      </c>
      <c r="E20">
        <v>1</v>
      </c>
    </row>
    <row r="21" spans="1:5" x14ac:dyDescent="0.35">
      <c r="C21" t="s">
        <v>15</v>
      </c>
      <c r="D21" t="s">
        <v>19</v>
      </c>
      <c r="E21">
        <v>1</v>
      </c>
    </row>
    <row r="22" spans="1:5" x14ac:dyDescent="0.35">
      <c r="B22" t="s">
        <v>19</v>
      </c>
      <c r="C22" t="s">
        <v>19</v>
      </c>
      <c r="D22" t="s">
        <v>19</v>
      </c>
      <c r="E22">
        <v>12</v>
      </c>
    </row>
    <row r="23" spans="1:5" x14ac:dyDescent="0.35">
      <c r="D23" t="s">
        <v>15</v>
      </c>
      <c r="E23">
        <v>1</v>
      </c>
    </row>
    <row r="24" spans="1:5" x14ac:dyDescent="0.35">
      <c r="B24" t="s">
        <v>15</v>
      </c>
      <c r="C24" t="s">
        <v>19</v>
      </c>
      <c r="D24" t="s">
        <v>19</v>
      </c>
      <c r="E24">
        <v>8</v>
      </c>
    </row>
    <row r="25" spans="1:5" x14ac:dyDescent="0.35">
      <c r="C25" t="s">
        <v>15</v>
      </c>
      <c r="D25" t="s">
        <v>19</v>
      </c>
      <c r="E25">
        <v>1</v>
      </c>
    </row>
    <row r="26" spans="1:5" x14ac:dyDescent="0.35">
      <c r="A26" t="s">
        <v>110</v>
      </c>
      <c r="E26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RFM</vt:lpstr>
      <vt:lpstr>Clustering_Pivot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Maheep Singh</cp:lastModifiedBy>
  <dcterms:created xsi:type="dcterms:W3CDTF">2025-05-16T14:27:56Z</dcterms:created>
  <dcterms:modified xsi:type="dcterms:W3CDTF">2025-05-19T13:57:30Z</dcterms:modified>
</cp:coreProperties>
</file>