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BC2ACC1-0769-4024-BC5D-778288E3FC9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G22" i="1"/>
  <c r="E22" i="1"/>
  <c r="C22" i="1"/>
</calcChain>
</file>

<file path=xl/sharedStrings.xml><?xml version="1.0" encoding="utf-8"?>
<sst xmlns="http://schemas.openxmlformats.org/spreadsheetml/2006/main" count="147" uniqueCount="141">
  <si>
    <t>Critical Analysis of Interfaces — 4-Website Comparison</t>
  </si>
  <si>
    <t>Parameter</t>
  </si>
  <si>
    <t>Description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</si>
  <si>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</si>
  <si>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</si>
  <si>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</si>
  <si>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</si>
  <si>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</si>
  <si>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Usability</t>
  </si>
  <si>
    <t>Efficiency and effectiveness with which users can complete tasks such as searching, purchasing, or accessing information.</t>
  </si>
  <si>
    <t>Consistency</t>
  </si>
  <si>
    <t>Uniformity in colors, typography, icons, button styles, layouts, and interaction patterns across pages.</t>
  </si>
  <si>
    <t>Use of Metaphors</t>
  </si>
  <si>
    <t>Whether familiar real-world concepts help users understand functionality (e.g., cart icon, trash bin icon, hamburger menu).</t>
  </si>
  <si>
    <t>Navigation Structure</t>
  </si>
  <si>
    <t>Clarity and organization of menus, breadcrumbs, links, and information hierarchy.</t>
  </si>
  <si>
    <t>Visual Hierarchy</t>
  </si>
  <si>
    <t>Proper emphasis on important elements using size, color, spacing, and contrast to guide attention.</t>
  </si>
  <si>
    <t>Accessibility</t>
  </si>
  <si>
    <t>Support for users with disabilities: contrast, keyboard navigation, alt text, readable fonts, screen-reader compatibility.</t>
  </si>
  <si>
    <t>Responsiveness</t>
  </si>
  <si>
    <t>Ability of the site to adapt seamlessly across desktops, tablets, and mobile devices.</t>
  </si>
  <si>
    <t>Efficiency of Interaction</t>
  </si>
  <si>
    <t>Number of steps required to complete common tasks and availability of shortcuts/quick actions.</t>
  </si>
  <si>
    <t>Feedback and System Status</t>
  </si>
  <si>
    <t>Clear responses to user actions: loading indicators, confirmation messages, error notifications.</t>
  </si>
  <si>
    <t>Error Prevention and Recovery</t>
  </si>
  <si>
    <t>Mechanisms to prevent mistakes and clear instructions for correcting errors.</t>
  </si>
  <si>
    <t>Aesthetic and Minimalist Design</t>
  </si>
  <si>
    <t>Avoidance of unnecessary clutter while maintaining visual appeal.</t>
  </si>
  <si>
    <t>Content Readability</t>
  </si>
  <si>
    <t>Appropriate typography, font sizes, spacing, and readability of textual content.</t>
  </si>
  <si>
    <t>Search and Discoverability</t>
  </si>
  <si>
    <t>Ease of finding information through search bars, filters, categorization, recommendations.</t>
  </si>
  <si>
    <t>Performance Perception</t>
  </si>
  <si>
    <t>Perceived speed through loading indicators, progressive loading, smooth transitions.</t>
  </si>
  <si>
    <t>Trust and Credibility</t>
  </si>
  <si>
    <t>Security indicators, professional appearance, testimonials, transparent policies.</t>
  </si>
  <si>
    <t>Personalization</t>
  </si>
  <si>
    <t>Ability to adapt content or recommendations based on user preferences and behavior.</t>
  </si>
  <si>
    <t>User Satisfaction</t>
  </si>
  <si>
    <t>Overall user experience and perceived ease and enjoyment of using the site.</t>
  </si>
  <si>
    <t>Average Score</t>
  </si>
  <si>
    <t>Overall Justification — Scenario Summary &amp; Design Recommendations for This Domain</t>
  </si>
  <si>
    <t>Across all 18 parameters, Emirates and Air India show a common pattern: the brand with the richer, more premium interface (Emirates) tends to win on consistency, error recovery, and perceived performance, while the more budget-facing, recently redesigned interface (Air India) is catching up fast on navigation and visual cleanliness. Emirates' strongest scores are in Error Prevention &amp; Recovery (9.5) and Trust &amp; Credibility (9), while its weakest is Personalization (6). Air India's strongest score is Navigation Structure (7.5), while Feedback &amp; System Status (6) and Performance Perception (6.5) — both tied to its payment flow — are its clearest weak points. The shared weakness across both sites is personalization: neither airline offers recommendations that feel tailored to the individual traveller.
If designing or improving an airline website in this domain, the priority would be: (1) fix payment-flow feedback first — clear status indicators during payment and points redemption remove the single biggest source of user anxiety; (2) invest in error recovery — a well-organised help/contact section, like Emirates', measurably reduces user frustration; (3) simplify onboarding for first-time users — a lighter homepage with fewer competing banners would raise learnability without sacrificing the premium feel; and (4) build real personalization — using past trips and preferences to tailor recommendations, which both airlines currently do only superficially.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</si>
  <si>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</si>
  <si>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</si>
  <si>
    <t>Tanishq</t>
  </si>
  <si>
    <t xml:space="preserve">Palmonas </t>
  </si>
  <si>
    <t>Giva</t>
  </si>
  <si>
    <t>Clear categories and familiar shopping controls make the basic interface easy to learn, though there are many options to explore.</t>
  </si>
  <si>
    <t>BlueStone</t>
  </si>
  <si>
    <t>Familiar e-commerce layout makes search, categories, wishlist and cart easy for first-time users.</t>
  </si>
  <si>
    <t>Product browsing, filtering, wishlist and cart are straightforward, although promotional sections can make the experience slightly busy.</t>
  </si>
  <si>
    <t>Typography, product cards, buttons and jewellery-focused branding are used consistently.</t>
  </si>
  <si>
    <t>Search, heart/wishlist, account and shopping-bag icons use familiar e-commerce metaphors.</t>
  </si>
  <si>
    <t>Categories and subcategories are useful, but the number of jewellery options can make navigation lengthy.</t>
  </si>
  <si>
    <t>Large jewellery images attract attention, but promotional banners sometimes compete with product information.</t>
  </si>
  <si>
    <t>Text and icons are generally understandable, but stronger contrast, labels and accessibility support could improve the experience.</t>
  </si>
  <si>
    <t>Layout adapts to smaller screens, although navigation and product grids can become crowded.</t>
  </si>
  <si>
    <t>Search, filters, wishlist and cart make shopping efficient, but multiple categories can require additional clicks.</t>
  </si>
  <si>
    <t>Cart and wishlist actions provide visual feedback, although some feedback could be more prominent.</t>
  </si>
  <si>
    <t>Forms guide users through required information, but clearer error messages could make recovery easier.</t>
  </si>
  <si>
    <t>Attractive jewellery photography creates a premium appearance, although promotional content can sometimes feel cluttered.</t>
  </si>
  <si>
    <t>Product names, prices and basic information are clear, but secondary information could have stronger hierarchy.</t>
  </si>
  <si>
    <t>Search, categories and filters make products discoverable, although too many choices can increase decision load.</t>
  </si>
  <si>
    <t>Immediate visual responses generally make the website feel responsive, although loading feedback could be clearer.</t>
  </si>
  <si>
    <t>Strong branding, product information, reviews and shopping policies help create user confidence.</t>
  </si>
  <si>
    <t>Wishlist and product recommendations provide some personalization, but recommendations could be more behaviour-based.</t>
  </si>
  <si>
    <t>Attractive products and familiar shopping features create a positive experience, though simpler navigation could improve satisfaction.</t>
  </si>
  <si>
    <t>Detailed product information and shopping controls support effective browsing, though the interface can feel information-heavy.</t>
  </si>
  <si>
    <t>Strong consistency in product cards, typography, navigation and overall visual language.</t>
  </si>
  <si>
    <t>Familiar search, wishlist, account and cart symbols make functions easy to recognize.</t>
  </si>
  <si>
    <t>Detailed categories and filters help users narrow products, although the depth can increase navigation effort</t>
  </si>
  <si>
    <t>Product imagery, prices and important shopping actions are visually prominent.</t>
  </si>
  <si>
    <t>Clear typography and controls support general usability, though accessibility features could be more explicit.</t>
  </si>
  <si>
    <t>Responsive product browsing works well across screen sizes, with some information becoming denser on mobile.</t>
  </si>
  <si>
    <t>Detailed filtering and sorting help users narrow products efficiently.</t>
  </si>
  <si>
    <t>Product and cart interactions generally provide clear confirmation to users.</t>
  </si>
  <si>
    <t>Product and checkout controls help prevent mistakes, but more explicit recovery guidance would be useful.</t>
  </si>
  <si>
    <t>Premium product imagery and structured layouts create a polished appearance.</t>
  </si>
  <si>
    <t>Product details are informative and structured, although some sections can feel information-heavy.</t>
  </si>
  <si>
    <t>Strong search, filtering and categorization support detailed product discovery.</t>
  </si>
  <si>
    <t>Smooth browsing and clear product transitions create a generally responsive perception.</t>
  </si>
  <si>
    <t>Established jewellery brand, detailed product information and shopping assurances strengthen credibility.</t>
  </si>
  <si>
    <t>Recommendations and browsing options offer some personalization, though deeper tailoring could improve the experience.</t>
  </si>
  <si>
    <t>Rich product selection and detailed shopping tools support satisfaction, though the interface can feel dense.</t>
  </si>
  <si>
    <t>Clean and modern layout makes the main shopping functions easy to understand quickly.</t>
  </si>
  <si>
    <t>Simple product presentation and clear shopping actions make browsing and purchasing efficient.</t>
  </si>
  <si>
    <t>Minimalist branding, product cards and controls maintain a consistent visual style.</t>
  </si>
  <si>
    <t>Standard shopping icons and familiar symbols communicate functions clearly.</t>
  </si>
  <si>
    <t>Focused categories such as jewellery type, occasion, gender and collections create a relatively clear structure.</t>
  </si>
  <si>
    <t>Strong product imagery and focused promotional sections create a clear visual hierarchy.</t>
  </si>
  <si>
    <t>Clean layouts and readable product information support accessibility, although further improvements are possible.</t>
  </si>
  <si>
    <t>Minimal and focused design adapts well to smaller screens with fewer competing elements</t>
  </si>
  <si>
    <t>Focused categories and direct shopping actions reduce the number of steps needed.</t>
  </si>
  <si>
    <t>Shopping actions provide straightforward visual responses and clear product-state information.</t>
  </si>
  <si>
    <t>Simpler shopping flows reduce opportunities for errors and make correction relatively straightforward.</t>
  </si>
  <si>
    <t>Modern, clean and minimalist design keeps attention on products and collections.</t>
  </si>
  <si>
    <t>Concise product presentation makes important information easy to scan.</t>
  </si>
  <si>
    <t>Focused collections and categories make products easy to discover, though filtering is less extensive.</t>
  </si>
  <si>
    <t>Focused layouts and straightforward pages create a quick and responsive feel.</t>
  </si>
  <si>
    <t>Product information, policies, warranty and store information help establish trust.</t>
  </si>
  <si>
    <t>Style-oriented collections and recommendations help users find relevant products, but deeper personalization is limited.</t>
  </si>
  <si>
    <t>Clean design, simple navigation and modern presentation create a pleasant shopping experience.</t>
  </si>
  <si>
    <t>Familiar shopping structure is easy to understand, but the large number of categories requires more exploration.</t>
  </si>
  <si>
    <t>Strong shopping functionality, but the extensive catalogue can make product selection more demanding.</t>
  </si>
  <si>
    <t>Premium branding, typography and product presentation remain consistent across major sections.</t>
  </si>
  <si>
    <t>Familiar search, account, wishlist and cart metaphors are easy for users to understand.</t>
  </si>
  <si>
    <t>Extensive categories, collections, occasions and product types provide choice but make the navigation more complex.</t>
  </si>
  <si>
    <t>Large product images and curated sections create a premium hierarchy, although many sections compete for attention.</t>
  </si>
  <si>
    <t>Structured content and readable typography support accessibility, but the amount of content can increase cognitive load.</t>
  </si>
  <si>
    <t>Responsive layout supports mobile browsing, although the extensive content can feel dense on smaller screens.</t>
  </si>
  <si>
    <t>Extensive filters provide control but can require more interactions to find a specific product.</t>
  </si>
  <si>
    <t>Add-to-cart and product interactions provide feedback, though complex actions could use stronger status cues.</t>
  </si>
  <si>
    <t>Multiple controls help users review selections, but clearer recovery instructions could improve the experience.</t>
  </si>
  <si>
    <t>Elegant and premium design, although the large amount of content reduces the minimalist feel.</t>
  </si>
  <si>
    <t>Product information is detailed and structured, but the extensive catalogue increases reading load.</t>
  </si>
  <si>
    <t>Extensive categories, price filters, jewellery types and occasions provide strong product discoverability.</t>
  </si>
  <si>
    <t>Rich imagery and extensive content can make some pages feel heavier.</t>
  </si>
  <si>
    <t>Strong brand recognition, quality assurance, transparency and established reputation create high credibility.</t>
  </si>
  <si>
    <t>Curated sections, recommendations and shopping by gender/occasion provide stronger personalization.</t>
  </si>
  <si>
    <t>Premium design, extensive selection and strong trust cues create high satisfaction, although the interface can feel content-heavy.</t>
  </si>
  <si>
    <t>PALMONAS scores highest for simplicity and ease; GIVA, BlueStone and Tanishq provide richer but more complex experiences.</t>
  </si>
  <si>
    <t>Tanishq has the strongest personalization structure, while the other three provide basic recommendations and preference-based browsing.</t>
  </si>
  <si>
    <t>Tanishq has the strongest perceived credibility, followed by BlueStone; GIVA and PALMONAS also provide strong trust cues.</t>
  </si>
  <si>
    <t>PALMONAS gives the strongest perception of simplicity and speed; BlueStone also feels consistent, while GIVA and Tanishq are more content-heavy.</t>
  </si>
  <si>
    <t>BlueStone and Tanishq offer the strongest filtering and discovery; GIVA provides a good balance, while PALMONAS keeps discovery simpler.</t>
  </si>
  <si>
    <t>PALMONAS is easiest to scan, while BlueStone and Tanishq provide more detailed information.</t>
  </si>
  <si>
    <t>PALMONAS is the strongest in minimalism; GIVA, BlueStone and Tanishq use richer, more content-heavy designs.</t>
  </si>
  <si>
    <t>PALMONAS has an advantage through its simpler flow; the other three could improve error messages and recovery guidance.</t>
  </si>
  <si>
    <t>BlueStone and PALMONAS provide slightly clearer interaction feedback; all four could improve visibility of system status.</t>
  </si>
  <si>
    <t>PALMONAS is most efficient for simple shopping; BlueStone and GIVA offer more features, while Tanishq requires more interaction.</t>
  </si>
  <si>
    <t>PALMONAS has the cleanest mobile-oriented experience, while BlueStone and Tanishq handle larger catalogues well.</t>
  </si>
  <si>
    <t>All four are reasonably accessible, but none should be considered fully optimized without stronger accessibility support.</t>
  </si>
  <si>
    <t>BlueStone, PALMONAS and Tanishq provide slightly stronger product-focused hierarchy; GIVA can feel more promotional.</t>
  </si>
  <si>
    <t>PALMONAS has the clearest structure; Tanishq is the most complex because of its extensive category hierarchy.</t>
  </si>
  <si>
    <t>All four use familiar e-commerce metaphors effectively, with little learning required.</t>
  </si>
  <si>
    <t>BlueStone, PALMONAS and Tanishq are slightly more consistent visually; GIVA is also strong but uses more promotional elements.</t>
  </si>
  <si>
    <t>PALMONAS offers the simplest shopping flow, while GIVA and BlueStone provide a good balance of functionality and ease of use.</t>
  </si>
  <si>
    <t>GIVA and PALMONAS are easiest to learn; Tanishq has the steepest learning curve because of its extensive catalogue.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</si>
</sst>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="64" zoomScaleNormal="64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K4" sqref="K4"/>
    </sheetView>
  </sheetViews>
  <sheetFormatPr defaultColWidth="8.6328125" defaultRowHeight="14.5" x14ac:dyDescent="0.35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11" ht="30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.75" customHeight="1" x14ac:dyDescent="0.35">
      <c r="A2" s="14" t="s">
        <v>1</v>
      </c>
      <c r="B2" s="14" t="s">
        <v>2</v>
      </c>
      <c r="C2" s="15" t="s">
        <v>49</v>
      </c>
      <c r="D2" s="15"/>
      <c r="E2" s="15" t="s">
        <v>51</v>
      </c>
      <c r="F2" s="15"/>
      <c r="G2" s="15" t="s">
        <v>48</v>
      </c>
      <c r="H2" s="15"/>
      <c r="I2" s="15" t="s">
        <v>47</v>
      </c>
      <c r="J2" s="15"/>
      <c r="K2" s="14" t="s">
        <v>3</v>
      </c>
    </row>
    <row r="3" spans="1:11" ht="21.75" customHeight="1" x14ac:dyDescent="0.35">
      <c r="A3" s="14"/>
      <c r="B3" s="14"/>
      <c r="C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1" t="s">
        <v>5</v>
      </c>
      <c r="I3" s="1" t="s">
        <v>4</v>
      </c>
      <c r="J3" s="1" t="s">
        <v>5</v>
      </c>
      <c r="K3" s="14"/>
    </row>
    <row r="4" spans="1:11" ht="60" customHeight="1" x14ac:dyDescent="0.35">
      <c r="A4" s="2" t="s">
        <v>6</v>
      </c>
      <c r="B4" s="3" t="s">
        <v>7</v>
      </c>
      <c r="C4" s="4">
        <v>9</v>
      </c>
      <c r="D4" s="5" t="s">
        <v>52</v>
      </c>
      <c r="E4" s="4">
        <v>9</v>
      </c>
      <c r="F4" s="5" t="s">
        <v>50</v>
      </c>
      <c r="G4" s="4">
        <v>9</v>
      </c>
      <c r="H4" s="5" t="s">
        <v>87</v>
      </c>
      <c r="I4" s="4">
        <v>8</v>
      </c>
      <c r="J4" s="5" t="s">
        <v>105</v>
      </c>
      <c r="K4" s="6" t="s">
        <v>140</v>
      </c>
    </row>
    <row r="5" spans="1:11" ht="60" customHeight="1" x14ac:dyDescent="0.35">
      <c r="A5" s="2" t="s">
        <v>8</v>
      </c>
      <c r="B5" s="3" t="s">
        <v>9</v>
      </c>
      <c r="C5" s="4">
        <v>9</v>
      </c>
      <c r="D5" s="5" t="s">
        <v>53</v>
      </c>
      <c r="E5" s="4">
        <v>9</v>
      </c>
      <c r="F5" s="5" t="s">
        <v>70</v>
      </c>
      <c r="G5" s="4">
        <v>9</v>
      </c>
      <c r="H5" s="5" t="s">
        <v>88</v>
      </c>
      <c r="I5" s="4">
        <v>8</v>
      </c>
      <c r="J5" s="5" t="s">
        <v>106</v>
      </c>
      <c r="K5" s="6" t="s">
        <v>139</v>
      </c>
    </row>
    <row r="6" spans="1:11" ht="60" customHeight="1" x14ac:dyDescent="0.35">
      <c r="A6" s="2" t="s">
        <v>10</v>
      </c>
      <c r="B6" s="3" t="s">
        <v>11</v>
      </c>
      <c r="C6" s="4">
        <v>9</v>
      </c>
      <c r="D6" s="5" t="s">
        <v>54</v>
      </c>
      <c r="E6" s="4">
        <v>9</v>
      </c>
      <c r="F6" s="5" t="s">
        <v>71</v>
      </c>
      <c r="G6" s="4">
        <v>9</v>
      </c>
      <c r="H6" s="5" t="s">
        <v>89</v>
      </c>
      <c r="I6" s="4">
        <v>9</v>
      </c>
      <c r="J6" s="5" t="s">
        <v>107</v>
      </c>
      <c r="K6" s="6" t="s">
        <v>138</v>
      </c>
    </row>
    <row r="7" spans="1:11" ht="60" customHeight="1" x14ac:dyDescent="0.35">
      <c r="A7" s="2" t="s">
        <v>12</v>
      </c>
      <c r="B7" s="3" t="s">
        <v>13</v>
      </c>
      <c r="C7" s="4">
        <v>9</v>
      </c>
      <c r="D7" s="5" t="s">
        <v>55</v>
      </c>
      <c r="E7" s="4">
        <v>9</v>
      </c>
      <c r="F7" s="5" t="s">
        <v>72</v>
      </c>
      <c r="G7" s="4">
        <v>9</v>
      </c>
      <c r="H7" s="5" t="s">
        <v>90</v>
      </c>
      <c r="I7" s="4">
        <v>9</v>
      </c>
      <c r="J7" s="5" t="s">
        <v>108</v>
      </c>
      <c r="K7" s="6" t="s">
        <v>137</v>
      </c>
    </row>
    <row r="8" spans="1:11" ht="60" customHeight="1" x14ac:dyDescent="0.35">
      <c r="A8" s="2" t="s">
        <v>14</v>
      </c>
      <c r="B8" s="3" t="s">
        <v>15</v>
      </c>
      <c r="C8" s="4">
        <v>8</v>
      </c>
      <c r="D8" s="5" t="s">
        <v>56</v>
      </c>
      <c r="E8" s="4">
        <v>9</v>
      </c>
      <c r="F8" s="5" t="s">
        <v>73</v>
      </c>
      <c r="G8" s="4">
        <v>9</v>
      </c>
      <c r="H8" s="5" t="s">
        <v>91</v>
      </c>
      <c r="I8" s="4">
        <v>8</v>
      </c>
      <c r="J8" s="5" t="s">
        <v>109</v>
      </c>
      <c r="K8" s="6" t="s">
        <v>136</v>
      </c>
    </row>
    <row r="9" spans="1:11" ht="60" customHeight="1" x14ac:dyDescent="0.35">
      <c r="A9" s="2" t="s">
        <v>16</v>
      </c>
      <c r="B9" s="3" t="s">
        <v>17</v>
      </c>
      <c r="C9" s="4">
        <v>8</v>
      </c>
      <c r="D9" s="5" t="s">
        <v>57</v>
      </c>
      <c r="E9" s="4">
        <v>9</v>
      </c>
      <c r="F9" s="5" t="s">
        <v>74</v>
      </c>
      <c r="G9" s="4">
        <v>9</v>
      </c>
      <c r="H9" s="5" t="s">
        <v>92</v>
      </c>
      <c r="I9" s="4">
        <v>9</v>
      </c>
      <c r="J9" s="5" t="s">
        <v>110</v>
      </c>
      <c r="K9" s="6" t="s">
        <v>135</v>
      </c>
    </row>
    <row r="10" spans="1:11" ht="60" customHeight="1" x14ac:dyDescent="0.35">
      <c r="A10" s="2" t="s">
        <v>18</v>
      </c>
      <c r="B10" s="3" t="s">
        <v>19</v>
      </c>
      <c r="C10" s="4">
        <v>8</v>
      </c>
      <c r="D10" s="5" t="s">
        <v>58</v>
      </c>
      <c r="E10" s="4">
        <v>8</v>
      </c>
      <c r="F10" s="5" t="s">
        <v>75</v>
      </c>
      <c r="G10" s="4">
        <v>8</v>
      </c>
      <c r="H10" s="5" t="s">
        <v>93</v>
      </c>
      <c r="I10" s="4">
        <v>8</v>
      </c>
      <c r="J10" s="5" t="s">
        <v>111</v>
      </c>
      <c r="K10" s="6" t="s">
        <v>134</v>
      </c>
    </row>
    <row r="11" spans="1:11" ht="60" customHeight="1" x14ac:dyDescent="0.35">
      <c r="A11" s="2" t="s">
        <v>20</v>
      </c>
      <c r="B11" s="3" t="s">
        <v>21</v>
      </c>
      <c r="C11" s="4">
        <v>8</v>
      </c>
      <c r="D11" s="5" t="s">
        <v>59</v>
      </c>
      <c r="E11" s="4">
        <v>9</v>
      </c>
      <c r="F11" s="5" t="s">
        <v>76</v>
      </c>
      <c r="G11" s="4">
        <v>9</v>
      </c>
      <c r="H11" s="5" t="s">
        <v>94</v>
      </c>
      <c r="I11" s="4">
        <v>9</v>
      </c>
      <c r="J11" s="5" t="s">
        <v>112</v>
      </c>
      <c r="K11" s="6" t="s">
        <v>133</v>
      </c>
    </row>
    <row r="12" spans="1:11" ht="60" customHeight="1" x14ac:dyDescent="0.35">
      <c r="A12" s="2" t="s">
        <v>22</v>
      </c>
      <c r="B12" s="3" t="s">
        <v>23</v>
      </c>
      <c r="C12" s="4">
        <v>9</v>
      </c>
      <c r="D12" s="5" t="s">
        <v>60</v>
      </c>
      <c r="E12" s="4">
        <v>9</v>
      </c>
      <c r="F12" s="5" t="s">
        <v>77</v>
      </c>
      <c r="G12" s="4">
        <v>9</v>
      </c>
      <c r="H12" s="5" t="s">
        <v>95</v>
      </c>
      <c r="I12" s="4">
        <v>8</v>
      </c>
      <c r="J12" s="5" t="s">
        <v>113</v>
      </c>
      <c r="K12" s="6" t="s">
        <v>132</v>
      </c>
    </row>
    <row r="13" spans="1:11" ht="60" customHeight="1" x14ac:dyDescent="0.35">
      <c r="A13" s="2" t="s">
        <v>24</v>
      </c>
      <c r="B13" s="3" t="s">
        <v>25</v>
      </c>
      <c r="C13" s="4">
        <v>8</v>
      </c>
      <c r="D13" s="5" t="s">
        <v>61</v>
      </c>
      <c r="E13" s="4">
        <v>9</v>
      </c>
      <c r="F13" s="5" t="s">
        <v>78</v>
      </c>
      <c r="G13" s="4">
        <v>9</v>
      </c>
      <c r="H13" s="5" t="s">
        <v>96</v>
      </c>
      <c r="I13" s="4">
        <v>8</v>
      </c>
      <c r="J13" s="5" t="s">
        <v>114</v>
      </c>
      <c r="K13" s="6" t="s">
        <v>131</v>
      </c>
    </row>
    <row r="14" spans="1:11" ht="60" customHeight="1" x14ac:dyDescent="0.35">
      <c r="A14" s="2" t="s">
        <v>26</v>
      </c>
      <c r="B14" s="3" t="s">
        <v>27</v>
      </c>
      <c r="C14" s="4">
        <v>8</v>
      </c>
      <c r="D14" s="5" t="s">
        <v>62</v>
      </c>
      <c r="E14" s="4">
        <v>8</v>
      </c>
      <c r="F14" s="5" t="s">
        <v>79</v>
      </c>
      <c r="G14" s="4">
        <v>9</v>
      </c>
      <c r="H14" s="5" t="s">
        <v>97</v>
      </c>
      <c r="I14" s="4">
        <v>8</v>
      </c>
      <c r="J14" s="5" t="s">
        <v>115</v>
      </c>
      <c r="K14" s="6" t="s">
        <v>130</v>
      </c>
    </row>
    <row r="15" spans="1:11" ht="60" customHeight="1" x14ac:dyDescent="0.35">
      <c r="A15" s="2" t="s">
        <v>28</v>
      </c>
      <c r="B15" s="3" t="s">
        <v>29</v>
      </c>
      <c r="C15" s="4">
        <v>9</v>
      </c>
      <c r="D15" s="5" t="s">
        <v>63</v>
      </c>
      <c r="E15" s="4">
        <v>9</v>
      </c>
      <c r="F15" s="5" t="s">
        <v>80</v>
      </c>
      <c r="G15" s="4">
        <v>9</v>
      </c>
      <c r="H15" s="5" t="s">
        <v>98</v>
      </c>
      <c r="I15" s="4">
        <v>9</v>
      </c>
      <c r="J15" s="5" t="s">
        <v>116</v>
      </c>
      <c r="K15" s="6" t="s">
        <v>129</v>
      </c>
    </row>
    <row r="16" spans="1:11" ht="60" customHeight="1" x14ac:dyDescent="0.35">
      <c r="A16" s="2" t="s">
        <v>30</v>
      </c>
      <c r="B16" s="3" t="s">
        <v>31</v>
      </c>
      <c r="C16" s="4">
        <v>8</v>
      </c>
      <c r="D16" s="5" t="s">
        <v>64</v>
      </c>
      <c r="E16" s="4">
        <v>9</v>
      </c>
      <c r="F16" s="5" t="s">
        <v>81</v>
      </c>
      <c r="G16" s="4">
        <v>9</v>
      </c>
      <c r="H16" s="5" t="s">
        <v>99</v>
      </c>
      <c r="I16" s="4">
        <v>9</v>
      </c>
      <c r="J16" s="5" t="s">
        <v>117</v>
      </c>
      <c r="K16" s="6" t="s">
        <v>128</v>
      </c>
    </row>
    <row r="17" spans="1:11" ht="60" customHeight="1" x14ac:dyDescent="0.35">
      <c r="A17" s="2" t="s">
        <v>32</v>
      </c>
      <c r="B17" s="3" t="s">
        <v>33</v>
      </c>
      <c r="C17" s="4">
        <v>9</v>
      </c>
      <c r="D17" s="5" t="s">
        <v>65</v>
      </c>
      <c r="E17" s="4">
        <v>9</v>
      </c>
      <c r="F17" s="5" t="s">
        <v>82</v>
      </c>
      <c r="G17" s="4">
        <v>9</v>
      </c>
      <c r="H17" s="5" t="s">
        <v>100</v>
      </c>
      <c r="I17" s="4">
        <v>9</v>
      </c>
      <c r="J17" s="5" t="s">
        <v>118</v>
      </c>
      <c r="K17" s="6" t="s">
        <v>127</v>
      </c>
    </row>
    <row r="18" spans="1:11" ht="60" customHeight="1" x14ac:dyDescent="0.35">
      <c r="A18" s="2" t="s">
        <v>34</v>
      </c>
      <c r="B18" s="3" t="s">
        <v>35</v>
      </c>
      <c r="C18" s="4">
        <v>8</v>
      </c>
      <c r="D18" s="5" t="s">
        <v>66</v>
      </c>
      <c r="E18" s="4">
        <v>9</v>
      </c>
      <c r="F18" s="5" t="s">
        <v>83</v>
      </c>
      <c r="G18" s="4">
        <v>9</v>
      </c>
      <c r="H18" s="5" t="s">
        <v>101</v>
      </c>
      <c r="I18" s="4">
        <v>8</v>
      </c>
      <c r="J18" s="5" t="s">
        <v>119</v>
      </c>
      <c r="K18" s="6" t="s">
        <v>126</v>
      </c>
    </row>
    <row r="19" spans="1:11" ht="60" customHeight="1" x14ac:dyDescent="0.35">
      <c r="A19" s="2" t="s">
        <v>36</v>
      </c>
      <c r="B19" s="3" t="s">
        <v>37</v>
      </c>
      <c r="C19" s="4">
        <v>9</v>
      </c>
      <c r="D19" s="5" t="s">
        <v>67</v>
      </c>
      <c r="E19" s="4">
        <v>9</v>
      </c>
      <c r="F19" s="5" t="s">
        <v>84</v>
      </c>
      <c r="G19" s="4">
        <v>8</v>
      </c>
      <c r="H19" s="5" t="s">
        <v>102</v>
      </c>
      <c r="I19" s="4">
        <v>10</v>
      </c>
      <c r="J19" s="5" t="s">
        <v>120</v>
      </c>
      <c r="K19" s="6" t="s">
        <v>125</v>
      </c>
    </row>
    <row r="20" spans="1:11" ht="60" customHeight="1" x14ac:dyDescent="0.35">
      <c r="A20" s="2" t="s">
        <v>38</v>
      </c>
      <c r="B20" s="3" t="s">
        <v>39</v>
      </c>
      <c r="C20" s="4">
        <v>8</v>
      </c>
      <c r="D20" s="5" t="s">
        <v>68</v>
      </c>
      <c r="E20" s="4">
        <v>8</v>
      </c>
      <c r="F20" s="5" t="s">
        <v>85</v>
      </c>
      <c r="G20" s="4">
        <v>8</v>
      </c>
      <c r="H20" s="5" t="s">
        <v>103</v>
      </c>
      <c r="I20" s="4">
        <v>9</v>
      </c>
      <c r="J20" s="5" t="s">
        <v>121</v>
      </c>
      <c r="K20" s="6" t="s">
        <v>124</v>
      </c>
    </row>
    <row r="21" spans="1:11" ht="60" customHeight="1" x14ac:dyDescent="0.35">
      <c r="A21" s="2" t="s">
        <v>40</v>
      </c>
      <c r="B21" s="3" t="s">
        <v>41</v>
      </c>
      <c r="C21" s="4">
        <v>9</v>
      </c>
      <c r="D21" s="5" t="s">
        <v>69</v>
      </c>
      <c r="E21" s="4">
        <v>9</v>
      </c>
      <c r="F21" s="5" t="s">
        <v>86</v>
      </c>
      <c r="G21" s="4">
        <v>9</v>
      </c>
      <c r="H21" s="5" t="s">
        <v>104</v>
      </c>
      <c r="I21" s="4">
        <v>9</v>
      </c>
      <c r="J21" s="5" t="s">
        <v>122</v>
      </c>
      <c r="K21" s="6" t="s">
        <v>123</v>
      </c>
    </row>
    <row r="22" spans="1:11" ht="19.5" customHeight="1" x14ac:dyDescent="0.35">
      <c r="A22" s="9" t="s">
        <v>42</v>
      </c>
      <c r="B22" s="9"/>
      <c r="C22" s="8">
        <f>IFERROR(AVERAGE(C4:C21),"")</f>
        <v>8.5</v>
      </c>
      <c r="D22" s="6"/>
      <c r="E22" s="8">
        <f>IFERROR(AVERAGE(E4:E21),"")</f>
        <v>8.8333333333333339</v>
      </c>
      <c r="F22" s="6"/>
      <c r="G22" s="8">
        <f>IFERROR(AVERAGE(G4:G21),"")</f>
        <v>8.8333333333333339</v>
      </c>
      <c r="H22" s="6"/>
      <c r="I22" s="8">
        <f>IFERROR(AVERAGE(I4:I21),"")</f>
        <v>8.6111111111111107</v>
      </c>
      <c r="J22" s="6"/>
      <c r="K22" s="7"/>
    </row>
    <row r="24" spans="1:11" ht="19.5" customHeight="1" x14ac:dyDescent="0.35">
      <c r="A24" s="10" t="s">
        <v>43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21.75" customHeight="1" x14ac:dyDescent="0.35">
      <c r="A25" s="11" t="s">
        <v>44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21.75" customHeigh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21.75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21.75" customHeigh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21.75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1" spans="1:11" x14ac:dyDescent="0.35">
      <c r="A31" s="12" t="s">
        <v>45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35">
      <c r="A32" s="12" t="s">
        <v>46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13">
    <mergeCell ref="A1:K1"/>
    <mergeCell ref="A2:A3"/>
    <mergeCell ref="B2:B3"/>
    <mergeCell ref="C2:D2"/>
    <mergeCell ref="E2:F2"/>
    <mergeCell ref="G2:H2"/>
    <mergeCell ref="I2:J2"/>
    <mergeCell ref="K2:K3"/>
    <mergeCell ref="A22:B22"/>
    <mergeCell ref="A24:K24"/>
    <mergeCell ref="A25:K29"/>
    <mergeCell ref="A31:K31"/>
    <mergeCell ref="A32:K32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2026-07-27T08:21:36Z</dcterms:created>
  <dcterms:modified xsi:type="dcterms:W3CDTF">2026-08-07T19:36:50Z</dcterms:modified>
  <dc:language>en-US</dc:language>
</cp:coreProperties>
</file>